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735" windowHeight="11880" tabRatio="894" activeTab="12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  <sheet name="7.16" sheetId="16" r:id="rId16"/>
    <sheet name="7.17" sheetId="17" r:id="rId17"/>
    <sheet name="7.18" sheetId="18" r:id="rId18"/>
    <sheet name="7.19" sheetId="19" r:id="rId19"/>
    <sheet name="7.20" sheetId="20" r:id="rId20"/>
    <sheet name="7.21" sheetId="21" r:id="rId21"/>
    <sheet name="7.22" sheetId="22" r:id="rId22"/>
    <sheet name="7.23" sheetId="23" r:id="rId23"/>
    <sheet name="7.24" sheetId="24" r:id="rId24"/>
    <sheet name="7.25" sheetId="25" r:id="rId25"/>
    <sheet name="7.26" sheetId="26" r:id="rId26"/>
    <sheet name="7.27" sheetId="27" r:id="rId27"/>
    <sheet name="7.28" sheetId="28" r:id="rId28"/>
    <sheet name="7.29" sheetId="29" r:id="rId29"/>
    <sheet name="7.30" sheetId="30" r:id="rId30"/>
    <sheet name="7.31" sheetId="31" r:id="rId31"/>
    <sheet name="7.32" sheetId="32" r:id="rId32"/>
  </sheets>
  <definedNames/>
  <calcPr fullCalcOnLoad="1"/>
</workbook>
</file>

<file path=xl/sharedStrings.xml><?xml version="1.0" encoding="utf-8"?>
<sst xmlns="http://schemas.openxmlformats.org/spreadsheetml/2006/main" count="655" uniqueCount="307">
  <si>
    <t>Figure 7.1</t>
  </si>
  <si>
    <t>Rates</t>
  </si>
  <si>
    <t>Incident rate</t>
  </si>
  <si>
    <t>Transplant rate</t>
  </si>
  <si>
    <t>Counts</t>
  </si>
  <si>
    <t>Transplant counts</t>
  </si>
  <si>
    <t>Total</t>
  </si>
  <si>
    <t>Deceased donor</t>
  </si>
  <si>
    <t>Living donor</t>
  </si>
  <si>
    <t>Figure 7.3</t>
  </si>
  <si>
    <t>Percent</t>
  </si>
  <si>
    <t>Figure 7.4</t>
  </si>
  <si>
    <t>18-34</t>
  </si>
  <si>
    <t>35-49</t>
  </si>
  <si>
    <t>50-64</t>
  </si>
  <si>
    <t>65+</t>
  </si>
  <si>
    <t>Male</t>
  </si>
  <si>
    <t>Female</t>
  </si>
  <si>
    <t>White</t>
  </si>
  <si>
    <t>Af Am</t>
  </si>
  <si>
    <t>Asian</t>
  </si>
  <si>
    <t>Other</t>
  </si>
  <si>
    <t>Figure 7.5</t>
  </si>
  <si>
    <t>A</t>
  </si>
  <si>
    <t>B</t>
  </si>
  <si>
    <t>O</t>
  </si>
  <si>
    <t>Overall value for all pts</t>
  </si>
  <si>
    <t>Total patients</t>
  </si>
  <si>
    <t>Overall value for pts mapped</t>
  </si>
  <si>
    <t>Missing HSA/state: pts dropped</t>
  </si>
  <si>
    <t xml:space="preserve">Alabama             </t>
  </si>
  <si>
    <t xml:space="preserve">Arkansas            </t>
  </si>
  <si>
    <t xml:space="preserve">Arizona             </t>
  </si>
  <si>
    <t xml:space="preserve">California          </t>
  </si>
  <si>
    <t xml:space="preserve">Colorado            </t>
  </si>
  <si>
    <t xml:space="preserve">Connecticut         </t>
  </si>
  <si>
    <t>District Of Columbia</t>
  </si>
  <si>
    <t xml:space="preserve">Florida             </t>
  </si>
  <si>
    <t xml:space="preserve">Georgia             </t>
  </si>
  <si>
    <t xml:space="preserve">Hawaii              </t>
  </si>
  <si>
    <t xml:space="preserve">Iowa                </t>
  </si>
  <si>
    <t xml:space="preserve">Illinois            </t>
  </si>
  <si>
    <t xml:space="preserve">Indiana             </t>
  </si>
  <si>
    <t xml:space="preserve">Kansas              </t>
  </si>
  <si>
    <t xml:space="preserve">Kentucky            </t>
  </si>
  <si>
    <t xml:space="preserve">Louisiana           </t>
  </si>
  <si>
    <t xml:space="preserve">Massachusetts       </t>
  </si>
  <si>
    <t xml:space="preserve">Maryland            </t>
  </si>
  <si>
    <t xml:space="preserve">Maine               </t>
  </si>
  <si>
    <t xml:space="preserve">Michigan            </t>
  </si>
  <si>
    <t xml:space="preserve">Minnesota           </t>
  </si>
  <si>
    <t xml:space="preserve">Missouri            </t>
  </si>
  <si>
    <t xml:space="preserve">Mississippi         </t>
  </si>
  <si>
    <t xml:space="preserve">North Carolina      </t>
  </si>
  <si>
    <t xml:space="preserve">North Dakota        </t>
  </si>
  <si>
    <t xml:space="preserve">Nebraska            </t>
  </si>
  <si>
    <t xml:space="preserve">New Hampshire       </t>
  </si>
  <si>
    <t xml:space="preserve">New Jersey          </t>
  </si>
  <si>
    <t xml:space="preserve">New Mexico          </t>
  </si>
  <si>
    <t xml:space="preserve">Nevada              </t>
  </si>
  <si>
    <t xml:space="preserve">New York            </t>
  </si>
  <si>
    <t xml:space="preserve">Ohio                </t>
  </si>
  <si>
    <t xml:space="preserve">Oklahoma            </t>
  </si>
  <si>
    <t xml:space="preserve">Oregon              </t>
  </si>
  <si>
    <t xml:space="preserve">Pennsylvania        </t>
  </si>
  <si>
    <t xml:space="preserve">Rhode Island        </t>
  </si>
  <si>
    <t xml:space="preserve">South Carolina      </t>
  </si>
  <si>
    <t xml:space="preserve">South Dakota        </t>
  </si>
  <si>
    <t xml:space="preserve">Tennessee           </t>
  </si>
  <si>
    <t xml:space="preserve">Texas               </t>
  </si>
  <si>
    <t xml:space="preserve">Utah                </t>
  </si>
  <si>
    <t xml:space="preserve">Virginia            </t>
  </si>
  <si>
    <t xml:space="preserve">Vermont             </t>
  </si>
  <si>
    <t xml:space="preserve">Washington          </t>
  </si>
  <si>
    <t xml:space="preserve">Wisconsin           </t>
  </si>
  <si>
    <t xml:space="preserve">West Virginia       </t>
  </si>
  <si>
    <t>Figure 7.2</t>
  </si>
  <si>
    <t>2007</t>
  </si>
  <si>
    <t>Figure 7.8</t>
  </si>
  <si>
    <t>Figure 7.10</t>
  </si>
  <si>
    <t>Removed from list</t>
  </si>
  <si>
    <t>Still</t>
  </si>
  <si>
    <t>prior to tx</t>
  </si>
  <si>
    <t>waiting</t>
  </si>
  <si>
    <t>African American</t>
  </si>
  <si>
    <t>Donation rates, by age, gender, &amp; race</t>
  </si>
  <si>
    <t>Deceased donors</t>
  </si>
  <si>
    <t>N Am</t>
  </si>
  <si>
    <t>2004</t>
  </si>
  <si>
    <t>2005</t>
  </si>
  <si>
    <t>Living donors</t>
  </si>
  <si>
    <t>2003</t>
  </si>
  <si>
    <t>Figure 7.11</t>
  </si>
  <si>
    <t>2006</t>
  </si>
  <si>
    <t>Deceased</t>
  </si>
  <si>
    <t>Living</t>
  </si>
  <si>
    <t>Figure 7.12</t>
  </si>
  <si>
    <t>Figure 7.9</t>
  </si>
  <si>
    <t>Figure 7.14</t>
  </si>
  <si>
    <t>Overal value for pts mapped</t>
  </si>
  <si>
    <t xml:space="preserve">Alaska              </t>
  </si>
  <si>
    <t xml:space="preserve">Delaware            </t>
  </si>
  <si>
    <t xml:space="preserve">Idaho               </t>
  </si>
  <si>
    <t xml:space="preserve">Montana             </t>
  </si>
  <si>
    <t xml:space="preserve">Wyoming             </t>
  </si>
  <si>
    <t>Figure 7.15</t>
  </si>
  <si>
    <t>Figure 7.16</t>
  </si>
  <si>
    <t>Diabetes</t>
  </si>
  <si>
    <t>HTN</t>
  </si>
  <si>
    <t>GN</t>
  </si>
  <si>
    <t>Cystic kidney</t>
  </si>
  <si>
    <t>ECD</t>
  </si>
  <si>
    <t>DCD</t>
  </si>
  <si>
    <t>Figure 7.18</t>
  </si>
  <si>
    <t>Kidney wait list</t>
  </si>
  <si>
    <t>Median wait time</t>
  </si>
  <si>
    <t>Figure 7.20</t>
  </si>
  <si>
    <t>SCD</t>
  </si>
  <si>
    <t>donor, all</t>
  </si>
  <si>
    <t>donor</t>
  </si>
  <si>
    <t>Transplants with delayed graft function, by donor type</t>
  </si>
  <si>
    <t>Figure 7.27</t>
  </si>
  <si>
    <t>Figure 7.28</t>
  </si>
  <si>
    <t>Figure 7.29</t>
  </si>
  <si>
    <t>Wait list counts &amp; multiple listings</t>
  </si>
  <si>
    <t>% multiple-listed</t>
  </si>
  <si>
    <t>State</t>
  </si>
  <si>
    <t>Tx</t>
  </si>
  <si>
    <t>year</t>
  </si>
  <si>
    <t>Biopsy Proven</t>
  </si>
  <si>
    <t>Acute rejection</t>
  </si>
  <si>
    <t>First listings</t>
  </si>
  <si>
    <t>Patients w/prior transplant</t>
  </si>
  <si>
    <t>Active</t>
  </si>
  <si>
    <t>Inactive</t>
  </si>
  <si>
    <t>Figure 7.6</t>
  </si>
  <si>
    <t>donor tx</t>
  </si>
  <si>
    <t>Died while</t>
  </si>
  <si>
    <t>waiting for tx</t>
  </si>
  <si>
    <t>Figure 7.13</t>
  </si>
  <si>
    <t>Figure 7.17</t>
  </si>
  <si>
    <t>2008</t>
  </si>
  <si>
    <t>Figure 7.19</t>
  </si>
  <si>
    <t>Figure 7.21</t>
  </si>
  <si>
    <t>Figure 7.22</t>
  </si>
  <si>
    <t>Figure 7.23</t>
  </si>
  <si>
    <t>Figure 7.24</t>
  </si>
  <si>
    <t>Figure 7.25</t>
  </si>
  <si>
    <t>Figure 7.26</t>
  </si>
  <si>
    <t>Figure 7.30</t>
  </si>
  <si>
    <t>Figure 7.31</t>
  </si>
  <si>
    <t>IL-2</t>
  </si>
  <si>
    <t>PRA 0%</t>
  </si>
  <si>
    <t>1-19%</t>
  </si>
  <si>
    <t>20-79%</t>
  </si>
  <si>
    <t>80-100%</t>
  </si>
  <si>
    <t>PRA 1-19</t>
  </si>
  <si>
    <t>PRA 20-79</t>
  </si>
  <si>
    <t>PRA 80+</t>
  </si>
  <si>
    <t>Immunosuppression use</t>
  </si>
  <si>
    <t>Anti-metabolite</t>
  </si>
  <si>
    <t>Steroids</t>
  </si>
  <si>
    <t>CsA or CsM</t>
  </si>
  <si>
    <t>Tacrolimus</t>
  </si>
  <si>
    <t>Azathioprine</t>
  </si>
  <si>
    <t>Mycophenolate</t>
  </si>
  <si>
    <t>At transplant</t>
  </si>
  <si>
    <t>1 year post-tx</t>
  </si>
  <si>
    <t xml:space="preserve">Puerto Rico         </t>
  </si>
  <si>
    <t>2009</t>
  </si>
  <si>
    <t>depleting</t>
  </si>
  <si>
    <t>60-64</t>
  </si>
  <si>
    <t>Flu vaccination</t>
  </si>
  <si>
    <t>Lipid screening</t>
  </si>
  <si>
    <t>CBC</t>
  </si>
  <si>
    <t>Five-year survival</t>
  </si>
  <si>
    <t>Graft failure</t>
  </si>
  <si>
    <t>or death</t>
  </si>
  <si>
    <t>Return to</t>
  </si>
  <si>
    <t>dialysis</t>
  </si>
  <si>
    <t>Ten-year survival</t>
  </si>
  <si>
    <t>Death with</t>
  </si>
  <si>
    <t>function</t>
  </si>
  <si>
    <t>hospitalization</t>
  </si>
  <si>
    <t>Year 1</t>
  </si>
  <si>
    <t>Year 2</t>
  </si>
  <si>
    <t>Complications of kidney transplant</t>
  </si>
  <si>
    <t>Cardiovascular hospitalization</t>
  </si>
  <si>
    <t>Infectious hospitalization</t>
  </si>
  <si>
    <t>Diagnosis</t>
  </si>
  <si>
    <t xml:space="preserve">Cardiovascular </t>
  </si>
  <si>
    <t xml:space="preserve">Infectious </t>
  </si>
  <si>
    <t>Month</t>
  </si>
  <si>
    <t>patients</t>
  </si>
  <si>
    <t>All pediatric</t>
  </si>
  <si>
    <t>All adult</t>
  </si>
  <si>
    <t>Cumulative incidence of post-transplant diabetes</t>
  </si>
  <si>
    <t>Pediatric</t>
  </si>
  <si>
    <t>Adult</t>
  </si>
  <si>
    <t>Return to dialysis/</t>
  </si>
  <si>
    <t>preemptive retransplant</t>
  </si>
  <si>
    <t>Death with function</t>
  </si>
  <si>
    <t>Any graft failure</t>
  </si>
  <si>
    <t xml:space="preserve">Infection </t>
  </si>
  <si>
    <t>Malignancy</t>
  </si>
  <si>
    <t xml:space="preserve">CVD       </t>
  </si>
  <si>
    <t xml:space="preserve">Other     </t>
  </si>
  <si>
    <t xml:space="preserve">Unknown   </t>
  </si>
  <si>
    <t>Primary diagnoses of cardiac &amp; infectious hospitalizations in the 1st &amp; 2nd years post-tx</t>
  </si>
  <si>
    <t>PRA=0</t>
  </si>
  <si>
    <t>Adjusted rate of outcomes after transplant</t>
  </si>
  <si>
    <t>Any hospitalization</t>
  </si>
  <si>
    <t>Cumulative incidence of post-transplant lymphoproliferative disorder (PTLD)</t>
  </si>
  <si>
    <t>Three-year cumulative incidence of transfusion in wait-listed patients, by PRA</t>
  </si>
  <si>
    <t xml:space="preserve">AB </t>
  </si>
  <si>
    <t>Beta blocker</t>
  </si>
  <si>
    <t>Loop diuretic</t>
  </si>
  <si>
    <t>Potassium-sparing diuretic</t>
  </si>
  <si>
    <t>Thiazide diuretic</t>
  </si>
  <si>
    <t>Deceased-donor</t>
  </si>
  <si>
    <t>Living-donor</t>
  </si>
  <si>
    <t>ACEI/ARB</t>
  </si>
  <si>
    <t>Insulin</t>
  </si>
  <si>
    <t>Sulfonylurea</t>
  </si>
  <si>
    <t>TZD</t>
  </si>
  <si>
    <t>Acute rejection within the first year post-transplant</t>
  </si>
  <si>
    <t>mTOR inhibitors</t>
  </si>
  <si>
    <t>Induction antibody use</t>
  </si>
  <si>
    <t>Adjusted transplant rates, by age, gender, race &amp; primary diagnosis: deceased donors</t>
  </si>
  <si>
    <t>Adjusted transplant rates, by age, gender, race &amp; primary diagnosis: living donors</t>
  </si>
  <si>
    <t>Outcomes: deceased donor transplants</t>
  </si>
  <si>
    <t>Outcomes: living donor transplants</t>
  </si>
  <si>
    <t>Deceased donor transplants</t>
  </si>
  <si>
    <t>Living donor transplants</t>
  </si>
  <si>
    <t>Death on wait list</t>
  </si>
  <si>
    <t>Outcomes for first-time wait-listed patients three years after listing, 2006, by age, race, &amp; PRA</t>
  </si>
  <si>
    <t>Adj. mortality rates (per 100 person yrs of waiting) for wait-listed pts, by state, 2009</t>
  </si>
  <si>
    <t>Deceased donor donations (per 1,000 deaths), by state, 2008-2009</t>
  </si>
  <si>
    <t>One-year survival</t>
  </si>
  <si>
    <t>Causes of death with function, 2005-2009</t>
  </si>
  <si>
    <t>Figure 7.7</t>
  </si>
  <si>
    <t>Diabetic at tx</t>
  </si>
  <si>
    <t>Not diabetic at tx</t>
  </si>
  <si>
    <t>Statins</t>
  </si>
  <si>
    <t>Fibrates</t>
  </si>
  <si>
    <t>Bile acid sequestrants</t>
  </si>
  <si>
    <t>All other lipid-lowering agents</t>
  </si>
  <si>
    <t>0-17</t>
  </si>
  <si>
    <t>All</t>
  </si>
  <si>
    <t>Figure 7.32</t>
  </si>
  <si>
    <t>.</t>
  </si>
  <si>
    <t>DHP</t>
  </si>
  <si>
    <t>Biguanide</t>
  </si>
  <si>
    <t>Meglitinides</t>
  </si>
  <si>
    <t>DPP-4 inhibitors</t>
  </si>
  <si>
    <t>T-cell</t>
  </si>
  <si>
    <t>None</t>
  </si>
  <si>
    <t>State Name</t>
  </si>
  <si>
    <t>Median</t>
  </si>
  <si>
    <t>Death Rate</t>
  </si>
  <si>
    <t>65-69</t>
  </si>
  <si>
    <t>Count</t>
  </si>
  <si>
    <t>Adjusted transplant rates (per 100 dialysis patient years) by state of patient residence &amp; donor type, 2009</t>
  </si>
  <si>
    <t xml:space="preserve">CHF </t>
  </si>
  <si>
    <t xml:space="preserve">Hypertension </t>
  </si>
  <si>
    <t xml:space="preserve">Venous thrombosis/embolism </t>
  </si>
  <si>
    <t xml:space="preserve">Atrial fibrillation </t>
  </si>
  <si>
    <t xml:space="preserve">Coronary atherosclerosis </t>
  </si>
  <si>
    <t xml:space="preserve">CVA/TIA </t>
  </si>
  <si>
    <t xml:space="preserve">AMI </t>
  </si>
  <si>
    <t xml:space="preserve">Lymphocele </t>
  </si>
  <si>
    <t xml:space="preserve">Hypotension </t>
  </si>
  <si>
    <t xml:space="preserve">Atherosclerosis of extremities </t>
  </si>
  <si>
    <t xml:space="preserve">UTI </t>
  </si>
  <si>
    <t xml:space="preserve">Post-op infection </t>
  </si>
  <si>
    <t xml:space="preserve">Septicemia </t>
  </si>
  <si>
    <t xml:space="preserve">Pneumonia </t>
  </si>
  <si>
    <t xml:space="preserve">Resp, not pneumonia </t>
  </si>
  <si>
    <t xml:space="preserve">CMV </t>
  </si>
  <si>
    <t xml:space="preserve">Cellulitis </t>
  </si>
  <si>
    <t xml:space="preserve">Kidney infection </t>
  </si>
  <si>
    <t xml:space="preserve">Vascular access </t>
  </si>
  <si>
    <t xml:space="preserve">Osteomyelitis </t>
  </si>
  <si>
    <t>Patients wait-listed or receiving a deceased donor transplant within one year of initiation, by age</t>
  </si>
  <si>
    <t>Outcomes for wait-listed adult patients within three years of listing, by blood type</t>
  </si>
  <si>
    <t>Likelihood of dying while awaiting transplant</t>
  </si>
  <si>
    <t>Within one year</t>
  </si>
  <si>
    <t>2 years</t>
  </si>
  <si>
    <t>3 years</t>
  </si>
  <si>
    <t>4 years</t>
  </si>
  <si>
    <t>5 years</t>
  </si>
  <si>
    <t>Cardiovascular medication use in the first 6 months post-transplant, 2007-2008 (Part D data)</t>
  </si>
  <si>
    <t>Medications for lipid control in the first 6 months post-transplant, 2007-2008 (Part D data)</t>
  </si>
  <si>
    <t>Medications for diabetes control in the first 6 months post-transplant, 2007-2008 (Part D data)</t>
  </si>
  <si>
    <t>Unadjusted median wait times (years) for adults transplanted in 2009, by state of transplant center</t>
  </si>
  <si>
    <t>Deceased donor transplants, by age, gender, race, &amp; primary diagnosis</t>
  </si>
  <si>
    <t>Living donor transplants, by age, gender, race, &amp; primary diagnosis</t>
  </si>
  <si>
    <t>Follow-up care &amp; screening in the first 12 months post-transplant, by age</t>
  </si>
  <si>
    <t>Trends in transplantation: unadjusted rates, wait list, &amp; total transplants, patients age 20 &amp; younger</t>
  </si>
  <si>
    <t>Hospitalization rates in the first and second years post-transplant, 2006</t>
  </si>
  <si>
    <t>Other*</t>
  </si>
  <si>
    <t>Native American</t>
  </si>
  <si>
    <t>Other race</t>
  </si>
  <si>
    <t>*Supplemental data for Other race reported above</t>
  </si>
  <si>
    <t>Other Race</t>
  </si>
  <si>
    <t>*Supplemental data for Other race</t>
  </si>
  <si>
    <t>Nat Amer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</si>
</sst>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MyriaMM_565 SB 600 NO"/>
      <family val="2"/>
    </font>
    <font>
      <sz val="10"/>
      <name val="AGaramond"/>
      <family val="0"/>
    </font>
    <font>
      <sz val="7"/>
      <name val="MyriaMM_215 LT 600 NO"/>
      <family val="2"/>
    </font>
    <font>
      <sz val="9"/>
      <color indexed="12"/>
      <name val="Trebuchet MS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rebuchet MS"/>
      <family val="2"/>
    </font>
    <font>
      <sz val="9"/>
      <color indexed="49"/>
      <name val="Trebuchet MS"/>
      <family val="2"/>
    </font>
    <font>
      <sz val="9"/>
      <color indexed="56"/>
      <name val="Trebuchet MS"/>
      <family val="2"/>
    </font>
    <font>
      <sz val="9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Trebuchet MS"/>
      <family val="2"/>
    </font>
    <font>
      <sz val="9"/>
      <color theme="8" tint="-0.24997000396251678"/>
      <name val="Trebuchet MS"/>
      <family val="2"/>
    </font>
    <font>
      <sz val="9"/>
      <color rgb="FF1F497D"/>
      <name val="Trebuchet MS"/>
      <family val="2"/>
    </font>
    <font>
      <sz val="9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" fillId="0" borderId="3">
      <alignment horizontal="right"/>
      <protection/>
    </xf>
    <xf numFmtId="0" fontId="3" fillId="0" borderId="4">
      <alignment horizontal="left"/>
      <protection/>
    </xf>
    <xf numFmtId="0" fontId="3" fillId="0" borderId="5">
      <alignment horizontal="right"/>
      <protection/>
    </xf>
    <xf numFmtId="0" fontId="3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10" applyNumberFormat="0" applyFont="0" applyAlignment="0" applyProtection="0"/>
    <xf numFmtId="0" fontId="41" fillId="27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61" applyFont="1" applyAlignment="1">
      <alignment horizontal="left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left"/>
      <protection/>
    </xf>
    <xf numFmtId="164" fontId="6" fillId="0" borderId="0" xfId="61" applyNumberFormat="1" applyFont="1" applyAlignment="1">
      <alignment horizontal="right"/>
      <protection/>
    </xf>
    <xf numFmtId="0" fontId="7" fillId="0" borderId="0" xfId="61" applyFont="1">
      <alignment/>
      <protection/>
    </xf>
    <xf numFmtId="164" fontId="7" fillId="0" borderId="0" xfId="61" applyNumberFormat="1" applyFont="1" applyAlignment="1">
      <alignment horizontal="right"/>
      <protection/>
    </xf>
    <xf numFmtId="9" fontId="7" fillId="0" borderId="0" xfId="0" applyNumberFormat="1" applyFont="1" applyAlignment="1">
      <alignment horizontal="right"/>
    </xf>
    <xf numFmtId="164" fontId="7" fillId="0" borderId="0" xfId="61" applyNumberFormat="1" applyFont="1" applyFill="1" applyAlignment="1">
      <alignment horizontal="right"/>
      <protection/>
    </xf>
    <xf numFmtId="164" fontId="7" fillId="0" borderId="0" xfId="61" applyNumberFormat="1" applyFont="1">
      <alignment/>
      <protection/>
    </xf>
    <xf numFmtId="2" fontId="7" fillId="0" borderId="0" xfId="61" applyNumberFormat="1" applyFont="1" applyAlignment="1">
      <alignment horizontal="right"/>
      <protection/>
    </xf>
    <xf numFmtId="0" fontId="7" fillId="0" borderId="0" xfId="61" applyNumberFormat="1" applyFont="1" applyAlignment="1">
      <alignment horizontal="right"/>
      <protection/>
    </xf>
    <xf numFmtId="0" fontId="7" fillId="0" borderId="0" xfId="61" applyNumberFormat="1" applyFont="1" applyAlignment="1">
      <alignment horizontal="left"/>
      <protection/>
    </xf>
    <xf numFmtId="0" fontId="7" fillId="0" borderId="0" xfId="61" applyFont="1" applyFill="1">
      <alignment/>
      <protection/>
    </xf>
    <xf numFmtId="0" fontId="6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2" fontId="7" fillId="0" borderId="0" xfId="61" applyNumberFormat="1" applyFont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left"/>
      <protection/>
    </xf>
    <xf numFmtId="164" fontId="7" fillId="0" borderId="0" xfId="61" applyNumberFormat="1" applyFont="1" applyFill="1">
      <alignment/>
      <protection/>
    </xf>
    <xf numFmtId="0" fontId="7" fillId="0" borderId="0" xfId="61" applyFont="1" applyAlignment="1">
      <alignment/>
      <protection/>
    </xf>
    <xf numFmtId="164" fontId="7" fillId="0" borderId="0" xfId="61" applyNumberFormat="1" applyFont="1" applyAlignment="1">
      <alignment/>
      <protection/>
    </xf>
    <xf numFmtId="0" fontId="6" fillId="0" borderId="0" xfId="61" applyFont="1" applyAlignment="1">
      <alignment horizontal="right"/>
      <protection/>
    </xf>
    <xf numFmtId="49" fontId="6" fillId="0" borderId="0" xfId="61" applyNumberFormat="1" applyFont="1" applyAlignment="1">
      <alignment horizontal="left"/>
      <protection/>
    </xf>
    <xf numFmtId="164" fontId="7" fillId="0" borderId="0" xfId="61" applyNumberFormat="1" applyFont="1" applyAlignment="1">
      <alignment horizontal="left"/>
      <protection/>
    </xf>
    <xf numFmtId="0" fontId="7" fillId="0" borderId="0" xfId="61" applyFont="1" applyFill="1" applyBorder="1">
      <alignment/>
      <protection/>
    </xf>
    <xf numFmtId="2" fontId="7" fillId="0" borderId="0" xfId="61" applyNumberFormat="1" applyFont="1" applyAlignment="1">
      <alignment/>
      <protection/>
    </xf>
    <xf numFmtId="1" fontId="7" fillId="0" borderId="0" xfId="61" applyNumberFormat="1" applyFont="1" applyAlignment="1">
      <alignment/>
      <protection/>
    </xf>
    <xf numFmtId="1" fontId="7" fillId="0" borderId="0" xfId="61" applyNumberFormat="1" applyFont="1">
      <alignment/>
      <protection/>
    </xf>
    <xf numFmtId="49" fontId="7" fillId="0" borderId="0" xfId="61" applyNumberFormat="1" applyFont="1" applyFill="1" applyBorder="1" applyAlignment="1">
      <alignment/>
      <protection/>
    </xf>
    <xf numFmtId="49" fontId="7" fillId="0" borderId="0" xfId="61" applyNumberFormat="1" applyFont="1" applyAlignment="1">
      <alignment/>
      <protection/>
    </xf>
    <xf numFmtId="165" fontId="7" fillId="0" borderId="0" xfId="46" applyNumberFormat="1" applyFont="1" applyAlignment="1">
      <alignment horizontal="right"/>
    </xf>
    <xf numFmtId="2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left"/>
      <protection/>
    </xf>
    <xf numFmtId="164" fontId="45" fillId="0" borderId="0" xfId="61" applyNumberFormat="1" applyFont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165" fontId="7" fillId="0" borderId="0" xfId="46" applyNumberFormat="1" applyFont="1" applyFill="1" applyAlignment="1">
      <alignment horizontal="right"/>
    </xf>
    <xf numFmtId="165" fontId="7" fillId="0" borderId="0" xfId="46" applyNumberFormat="1" applyFont="1" applyAlignment="1">
      <alignment/>
    </xf>
    <xf numFmtId="1" fontId="7" fillId="0" borderId="0" xfId="61" applyNumberFormat="1" applyFont="1" applyAlignment="1">
      <alignment horizontal="right"/>
      <protection/>
    </xf>
    <xf numFmtId="165" fontId="7" fillId="0" borderId="0" xfId="46" applyNumberFormat="1" applyFont="1" applyAlignment="1">
      <alignment/>
    </xf>
    <xf numFmtId="164" fontId="7" fillId="0" borderId="0" xfId="0" applyNumberFormat="1" applyFont="1" applyFill="1" applyAlignment="1">
      <alignment/>
    </xf>
    <xf numFmtId="2" fontId="46" fillId="0" borderId="0" xfId="61" applyNumberFormat="1" applyFont="1">
      <alignment/>
      <protection/>
    </xf>
    <xf numFmtId="0" fontId="47" fillId="0" borderId="0" xfId="0" applyFont="1" applyAlignment="1">
      <alignment vertical="center"/>
    </xf>
    <xf numFmtId="49" fontId="7" fillId="0" borderId="0" xfId="61" applyNumberFormat="1" applyFont="1" applyAlignment="1">
      <alignment horizontal="right"/>
      <protection/>
    </xf>
    <xf numFmtId="49" fontId="48" fillId="0" borderId="0" xfId="61" applyNumberFormat="1" applyFont="1" applyFill="1" applyBorder="1" applyAlignment="1">
      <alignment/>
      <protection/>
    </xf>
    <xf numFmtId="49" fontId="7" fillId="0" borderId="0" xfId="60" applyNumberFormat="1" applyFont="1" applyAlignment="1">
      <alignment horizontal="left"/>
      <protection/>
    </xf>
    <xf numFmtId="0" fontId="48" fillId="0" borderId="0" xfId="61" applyFont="1" applyFill="1" applyBorder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_vol2 07 tx 0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0.00390625" style="2" bestFit="1" customWidth="1"/>
    <col min="3" max="3" width="13.28125" style="2" bestFit="1" customWidth="1"/>
    <col min="4" max="4" width="5.00390625" style="2" customWidth="1"/>
    <col min="5" max="5" width="7.00390625" style="2" customWidth="1"/>
    <col min="6" max="6" width="14.7109375" style="2" bestFit="1" customWidth="1"/>
    <col min="7" max="7" width="7.8515625" style="2" customWidth="1"/>
    <col min="8" max="8" width="14.7109375" style="2" bestFit="1" customWidth="1"/>
    <col min="9" max="9" width="7.00390625" style="2" customWidth="1"/>
    <col min="10" max="10" width="14.00390625" style="2" bestFit="1" customWidth="1"/>
    <col min="11" max="11" width="10.28125" style="2" bestFit="1" customWidth="1"/>
    <col min="12" max="16384" width="9.140625" style="3" customWidth="1"/>
  </cols>
  <sheetData>
    <row r="1" ht="15">
      <c r="A1" s="1" t="s">
        <v>0</v>
      </c>
    </row>
    <row r="2" ht="15">
      <c r="A2" s="1" t="s">
        <v>298</v>
      </c>
    </row>
    <row r="5" ht="15">
      <c r="E5" s="1" t="s">
        <v>114</v>
      </c>
    </row>
    <row r="6" spans="1:11" ht="15">
      <c r="A6" s="3"/>
      <c r="B6" s="1" t="s">
        <v>1</v>
      </c>
      <c r="C6" s="1"/>
      <c r="D6" s="1"/>
      <c r="E6" s="2" t="s">
        <v>131</v>
      </c>
      <c r="F6" s="1"/>
      <c r="G6" s="1" t="s">
        <v>132</v>
      </c>
      <c r="H6" s="1"/>
      <c r="I6" s="1" t="s">
        <v>5</v>
      </c>
      <c r="J6" s="1"/>
      <c r="K6" s="1"/>
    </row>
    <row r="7" spans="1:11" ht="15">
      <c r="A7" s="3"/>
      <c r="B7" s="2" t="s">
        <v>2</v>
      </c>
      <c r="C7" s="2" t="s">
        <v>3</v>
      </c>
      <c r="E7" s="2" t="s">
        <v>4</v>
      </c>
      <c r="F7" s="2" t="s">
        <v>115</v>
      </c>
      <c r="G7" s="2" t="s">
        <v>4</v>
      </c>
      <c r="H7" s="2" t="s">
        <v>115</v>
      </c>
      <c r="I7" s="2" t="s">
        <v>6</v>
      </c>
      <c r="J7" s="2" t="s">
        <v>7</v>
      </c>
      <c r="K7" s="2" t="s">
        <v>8</v>
      </c>
    </row>
    <row r="8" spans="1:11" ht="15">
      <c r="A8" s="1">
        <v>1988</v>
      </c>
      <c r="B8" s="46">
        <v>226.04</v>
      </c>
      <c r="C8" s="5">
        <v>7.63</v>
      </c>
      <c r="E8" s="42">
        <v>8548</v>
      </c>
      <c r="F8" s="6">
        <v>0.78</v>
      </c>
      <c r="G8" s="42">
        <v>142</v>
      </c>
      <c r="H8" s="5">
        <v>1.94</v>
      </c>
      <c r="I8" s="42">
        <v>8400</v>
      </c>
      <c r="J8" s="42">
        <v>6800</v>
      </c>
      <c r="K8" s="42">
        <v>1492</v>
      </c>
    </row>
    <row r="9" spans="1:11" ht="15">
      <c r="A9" s="1">
        <v>1989</v>
      </c>
      <c r="B9" s="46">
        <v>252.93</v>
      </c>
      <c r="C9" s="5">
        <v>6.88</v>
      </c>
      <c r="E9" s="42">
        <v>9696</v>
      </c>
      <c r="F9" s="6">
        <v>0.94</v>
      </c>
      <c r="G9" s="42">
        <v>407</v>
      </c>
      <c r="H9" s="5">
        <v>1.85</v>
      </c>
      <c r="I9" s="42">
        <v>8330</v>
      </c>
      <c r="J9" s="42">
        <v>6639</v>
      </c>
      <c r="K9" s="42">
        <v>1573</v>
      </c>
    </row>
    <row r="10" spans="1:11" ht="15">
      <c r="A10" s="1">
        <v>1990</v>
      </c>
      <c r="B10" s="46">
        <v>274.13</v>
      </c>
      <c r="C10" s="5">
        <v>6.87</v>
      </c>
      <c r="E10" s="42">
        <v>10627</v>
      </c>
      <c r="F10" s="6">
        <v>0.99</v>
      </c>
      <c r="G10" s="42">
        <v>705</v>
      </c>
      <c r="H10" s="5">
        <v>2.07</v>
      </c>
      <c r="I10" s="42">
        <v>9211</v>
      </c>
      <c r="J10" s="42">
        <v>7334</v>
      </c>
      <c r="K10" s="42">
        <v>1754</v>
      </c>
    </row>
    <row r="11" spans="1:11" ht="15">
      <c r="A11" s="1">
        <v>1991</v>
      </c>
      <c r="B11" s="46">
        <v>299.02</v>
      </c>
      <c r="C11" s="5">
        <v>6.34</v>
      </c>
      <c r="E11" s="42">
        <v>11762</v>
      </c>
      <c r="F11" s="5">
        <v>1.1</v>
      </c>
      <c r="G11" s="42">
        <v>1037</v>
      </c>
      <c r="H11" s="5">
        <v>2.28</v>
      </c>
      <c r="I11" s="42">
        <v>9461</v>
      </c>
      <c r="J11" s="42">
        <v>7360</v>
      </c>
      <c r="K11" s="42">
        <v>1987</v>
      </c>
    </row>
    <row r="12" spans="1:11" ht="15">
      <c r="A12" s="1">
        <v>1992</v>
      </c>
      <c r="B12" s="46">
        <v>322.18</v>
      </c>
      <c r="C12" s="5">
        <v>5.85</v>
      </c>
      <c r="E12" s="42">
        <v>13850</v>
      </c>
      <c r="F12" s="5">
        <v>1.27</v>
      </c>
      <c r="G12" s="42">
        <v>1442</v>
      </c>
      <c r="H12" s="5">
        <v>3.32</v>
      </c>
      <c r="I12" s="42">
        <v>9663</v>
      </c>
      <c r="J12" s="42">
        <v>7332</v>
      </c>
      <c r="K12" s="42">
        <v>2169</v>
      </c>
    </row>
    <row r="13" spans="1:11" ht="15">
      <c r="A13" s="1">
        <v>1993</v>
      </c>
      <c r="B13" s="46">
        <v>335.29</v>
      </c>
      <c r="C13" s="5">
        <v>5.74</v>
      </c>
      <c r="E13" s="42">
        <v>15522</v>
      </c>
      <c r="F13" s="5">
        <v>1.45</v>
      </c>
      <c r="G13" s="42">
        <v>1934</v>
      </c>
      <c r="H13" s="5">
        <v>3.64</v>
      </c>
      <c r="I13" s="42">
        <v>10348</v>
      </c>
      <c r="J13" s="42">
        <v>7809</v>
      </c>
      <c r="K13" s="42">
        <v>2438</v>
      </c>
    </row>
    <row r="14" spans="1:11" ht="15">
      <c r="A14" s="1">
        <v>1994</v>
      </c>
      <c r="B14" s="46">
        <v>359.51</v>
      </c>
      <c r="C14" s="5">
        <v>5.4</v>
      </c>
      <c r="E14" s="42">
        <v>17440</v>
      </c>
      <c r="F14" s="5">
        <v>1.63</v>
      </c>
      <c r="G14" s="42">
        <v>2444</v>
      </c>
      <c r="H14" s="5">
        <v>3.26</v>
      </c>
      <c r="I14" s="42">
        <v>10620</v>
      </c>
      <c r="J14" s="42">
        <v>7896</v>
      </c>
      <c r="K14" s="42">
        <v>2618</v>
      </c>
    </row>
    <row r="15" spans="1:11" ht="15">
      <c r="A15" s="1">
        <v>1995</v>
      </c>
      <c r="B15" s="46">
        <v>356.36</v>
      </c>
      <c r="C15" s="5">
        <v>5.32</v>
      </c>
      <c r="E15" s="42">
        <v>19847</v>
      </c>
      <c r="F15" s="5">
        <v>1.92</v>
      </c>
      <c r="G15" s="42">
        <v>2985</v>
      </c>
      <c r="H15" s="5">
        <v>3.43</v>
      </c>
      <c r="I15" s="42">
        <v>11263</v>
      </c>
      <c r="J15" s="42">
        <v>8180</v>
      </c>
      <c r="K15" s="42">
        <v>2936</v>
      </c>
    </row>
    <row r="16" spans="1:11" ht="15">
      <c r="A16" s="1">
        <v>1996</v>
      </c>
      <c r="B16" s="46">
        <v>382.16</v>
      </c>
      <c r="C16" s="5">
        <v>5.1</v>
      </c>
      <c r="E16" s="42">
        <v>22283</v>
      </c>
      <c r="F16" s="5">
        <v>2.17</v>
      </c>
      <c r="G16" s="42">
        <v>3503</v>
      </c>
      <c r="H16" s="5">
        <v>3.15</v>
      </c>
      <c r="I16" s="42">
        <v>11535</v>
      </c>
      <c r="J16" s="42">
        <v>8194</v>
      </c>
      <c r="K16" s="42">
        <v>3224</v>
      </c>
    </row>
    <row r="17" spans="1:11" ht="15">
      <c r="A17" s="1">
        <v>1997</v>
      </c>
      <c r="B17" s="46">
        <v>405.38</v>
      </c>
      <c r="C17" s="5">
        <v>4.9</v>
      </c>
      <c r="E17" s="42">
        <v>24993</v>
      </c>
      <c r="F17" s="5">
        <v>2.42</v>
      </c>
      <c r="G17" s="42">
        <v>3894</v>
      </c>
      <c r="H17" s="5">
        <v>4</v>
      </c>
      <c r="I17" s="42">
        <v>11859</v>
      </c>
      <c r="J17" s="42">
        <v>8273</v>
      </c>
      <c r="K17" s="42">
        <v>3486</v>
      </c>
    </row>
    <row r="18" spans="1:11" ht="15">
      <c r="A18" s="1">
        <v>1998</v>
      </c>
      <c r="B18" s="46">
        <v>427.35</v>
      </c>
      <c r="C18" s="5">
        <v>4.95</v>
      </c>
      <c r="E18" s="42">
        <v>27782</v>
      </c>
      <c r="F18" s="5">
        <v>2.76</v>
      </c>
      <c r="G18" s="42">
        <v>4375</v>
      </c>
      <c r="H18" s="5">
        <v>4.09</v>
      </c>
      <c r="I18" s="42">
        <v>12794</v>
      </c>
      <c r="J18" s="42">
        <v>8645</v>
      </c>
      <c r="K18" s="42">
        <v>3984</v>
      </c>
    </row>
    <row r="19" spans="1:11" ht="15">
      <c r="A19" s="1">
        <v>1999</v>
      </c>
      <c r="B19" s="46">
        <v>441.52</v>
      </c>
      <c r="C19" s="5">
        <v>4.7</v>
      </c>
      <c r="E19" s="42">
        <v>30707</v>
      </c>
      <c r="F19" s="5">
        <v>3.15</v>
      </c>
      <c r="G19" s="42">
        <v>4953</v>
      </c>
      <c r="H19" s="5">
        <v>4.6</v>
      </c>
      <c r="I19" s="42">
        <v>12900</v>
      </c>
      <c r="J19" s="42">
        <v>8533</v>
      </c>
      <c r="K19" s="42">
        <v>4235</v>
      </c>
    </row>
    <row r="20" spans="1:11" ht="15">
      <c r="A20" s="1">
        <v>2000</v>
      </c>
      <c r="B20" s="46">
        <v>450.81</v>
      </c>
      <c r="C20" s="5">
        <v>4.75</v>
      </c>
      <c r="E20" s="42">
        <v>34500</v>
      </c>
      <c r="F20" s="5">
        <v>3.62</v>
      </c>
      <c r="G20" s="42">
        <v>5426</v>
      </c>
      <c r="H20" s="5">
        <v>4.16</v>
      </c>
      <c r="I20" s="42">
        <v>13826</v>
      </c>
      <c r="J20" s="42">
        <v>8679</v>
      </c>
      <c r="K20" s="42">
        <v>5047</v>
      </c>
    </row>
    <row r="21" spans="1:11" ht="15">
      <c r="A21" s="1">
        <v>2001</v>
      </c>
      <c r="B21" s="46">
        <v>461.1</v>
      </c>
      <c r="C21" s="5">
        <v>4.68</v>
      </c>
      <c r="E21" s="42">
        <v>37785</v>
      </c>
      <c r="F21" s="5">
        <v>3.76</v>
      </c>
      <c r="G21" s="42">
        <v>6184</v>
      </c>
      <c r="H21" s="5">
        <v>4.65</v>
      </c>
      <c r="I21" s="42">
        <v>14334</v>
      </c>
      <c r="J21" s="42">
        <v>8753</v>
      </c>
      <c r="K21" s="42">
        <v>5512</v>
      </c>
    </row>
    <row r="22" spans="1:11" ht="15">
      <c r="A22" s="1">
        <v>2002</v>
      </c>
      <c r="B22" s="46">
        <v>465.41</v>
      </c>
      <c r="C22" s="5">
        <v>4.63</v>
      </c>
      <c r="E22" s="42">
        <v>41598</v>
      </c>
      <c r="F22" s="5">
        <v>3.79</v>
      </c>
      <c r="G22" s="42">
        <v>7139</v>
      </c>
      <c r="H22" s="5">
        <v>4.75</v>
      </c>
      <c r="I22" s="42">
        <v>14836</v>
      </c>
      <c r="J22" s="42">
        <v>9068</v>
      </c>
      <c r="K22" s="42">
        <v>5705</v>
      </c>
    </row>
    <row r="23" spans="1:11" ht="15">
      <c r="A23" s="1">
        <v>2003</v>
      </c>
      <c r="B23" s="46">
        <v>471.05</v>
      </c>
      <c r="C23" s="5">
        <v>4.52</v>
      </c>
      <c r="E23" s="42">
        <v>45887</v>
      </c>
      <c r="F23" s="5">
        <v>3.88</v>
      </c>
      <c r="G23" s="42">
        <v>7855</v>
      </c>
      <c r="H23" s="5">
        <v>4.83</v>
      </c>
      <c r="I23" s="42">
        <v>15092</v>
      </c>
      <c r="J23" s="42">
        <v>9076</v>
      </c>
      <c r="K23" s="42">
        <v>5933</v>
      </c>
    </row>
    <row r="24" spans="1:11" ht="15">
      <c r="A24" s="1">
        <v>2004</v>
      </c>
      <c r="B24" s="46">
        <v>476.05</v>
      </c>
      <c r="C24" s="5">
        <v>4.6</v>
      </c>
      <c r="E24" s="42">
        <v>48843</v>
      </c>
      <c r="F24" s="5">
        <v>4.1</v>
      </c>
      <c r="G24" s="42">
        <v>8458</v>
      </c>
      <c r="H24" s="5">
        <v>5.16</v>
      </c>
      <c r="I24" s="42">
        <v>16029</v>
      </c>
      <c r="J24" s="42">
        <v>9792</v>
      </c>
      <c r="K24" s="42">
        <v>6172</v>
      </c>
    </row>
    <row r="25" spans="1:11" ht="15">
      <c r="A25" s="1">
        <v>2005</v>
      </c>
      <c r="B25" s="46">
        <v>484.48</v>
      </c>
      <c r="C25" s="5">
        <v>4.53</v>
      </c>
      <c r="E25" s="42">
        <v>52660</v>
      </c>
      <c r="F25" s="5">
        <v>4.12</v>
      </c>
      <c r="G25" s="42">
        <v>9180</v>
      </c>
      <c r="H25" s="2" t="s">
        <v>250</v>
      </c>
      <c r="I25" s="42">
        <v>16392</v>
      </c>
      <c r="J25" s="42">
        <v>10265</v>
      </c>
      <c r="K25" s="42">
        <v>6053</v>
      </c>
    </row>
    <row r="26" spans="1:11" ht="15">
      <c r="A26" s="1">
        <v>2006</v>
      </c>
      <c r="B26" s="46">
        <v>498.98</v>
      </c>
      <c r="C26" s="5">
        <v>4.5</v>
      </c>
      <c r="E26" s="42">
        <v>56676</v>
      </c>
      <c r="F26" s="2" t="s">
        <v>250</v>
      </c>
      <c r="G26" s="42">
        <v>9818</v>
      </c>
      <c r="H26" s="2" t="s">
        <v>250</v>
      </c>
      <c r="I26" s="42">
        <v>16992</v>
      </c>
      <c r="J26" s="42">
        <v>10906</v>
      </c>
      <c r="K26" s="42">
        <v>6028</v>
      </c>
    </row>
    <row r="27" spans="1:11" ht="15">
      <c r="A27" s="1">
        <v>2007</v>
      </c>
      <c r="B27" s="46">
        <v>493.51</v>
      </c>
      <c r="C27" s="5">
        <v>4.21</v>
      </c>
      <c r="E27" s="42">
        <v>61107</v>
      </c>
      <c r="F27" s="2" t="s">
        <v>250</v>
      </c>
      <c r="G27" s="42">
        <v>10588</v>
      </c>
      <c r="H27" s="2" t="s">
        <v>250</v>
      </c>
      <c r="I27" s="42">
        <v>16592</v>
      </c>
      <c r="J27" s="42">
        <v>10886</v>
      </c>
      <c r="K27" s="42">
        <v>5678</v>
      </c>
    </row>
    <row r="28" spans="1:11" ht="15">
      <c r="A28" s="1">
        <v>2008</v>
      </c>
      <c r="B28" s="4">
        <v>493.8</v>
      </c>
      <c r="C28" s="5">
        <v>4</v>
      </c>
      <c r="E28" s="42">
        <v>64594</v>
      </c>
      <c r="F28" s="2" t="s">
        <v>250</v>
      </c>
      <c r="G28" s="42">
        <v>11250</v>
      </c>
      <c r="H28" s="2" t="s">
        <v>250</v>
      </c>
      <c r="I28" s="42">
        <v>16468</v>
      </c>
      <c r="J28" s="42">
        <v>10823</v>
      </c>
      <c r="K28" s="42">
        <v>5584</v>
      </c>
    </row>
    <row r="29" spans="1:11" ht="15">
      <c r="A29" s="1">
        <v>2009</v>
      </c>
      <c r="B29" s="4">
        <v>503.58</v>
      </c>
      <c r="C29" s="4">
        <v>3.89</v>
      </c>
      <c r="D29" s="3"/>
      <c r="E29" s="42">
        <v>69065</v>
      </c>
      <c r="F29" s="2" t="s">
        <v>250</v>
      </c>
      <c r="G29" s="42">
        <v>11783</v>
      </c>
      <c r="H29" s="3" t="s">
        <v>250</v>
      </c>
      <c r="I29" s="42">
        <v>16708</v>
      </c>
      <c r="J29" s="42">
        <v>10679</v>
      </c>
      <c r="K29" s="42">
        <v>5981</v>
      </c>
    </row>
    <row r="30" spans="2:11" ht="15">
      <c r="B30" s="4"/>
      <c r="C30" s="3"/>
      <c r="D30" s="3"/>
      <c r="E30" s="42"/>
      <c r="G30" s="42"/>
      <c r="H30" s="3"/>
      <c r="I30" s="42"/>
      <c r="J30" s="42"/>
      <c r="K30" s="42"/>
    </row>
    <row r="31" spans="2:11" ht="15">
      <c r="B31" s="4"/>
      <c r="C31" s="42"/>
      <c r="D31" s="3"/>
      <c r="E31" s="42"/>
      <c r="F31" s="42"/>
      <c r="G31" s="42"/>
      <c r="H31" s="3"/>
      <c r="I31" s="3"/>
      <c r="J31" s="3"/>
      <c r="K31" s="3"/>
    </row>
    <row r="32" spans="1:11" ht="15">
      <c r="A32" s="3"/>
      <c r="B32" s="4"/>
      <c r="C32" s="42"/>
      <c r="D32" s="3"/>
      <c r="E32" s="42"/>
      <c r="F32" s="42"/>
      <c r="G32" s="42"/>
      <c r="H32" s="3"/>
      <c r="I32" s="3"/>
      <c r="J32" s="3"/>
      <c r="K32" s="3"/>
    </row>
    <row r="33" spans="1:11" ht="15">
      <c r="A33" s="3"/>
      <c r="B33" s="4"/>
      <c r="C33" s="5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5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5"/>
      <c r="G35" s="5"/>
      <c r="H35" s="3"/>
      <c r="I35" s="3"/>
      <c r="J35" s="3"/>
      <c r="K35" s="3"/>
    </row>
    <row r="36" spans="1:11" ht="15">
      <c r="A36" s="3"/>
      <c r="B36" s="3"/>
      <c r="C36" s="3"/>
      <c r="D36" s="3"/>
      <c r="E36" s="5"/>
      <c r="G36" s="5"/>
      <c r="H36" s="3"/>
      <c r="I36" s="3"/>
      <c r="J36" s="3"/>
      <c r="K36" s="3"/>
    </row>
    <row r="37" spans="1:11" ht="15">
      <c r="A37" s="3"/>
      <c r="B37" s="3"/>
      <c r="C37" s="3"/>
      <c r="D37" s="3"/>
      <c r="E37" s="5"/>
      <c r="G37" s="5"/>
      <c r="H37" s="3"/>
      <c r="I37" s="3"/>
      <c r="J37" s="3"/>
      <c r="K37" s="3"/>
    </row>
    <row r="38" spans="1:11" ht="15">
      <c r="A38" s="3"/>
      <c r="B38" s="3"/>
      <c r="C38" s="3"/>
      <c r="D38" s="3"/>
      <c r="E38" s="5"/>
      <c r="G38" s="5"/>
      <c r="H38" s="3"/>
      <c r="I38" s="3"/>
      <c r="J38" s="3"/>
      <c r="K38" s="3"/>
    </row>
    <row r="39" spans="1:11" ht="15">
      <c r="A39" s="3"/>
      <c r="B39" s="3"/>
      <c r="C39" s="3"/>
      <c r="D39" s="3"/>
      <c r="E39" s="5"/>
      <c r="G39" s="5"/>
      <c r="H39" s="3"/>
      <c r="I39" s="3"/>
      <c r="J39" s="3"/>
      <c r="K39" s="3"/>
    </row>
    <row r="40" spans="1:11" ht="15">
      <c r="A40" s="3"/>
      <c r="B40" s="3"/>
      <c r="C40" s="3"/>
      <c r="D40" s="3"/>
      <c r="E40" s="5"/>
      <c r="G40" s="5"/>
      <c r="H40" s="3"/>
      <c r="I40" s="3"/>
      <c r="J40" s="3"/>
      <c r="K40" s="3"/>
    </row>
    <row r="41" spans="1:11" ht="15">
      <c r="A41" s="3"/>
      <c r="B41" s="3"/>
      <c r="C41" s="3"/>
      <c r="D41" s="3"/>
      <c r="E41" s="5"/>
      <c r="G41" s="5"/>
      <c r="H41" s="3"/>
      <c r="I41" s="3"/>
      <c r="J41" s="3"/>
      <c r="K41" s="3"/>
    </row>
    <row r="42" spans="1:11" ht="15">
      <c r="A42" s="3"/>
      <c r="B42" s="3"/>
      <c r="C42" s="3"/>
      <c r="D42" s="3"/>
      <c r="E42" s="5"/>
      <c r="G42" s="5"/>
      <c r="H42" s="3"/>
      <c r="I42" s="3"/>
      <c r="J42" s="3"/>
      <c r="K42" s="3"/>
    </row>
    <row r="43" spans="1:11" ht="15">
      <c r="A43" s="3"/>
      <c r="B43" s="3"/>
      <c r="C43" s="3"/>
      <c r="D43" s="3"/>
      <c r="E43" s="5"/>
      <c r="G43" s="5"/>
      <c r="H43" s="3"/>
      <c r="I43" s="3"/>
      <c r="J43" s="3"/>
      <c r="K43" s="3"/>
    </row>
    <row r="44" spans="1:11" ht="15">
      <c r="A44" s="3"/>
      <c r="B44" s="3"/>
      <c r="C44" s="3"/>
      <c r="D44" s="3"/>
      <c r="E44" s="5"/>
      <c r="G44" s="5"/>
      <c r="H44" s="3"/>
      <c r="I44" s="3"/>
      <c r="J44" s="3"/>
      <c r="K44" s="3"/>
    </row>
    <row r="45" spans="1:11" ht="15">
      <c r="A45" s="3"/>
      <c r="B45" s="3"/>
      <c r="C45" s="3"/>
      <c r="D45" s="3"/>
      <c r="E45" s="5"/>
      <c r="G45" s="5"/>
      <c r="H45" s="3"/>
      <c r="I45" s="3"/>
      <c r="J45" s="3"/>
      <c r="K45" s="3"/>
    </row>
    <row r="46" spans="1:11" ht="15">
      <c r="A46" s="3"/>
      <c r="B46" s="3"/>
      <c r="C46" s="3"/>
      <c r="D46" s="3"/>
      <c r="E46" s="5"/>
      <c r="G46" s="5"/>
      <c r="H46" s="3"/>
      <c r="I46" s="3"/>
      <c r="J46" s="3"/>
      <c r="K46" s="3"/>
    </row>
    <row r="47" spans="1:11" ht="15">
      <c r="A47" s="3"/>
      <c r="B47" s="3"/>
      <c r="C47" s="3"/>
      <c r="D47" s="3"/>
      <c r="E47" s="5"/>
      <c r="G47" s="5"/>
      <c r="H47" s="3"/>
      <c r="I47" s="3"/>
      <c r="J47" s="3"/>
      <c r="K47" s="3"/>
    </row>
    <row r="48" spans="1:11" ht="15">
      <c r="A48" s="3"/>
      <c r="B48" s="3"/>
      <c r="C48" s="3"/>
      <c r="D48" s="3"/>
      <c r="E48" s="5"/>
      <c r="G48" s="5"/>
      <c r="H48" s="3"/>
      <c r="I48" s="3"/>
      <c r="J48" s="3"/>
      <c r="K48" s="3"/>
    </row>
    <row r="49" spans="1:11" ht="15">
      <c r="A49" s="3"/>
      <c r="B49" s="3"/>
      <c r="C49" s="3"/>
      <c r="D49" s="3"/>
      <c r="E49" s="5"/>
      <c r="G49" s="5"/>
      <c r="H49" s="3"/>
      <c r="I49" s="3"/>
      <c r="J49" s="3"/>
      <c r="K49" s="3"/>
    </row>
    <row r="50" spans="1:11" ht="15">
      <c r="A50" s="3"/>
      <c r="B50" s="3"/>
      <c r="C50" s="3"/>
      <c r="D50" s="3"/>
      <c r="E50" s="5"/>
      <c r="G50" s="5"/>
      <c r="H50" s="3"/>
      <c r="I50" s="3"/>
      <c r="J50" s="3"/>
      <c r="K50" s="3"/>
    </row>
    <row r="51" spans="1:11" ht="15">
      <c r="A51" s="3"/>
      <c r="B51" s="3"/>
      <c r="C51" s="3"/>
      <c r="D51" s="3"/>
      <c r="H51" s="3"/>
      <c r="I51" s="3"/>
      <c r="J51" s="3"/>
      <c r="K51" s="3"/>
    </row>
    <row r="52" spans="1:11" ht="15">
      <c r="A52" s="3"/>
      <c r="B52" s="3"/>
      <c r="C52" s="3"/>
      <c r="D52" s="3"/>
      <c r="H52" s="3"/>
      <c r="I52" s="3"/>
      <c r="J52" s="3"/>
      <c r="K52" s="3"/>
    </row>
    <row r="53" spans="1:11" ht="15">
      <c r="A53" s="3"/>
      <c r="B53" s="3"/>
      <c r="C53" s="3"/>
      <c r="D53" s="3"/>
      <c r="H53" s="3"/>
      <c r="I53" s="3"/>
      <c r="J53" s="3"/>
      <c r="K53" s="3"/>
    </row>
    <row r="54" spans="1:11" ht="15">
      <c r="A54" s="3"/>
      <c r="B54" s="3"/>
      <c r="C54" s="3"/>
      <c r="D54" s="3"/>
      <c r="H54" s="3"/>
      <c r="I54" s="3"/>
      <c r="J54" s="3"/>
      <c r="K54" s="3"/>
    </row>
    <row r="55" spans="1:11" ht="15">
      <c r="A55" s="3"/>
      <c r="B55" s="3"/>
      <c r="C55" s="3"/>
      <c r="D55" s="3"/>
      <c r="H55" s="3"/>
      <c r="I55" s="3"/>
      <c r="J55" s="3"/>
      <c r="K55" s="3"/>
    </row>
    <row r="56" spans="1:11" ht="15">
      <c r="A56" s="3"/>
      <c r="B56" s="3"/>
      <c r="C56" s="3"/>
      <c r="D56" s="3"/>
      <c r="H56" s="3"/>
      <c r="I56" s="3"/>
      <c r="J56" s="3"/>
      <c r="K56" s="3"/>
    </row>
    <row r="57" spans="1:11" ht="15">
      <c r="A57" s="3"/>
      <c r="B57" s="3"/>
      <c r="C57" s="3"/>
      <c r="D57" s="3"/>
      <c r="H57" s="3"/>
      <c r="I57" s="3"/>
      <c r="J57" s="3"/>
      <c r="K57" s="3"/>
    </row>
    <row r="58" spans="1:11" ht="15">
      <c r="A58" s="3"/>
      <c r="B58" s="3"/>
      <c r="C58" s="3"/>
      <c r="D58" s="3"/>
      <c r="H58" s="3"/>
      <c r="I58" s="3"/>
      <c r="J58" s="3"/>
      <c r="K58" s="3"/>
    </row>
    <row r="59" spans="1:11" ht="15">
      <c r="A59" s="3"/>
      <c r="B59" s="3"/>
      <c r="C59" s="3"/>
      <c r="D59" s="3"/>
      <c r="H59" s="3"/>
      <c r="I59" s="3"/>
      <c r="J59" s="3"/>
      <c r="K59" s="3"/>
    </row>
    <row r="60" spans="1:11" ht="15">
      <c r="A60" s="3"/>
      <c r="B60" s="3"/>
      <c r="C60" s="3"/>
      <c r="D60" s="3"/>
      <c r="H60" s="3"/>
      <c r="I60" s="3"/>
      <c r="J60" s="3"/>
      <c r="K60" s="3"/>
    </row>
    <row r="61" spans="1:11" ht="15">
      <c r="A61" s="3"/>
      <c r="B61" s="3"/>
      <c r="C61" s="3"/>
      <c r="D61" s="3"/>
      <c r="H61" s="3"/>
      <c r="I61" s="3"/>
      <c r="J61" s="3"/>
      <c r="K61" s="3"/>
    </row>
    <row r="62" spans="1:11" ht="15">
      <c r="A62" s="3"/>
      <c r="B62" s="3"/>
      <c r="C62" s="3"/>
      <c r="D62" s="3"/>
      <c r="H62" s="3"/>
      <c r="I62" s="3"/>
      <c r="J62" s="3"/>
      <c r="K62" s="3"/>
    </row>
    <row r="63" spans="1:11" ht="15">
      <c r="A63" s="3"/>
      <c r="B63" s="3"/>
      <c r="C63" s="3"/>
      <c r="D63" s="3"/>
      <c r="H63" s="3"/>
      <c r="I63" s="3"/>
      <c r="J63" s="3"/>
      <c r="K6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8" customWidth="1"/>
    <col min="7" max="16384" width="9.140625" style="11" customWidth="1"/>
  </cols>
  <sheetData>
    <row r="1" ht="15">
      <c r="A1" s="7" t="s">
        <v>79</v>
      </c>
    </row>
    <row r="2" ht="15">
      <c r="A2" s="7" t="s">
        <v>85</v>
      </c>
    </row>
    <row r="5" spans="1:6" ht="15">
      <c r="A5" s="7" t="s">
        <v>86</v>
      </c>
      <c r="F5" s="12"/>
    </row>
    <row r="6" spans="2:13" ht="15">
      <c r="B6" s="13" t="s">
        <v>247</v>
      </c>
      <c r="C6" s="2" t="s">
        <v>12</v>
      </c>
      <c r="D6" s="2" t="s">
        <v>13</v>
      </c>
      <c r="E6" s="2" t="s">
        <v>14</v>
      </c>
      <c r="F6" s="2" t="s">
        <v>260</v>
      </c>
      <c r="G6" s="2" t="s">
        <v>16</v>
      </c>
      <c r="H6" s="8" t="s">
        <v>17</v>
      </c>
      <c r="I6" s="8" t="s">
        <v>18</v>
      </c>
      <c r="J6" s="8" t="s">
        <v>19</v>
      </c>
      <c r="K6" s="8" t="s">
        <v>87</v>
      </c>
      <c r="L6" s="8" t="s">
        <v>20</v>
      </c>
      <c r="M6" s="49" t="s">
        <v>6</v>
      </c>
    </row>
    <row r="7" spans="1:13" ht="15">
      <c r="A7" s="7">
        <v>1995</v>
      </c>
      <c r="B7" s="12">
        <v>18</v>
      </c>
      <c r="C7" s="25">
        <v>18.1</v>
      </c>
      <c r="D7" s="15">
        <v>18.7</v>
      </c>
      <c r="E7" s="15">
        <v>23.1</v>
      </c>
      <c r="F7" s="12">
        <v>10.8</v>
      </c>
      <c r="G7" s="15">
        <v>22.5</v>
      </c>
      <c r="H7" s="15">
        <v>14.8</v>
      </c>
      <c r="I7" s="15">
        <v>19.8</v>
      </c>
      <c r="J7" s="15">
        <v>15.9</v>
      </c>
      <c r="K7" s="15">
        <v>10.2</v>
      </c>
      <c r="L7" s="11">
        <v>6.1</v>
      </c>
      <c r="M7" s="15">
        <v>18.6</v>
      </c>
    </row>
    <row r="8" spans="1:13" ht="15">
      <c r="A8" s="7">
        <v>1996</v>
      </c>
      <c r="B8" s="12">
        <v>15.9</v>
      </c>
      <c r="C8" s="25">
        <v>17.3</v>
      </c>
      <c r="D8" s="15">
        <v>19.2</v>
      </c>
      <c r="E8" s="15">
        <v>23.6</v>
      </c>
      <c r="F8" s="12">
        <v>12</v>
      </c>
      <c r="G8" s="15">
        <v>21.6</v>
      </c>
      <c r="H8" s="15">
        <v>14.7</v>
      </c>
      <c r="I8" s="15">
        <v>19.2</v>
      </c>
      <c r="J8" s="15">
        <v>15.8</v>
      </c>
      <c r="K8" s="15">
        <v>5.8</v>
      </c>
      <c r="L8" s="11">
        <v>6.2</v>
      </c>
      <c r="M8" s="15">
        <v>18.1</v>
      </c>
    </row>
    <row r="9" spans="1:13" ht="15">
      <c r="A9" s="7">
        <v>1997</v>
      </c>
      <c r="B9" s="12">
        <v>15.7</v>
      </c>
      <c r="C9" s="15">
        <v>17.6</v>
      </c>
      <c r="D9" s="15">
        <v>18.8</v>
      </c>
      <c r="E9" s="15">
        <v>23.3</v>
      </c>
      <c r="F9" s="12">
        <v>15</v>
      </c>
      <c r="G9" s="15">
        <v>21.9</v>
      </c>
      <c r="H9" s="15">
        <v>14.5</v>
      </c>
      <c r="I9" s="15">
        <v>19.2</v>
      </c>
      <c r="J9" s="15">
        <v>16.2</v>
      </c>
      <c r="K9" s="15">
        <v>6.3</v>
      </c>
      <c r="L9" s="11">
        <v>7.4</v>
      </c>
      <c r="M9" s="15">
        <v>18.2</v>
      </c>
    </row>
    <row r="10" spans="1:13" ht="15">
      <c r="A10" s="7">
        <v>1998</v>
      </c>
      <c r="B10" s="12">
        <v>15.5</v>
      </c>
      <c r="C10" s="15">
        <v>17.9</v>
      </c>
      <c r="D10" s="15">
        <v>20.2</v>
      </c>
      <c r="E10" s="15">
        <v>23.8</v>
      </c>
      <c r="F10" s="12">
        <v>14.6</v>
      </c>
      <c r="G10" s="15">
        <v>21.9</v>
      </c>
      <c r="H10" s="15">
        <v>15.5</v>
      </c>
      <c r="I10" s="15">
        <v>20.1</v>
      </c>
      <c r="J10" s="15">
        <v>15.4</v>
      </c>
      <c r="K10" s="15">
        <v>3.1</v>
      </c>
      <c r="L10" s="11">
        <v>6.5</v>
      </c>
      <c r="M10" s="15">
        <v>18.7</v>
      </c>
    </row>
    <row r="11" spans="1:13" ht="15">
      <c r="A11" s="7">
        <v>1999</v>
      </c>
      <c r="B11" s="12">
        <v>14.3</v>
      </c>
      <c r="C11" s="15">
        <v>17.2</v>
      </c>
      <c r="D11" s="15">
        <v>21.1</v>
      </c>
      <c r="E11" s="15">
        <v>23.8</v>
      </c>
      <c r="F11" s="12">
        <v>15.3</v>
      </c>
      <c r="G11" s="15">
        <v>21.7</v>
      </c>
      <c r="H11" s="15">
        <v>15.3</v>
      </c>
      <c r="I11" s="15">
        <v>19.9</v>
      </c>
      <c r="J11" s="15">
        <v>14.4</v>
      </c>
      <c r="K11" s="15">
        <v>6.3</v>
      </c>
      <c r="L11" s="11">
        <v>7.2</v>
      </c>
      <c r="M11" s="15">
        <v>18.5</v>
      </c>
    </row>
    <row r="12" spans="1:13" ht="15">
      <c r="A12" s="7">
        <v>2000</v>
      </c>
      <c r="B12" s="12">
        <v>14.4</v>
      </c>
      <c r="C12" s="15">
        <v>17.7</v>
      </c>
      <c r="D12" s="15">
        <v>20.8</v>
      </c>
      <c r="E12" s="15">
        <v>24.6</v>
      </c>
      <c r="F12" s="12">
        <v>10.9</v>
      </c>
      <c r="G12" s="15">
        <v>21.9</v>
      </c>
      <c r="H12" s="15">
        <v>15.3</v>
      </c>
      <c r="I12" s="15">
        <v>20</v>
      </c>
      <c r="J12" s="15">
        <v>15.1</v>
      </c>
      <c r="K12" s="15">
        <v>5.3</v>
      </c>
      <c r="L12" s="11">
        <v>7.2</v>
      </c>
      <c r="M12" s="15">
        <v>18.6</v>
      </c>
    </row>
    <row r="13" spans="1:13" ht="15">
      <c r="A13" s="7">
        <v>2001</v>
      </c>
      <c r="B13" s="12">
        <v>14.3</v>
      </c>
      <c r="C13" s="15">
        <v>18.1</v>
      </c>
      <c r="D13" s="15">
        <v>20.8</v>
      </c>
      <c r="E13" s="15">
        <v>23.3</v>
      </c>
      <c r="F13" s="15">
        <v>12.7</v>
      </c>
      <c r="G13" s="15">
        <v>22.1</v>
      </c>
      <c r="H13" s="15">
        <v>15</v>
      </c>
      <c r="I13" s="15">
        <v>19.9</v>
      </c>
      <c r="J13" s="15">
        <v>15.5</v>
      </c>
      <c r="K13" s="15">
        <v>4.1</v>
      </c>
      <c r="L13" s="11">
        <v>7.5</v>
      </c>
      <c r="M13" s="15">
        <v>18.6</v>
      </c>
    </row>
    <row r="14" spans="1:13" ht="15">
      <c r="A14" s="7">
        <v>2002</v>
      </c>
      <c r="B14" s="12">
        <v>13.6</v>
      </c>
      <c r="C14" s="15">
        <v>19.6</v>
      </c>
      <c r="D14" s="15">
        <v>21</v>
      </c>
      <c r="E14" s="15">
        <v>23</v>
      </c>
      <c r="F14" s="15">
        <v>12.8</v>
      </c>
      <c r="G14" s="15">
        <v>22.8</v>
      </c>
      <c r="H14" s="15">
        <v>14.9</v>
      </c>
      <c r="I14" s="15">
        <v>20.1</v>
      </c>
      <c r="J14" s="15">
        <v>17.3</v>
      </c>
      <c r="K14" s="15">
        <v>5.5</v>
      </c>
      <c r="L14" s="11">
        <v>6.3</v>
      </c>
      <c r="M14" s="15">
        <v>18.9</v>
      </c>
    </row>
    <row r="15" spans="1:13" ht="15">
      <c r="A15" s="7">
        <v>2003</v>
      </c>
      <c r="B15" s="12">
        <v>12.4</v>
      </c>
      <c r="C15" s="15">
        <v>19.1</v>
      </c>
      <c r="D15" s="15">
        <v>21.6</v>
      </c>
      <c r="E15" s="15">
        <v>24.5</v>
      </c>
      <c r="F15" s="15">
        <v>14.8</v>
      </c>
      <c r="G15" s="15">
        <v>22.6</v>
      </c>
      <c r="H15" s="15">
        <v>15.4</v>
      </c>
      <c r="I15" s="15">
        <v>20.1</v>
      </c>
      <c r="J15" s="15">
        <v>17.6</v>
      </c>
      <c r="K15" s="15">
        <v>6.4</v>
      </c>
      <c r="L15" s="11">
        <v>7.2</v>
      </c>
      <c r="M15" s="15">
        <v>19</v>
      </c>
    </row>
    <row r="16" spans="1:13" ht="15">
      <c r="A16" s="7" t="s">
        <v>88</v>
      </c>
      <c r="B16" s="12">
        <v>13.6</v>
      </c>
      <c r="C16" s="15">
        <v>20.6</v>
      </c>
      <c r="D16" s="12">
        <v>23.1</v>
      </c>
      <c r="E16" s="12">
        <v>25</v>
      </c>
      <c r="F16" s="15">
        <v>16.3</v>
      </c>
      <c r="G16" s="15">
        <v>23.9</v>
      </c>
      <c r="H16" s="15">
        <v>16.7</v>
      </c>
      <c r="I16" s="15">
        <v>21</v>
      </c>
      <c r="J16" s="15">
        <v>20.2</v>
      </c>
      <c r="K16" s="15">
        <v>8</v>
      </c>
      <c r="L16" s="11">
        <v>9</v>
      </c>
      <c r="M16" s="15">
        <v>20.3</v>
      </c>
    </row>
    <row r="17" spans="1:13" ht="15">
      <c r="A17" s="7" t="s">
        <v>89</v>
      </c>
      <c r="B17" s="12">
        <v>12.6</v>
      </c>
      <c r="C17" s="15">
        <v>22</v>
      </c>
      <c r="D17" s="12">
        <v>24.6</v>
      </c>
      <c r="E17" s="12">
        <v>26.9</v>
      </c>
      <c r="F17" s="12">
        <v>15.7</v>
      </c>
      <c r="G17" s="15">
        <v>25.4</v>
      </c>
      <c r="H17" s="15">
        <v>17</v>
      </c>
      <c r="I17" s="15">
        <v>21.3</v>
      </c>
      <c r="J17" s="15">
        <v>23.4</v>
      </c>
      <c r="K17" s="15">
        <v>11.9</v>
      </c>
      <c r="L17" s="11">
        <v>8.4</v>
      </c>
      <c r="M17" s="15">
        <v>21.2</v>
      </c>
    </row>
    <row r="18" spans="1:13" ht="15">
      <c r="A18" s="7" t="s">
        <v>93</v>
      </c>
      <c r="B18" s="12">
        <v>13.9</v>
      </c>
      <c r="C18" s="15">
        <v>23.1</v>
      </c>
      <c r="D18" s="12">
        <v>26.7</v>
      </c>
      <c r="E18" s="12">
        <v>27.5</v>
      </c>
      <c r="F18" s="12">
        <v>18.2</v>
      </c>
      <c r="G18" s="15">
        <v>27.4</v>
      </c>
      <c r="H18" s="15">
        <v>17.7</v>
      </c>
      <c r="I18" s="15">
        <v>22.4</v>
      </c>
      <c r="J18" s="15">
        <v>26.4</v>
      </c>
      <c r="K18" s="15">
        <v>7.9</v>
      </c>
      <c r="L18" s="11">
        <v>9.3</v>
      </c>
      <c r="M18" s="15">
        <v>22.6</v>
      </c>
    </row>
    <row r="19" spans="1:13" ht="15">
      <c r="A19" s="7" t="s">
        <v>77</v>
      </c>
      <c r="B19" s="12">
        <v>13</v>
      </c>
      <c r="C19" s="15">
        <v>23.3</v>
      </c>
      <c r="D19" s="12">
        <v>26.2</v>
      </c>
      <c r="E19" s="12">
        <v>26.8</v>
      </c>
      <c r="F19" s="12">
        <v>17</v>
      </c>
      <c r="G19" s="15">
        <v>27.2</v>
      </c>
      <c r="H19" s="15">
        <v>17.1</v>
      </c>
      <c r="I19" s="15">
        <v>21.9</v>
      </c>
      <c r="J19" s="15">
        <v>25.8</v>
      </c>
      <c r="K19" s="15">
        <v>10</v>
      </c>
      <c r="L19" s="11">
        <v>9.6</v>
      </c>
      <c r="M19" s="15">
        <v>22.2</v>
      </c>
    </row>
    <row r="20" spans="1:13" ht="15">
      <c r="A20" s="7">
        <v>2008</v>
      </c>
      <c r="B20" s="12">
        <v>12.5</v>
      </c>
      <c r="C20" s="15">
        <v>22.6</v>
      </c>
      <c r="D20" s="12">
        <v>25.8</v>
      </c>
      <c r="E20" s="12">
        <v>27.9</v>
      </c>
      <c r="F20" s="12">
        <v>15.9</v>
      </c>
      <c r="G20" s="15">
        <v>26.6</v>
      </c>
      <c r="H20" s="15">
        <v>17.1</v>
      </c>
      <c r="I20" s="15">
        <v>21.5</v>
      </c>
      <c r="J20" s="15">
        <v>26</v>
      </c>
      <c r="K20" s="15">
        <v>9.4</v>
      </c>
      <c r="L20" s="11">
        <v>10</v>
      </c>
      <c r="M20" s="15">
        <v>21.9</v>
      </c>
    </row>
    <row r="21" spans="1:13" ht="15">
      <c r="A21" s="7">
        <v>2009</v>
      </c>
      <c r="B21" s="12">
        <v>12.9</v>
      </c>
      <c r="C21" s="15">
        <v>21.4</v>
      </c>
      <c r="D21" s="12">
        <v>26.5</v>
      </c>
      <c r="E21" s="12">
        <v>27.7</v>
      </c>
      <c r="F21" s="12">
        <v>13.6</v>
      </c>
      <c r="G21" s="15">
        <v>26.1</v>
      </c>
      <c r="H21" s="15">
        <v>17.1</v>
      </c>
      <c r="I21" s="15">
        <v>21.3</v>
      </c>
      <c r="J21" s="15">
        <v>26.4</v>
      </c>
      <c r="K21" s="15">
        <v>8.6</v>
      </c>
      <c r="L21" s="11">
        <v>9.6</v>
      </c>
      <c r="M21" s="15">
        <v>21.6</v>
      </c>
    </row>
    <row r="22" spans="2:11" ht="15">
      <c r="B22" s="12"/>
      <c r="C22" s="15"/>
      <c r="D22" s="12"/>
      <c r="E22" s="12"/>
      <c r="F22" s="12"/>
      <c r="G22" s="15"/>
      <c r="H22" s="15"/>
      <c r="I22" s="15"/>
      <c r="J22" s="15"/>
      <c r="K22" s="15"/>
    </row>
    <row r="23" spans="1:11" ht="15">
      <c r="A23" s="7" t="s">
        <v>90</v>
      </c>
      <c r="B23" s="12"/>
      <c r="C23" s="15"/>
      <c r="D23" s="12"/>
      <c r="E23" s="12"/>
      <c r="F23" s="12"/>
      <c r="G23" s="15"/>
      <c r="H23" s="15"/>
      <c r="I23" s="15"/>
      <c r="J23" s="15"/>
      <c r="K23" s="15"/>
    </row>
    <row r="24" spans="1:13" ht="15">
      <c r="A24" s="7">
        <v>1995</v>
      </c>
      <c r="B24" s="25"/>
      <c r="C24" s="15">
        <v>16</v>
      </c>
      <c r="D24" s="12">
        <v>26.1</v>
      </c>
      <c r="E24" s="12">
        <v>14.8</v>
      </c>
      <c r="F24" s="12">
        <v>2.6</v>
      </c>
      <c r="G24" s="15">
        <v>11.7</v>
      </c>
      <c r="H24" s="15">
        <v>16.2</v>
      </c>
      <c r="I24" s="15">
        <v>14.3</v>
      </c>
      <c r="J24" s="15">
        <v>14</v>
      </c>
      <c r="K24" s="15">
        <v>13.8</v>
      </c>
      <c r="L24" s="11">
        <v>5.9</v>
      </c>
      <c r="M24" s="15">
        <v>14</v>
      </c>
    </row>
    <row r="25" spans="1:13" ht="15">
      <c r="A25" s="7">
        <v>1996</v>
      </c>
      <c r="B25" s="25"/>
      <c r="C25" s="15">
        <v>17.3</v>
      </c>
      <c r="D25" s="12">
        <v>27.6</v>
      </c>
      <c r="E25" s="12">
        <v>15.7</v>
      </c>
      <c r="F25" s="12">
        <v>2.9</v>
      </c>
      <c r="G25" s="15">
        <v>12.5</v>
      </c>
      <c r="H25" s="15">
        <v>17.4</v>
      </c>
      <c r="I25" s="15">
        <v>15.4</v>
      </c>
      <c r="J25" s="15">
        <v>15.4</v>
      </c>
      <c r="K25" s="15">
        <v>10</v>
      </c>
      <c r="L25" s="11">
        <v>5.9</v>
      </c>
      <c r="M25" s="15">
        <v>15</v>
      </c>
    </row>
    <row r="26" spans="1:13" ht="15">
      <c r="A26" s="7">
        <v>1997</v>
      </c>
      <c r="B26" s="25"/>
      <c r="C26" s="15">
        <v>18.8</v>
      </c>
      <c r="D26" s="12">
        <v>28.1</v>
      </c>
      <c r="E26" s="12">
        <v>17</v>
      </c>
      <c r="F26" s="12">
        <v>4</v>
      </c>
      <c r="G26" s="15">
        <v>13.6</v>
      </c>
      <c r="H26" s="15">
        <v>18.1</v>
      </c>
      <c r="I26" s="15">
        <v>16.2</v>
      </c>
      <c r="J26" s="15">
        <v>16.4</v>
      </c>
      <c r="K26" s="15">
        <v>12</v>
      </c>
      <c r="L26" s="11">
        <v>6.9</v>
      </c>
      <c r="M26" s="15">
        <v>15.8</v>
      </c>
    </row>
    <row r="27" spans="1:13" ht="15">
      <c r="A27" s="7">
        <v>1998</v>
      </c>
      <c r="B27" s="25"/>
      <c r="C27" s="15">
        <v>19.6</v>
      </c>
      <c r="D27" s="12">
        <v>31.8</v>
      </c>
      <c r="E27" s="12">
        <v>20.1</v>
      </c>
      <c r="F27" s="12">
        <v>4.8</v>
      </c>
      <c r="G27" s="15">
        <v>14.8</v>
      </c>
      <c r="H27" s="15">
        <v>20.3</v>
      </c>
      <c r="I27" s="15">
        <v>18.1</v>
      </c>
      <c r="J27" s="15">
        <v>17.6</v>
      </c>
      <c r="K27" s="15">
        <v>9.3</v>
      </c>
      <c r="L27" s="11">
        <v>9.6</v>
      </c>
      <c r="M27" s="15">
        <v>17.6</v>
      </c>
    </row>
    <row r="28" spans="1:13" ht="15">
      <c r="A28" s="7">
        <v>1999</v>
      </c>
      <c r="B28" s="25"/>
      <c r="C28" s="15">
        <v>20.5</v>
      </c>
      <c r="D28" s="12">
        <v>34.2</v>
      </c>
      <c r="E28" s="12">
        <v>21</v>
      </c>
      <c r="F28" s="12">
        <v>3.7</v>
      </c>
      <c r="G28" s="15">
        <v>15.6</v>
      </c>
      <c r="H28" s="15">
        <v>21.6</v>
      </c>
      <c r="I28" s="15">
        <v>18.8</v>
      </c>
      <c r="J28" s="15">
        <v>20.5</v>
      </c>
      <c r="K28" s="15">
        <v>14.9</v>
      </c>
      <c r="L28" s="11">
        <v>8.7</v>
      </c>
      <c r="M28" s="15">
        <v>18.6</v>
      </c>
    </row>
    <row r="29" spans="1:13" ht="15">
      <c r="A29" s="7">
        <v>2000</v>
      </c>
      <c r="B29" s="14"/>
      <c r="C29" s="12">
        <v>23.1</v>
      </c>
      <c r="D29" s="12">
        <v>40.1</v>
      </c>
      <c r="E29" s="12">
        <v>23.5</v>
      </c>
      <c r="F29" s="12">
        <v>4</v>
      </c>
      <c r="G29" s="15">
        <v>18.3</v>
      </c>
      <c r="H29" s="15">
        <v>24.4</v>
      </c>
      <c r="I29" s="15">
        <v>22</v>
      </c>
      <c r="J29" s="15">
        <v>21.3</v>
      </c>
      <c r="K29" s="15">
        <v>11.1</v>
      </c>
      <c r="L29" s="11">
        <v>12.2</v>
      </c>
      <c r="M29" s="15">
        <v>21.4</v>
      </c>
    </row>
    <row r="30" spans="1:13" ht="15">
      <c r="A30" s="7">
        <v>2001</v>
      </c>
      <c r="B30" s="14"/>
      <c r="C30" s="12">
        <v>25.5</v>
      </c>
      <c r="D30" s="12">
        <v>43.1</v>
      </c>
      <c r="E30" s="12">
        <v>25.3</v>
      </c>
      <c r="F30" s="12">
        <v>5.7</v>
      </c>
      <c r="G30" s="15">
        <v>19.2</v>
      </c>
      <c r="H30" s="15">
        <v>27.3</v>
      </c>
      <c r="I30" s="15">
        <v>23.7</v>
      </c>
      <c r="J30" s="15">
        <v>24.3</v>
      </c>
      <c r="K30" s="15">
        <v>17.5</v>
      </c>
      <c r="L30" s="11">
        <v>13.5</v>
      </c>
      <c r="M30" s="15">
        <v>23.2</v>
      </c>
    </row>
    <row r="31" spans="1:13" ht="15">
      <c r="A31" s="7">
        <v>2002</v>
      </c>
      <c r="B31" s="14"/>
      <c r="C31" s="12">
        <v>25.6</v>
      </c>
      <c r="D31" s="12">
        <v>44.5</v>
      </c>
      <c r="E31" s="12">
        <v>26.3</v>
      </c>
      <c r="F31" s="12">
        <v>4.3</v>
      </c>
      <c r="G31" s="15">
        <v>19.7</v>
      </c>
      <c r="H31" s="15">
        <v>27.8</v>
      </c>
      <c r="I31" s="15">
        <v>24.5</v>
      </c>
      <c r="J31" s="15">
        <v>23.6</v>
      </c>
      <c r="K31" s="15">
        <v>12.7</v>
      </c>
      <c r="L31" s="11">
        <v>13.5</v>
      </c>
      <c r="M31" s="15">
        <v>23.8</v>
      </c>
    </row>
    <row r="32" spans="1:13" ht="15">
      <c r="A32" s="18" t="s">
        <v>91</v>
      </c>
      <c r="B32" s="14"/>
      <c r="C32" s="12">
        <v>26.1</v>
      </c>
      <c r="D32" s="12">
        <v>46.8</v>
      </c>
      <c r="E32" s="12">
        <v>25.9</v>
      </c>
      <c r="F32" s="12">
        <v>5.4</v>
      </c>
      <c r="G32" s="15">
        <v>19.9</v>
      </c>
      <c r="H32" s="15">
        <v>29</v>
      </c>
      <c r="I32" s="15">
        <v>25.1</v>
      </c>
      <c r="J32" s="15">
        <v>25.7</v>
      </c>
      <c r="K32" s="15">
        <v>14.6</v>
      </c>
      <c r="L32" s="11">
        <v>12.1</v>
      </c>
      <c r="M32" s="15">
        <v>24.5</v>
      </c>
    </row>
    <row r="33" spans="1:13" ht="15">
      <c r="A33" s="30" t="s">
        <v>88</v>
      </c>
      <c r="B33" s="14"/>
      <c r="C33" s="12">
        <v>26.9</v>
      </c>
      <c r="D33" s="15">
        <v>46.7</v>
      </c>
      <c r="E33" s="15">
        <v>27.2</v>
      </c>
      <c r="F33" s="15">
        <v>4.1</v>
      </c>
      <c r="G33" s="15">
        <v>20.9</v>
      </c>
      <c r="H33" s="15">
        <v>28.8</v>
      </c>
      <c r="I33" s="15">
        <v>25</v>
      </c>
      <c r="J33" s="15">
        <v>27.7</v>
      </c>
      <c r="K33" s="15">
        <v>12.3</v>
      </c>
      <c r="L33" s="11">
        <v>14.5</v>
      </c>
      <c r="M33" s="15">
        <v>24.9</v>
      </c>
    </row>
    <row r="34" spans="1:13" ht="15">
      <c r="A34" s="18" t="s">
        <v>89</v>
      </c>
      <c r="B34" s="14"/>
      <c r="C34" s="12">
        <v>25.4</v>
      </c>
      <c r="D34" s="12">
        <v>47.1</v>
      </c>
      <c r="E34" s="12">
        <v>26.5</v>
      </c>
      <c r="F34" s="12">
        <v>4.3</v>
      </c>
      <c r="G34" s="15">
        <v>19.8</v>
      </c>
      <c r="H34" s="15">
        <v>28.9</v>
      </c>
      <c r="I34" s="15">
        <v>24</v>
      </c>
      <c r="J34" s="15">
        <v>27.1</v>
      </c>
      <c r="K34" s="15">
        <v>13.1</v>
      </c>
      <c r="L34" s="11">
        <v>16</v>
      </c>
      <c r="M34" s="15">
        <v>24.4</v>
      </c>
    </row>
    <row r="35" spans="1:13" ht="15">
      <c r="A35" s="18" t="s">
        <v>93</v>
      </c>
      <c r="B35" s="14"/>
      <c r="C35" s="12">
        <v>24.6</v>
      </c>
      <c r="D35" s="12">
        <v>44.5</v>
      </c>
      <c r="E35" s="12">
        <v>26.8</v>
      </c>
      <c r="F35" s="12">
        <v>5.8</v>
      </c>
      <c r="G35" s="15">
        <v>19.2</v>
      </c>
      <c r="H35" s="15">
        <v>28.1</v>
      </c>
      <c r="I35" s="15">
        <v>23.7</v>
      </c>
      <c r="J35" s="15">
        <v>24.6</v>
      </c>
      <c r="K35" s="15">
        <v>16.2</v>
      </c>
      <c r="L35" s="11">
        <v>12.3</v>
      </c>
      <c r="M35" s="15">
        <v>23.6</v>
      </c>
    </row>
    <row r="36" spans="1:13" ht="15">
      <c r="A36" s="18" t="s">
        <v>77</v>
      </c>
      <c r="B36" s="14"/>
      <c r="C36" s="12">
        <v>22.5</v>
      </c>
      <c r="D36" s="12">
        <v>40.7</v>
      </c>
      <c r="E36" s="12">
        <v>26.4</v>
      </c>
      <c r="F36" s="12">
        <v>5.8</v>
      </c>
      <c r="G36" s="15">
        <v>18.3</v>
      </c>
      <c r="H36" s="15">
        <v>25.6</v>
      </c>
      <c r="I36" s="15">
        <v>22.1</v>
      </c>
      <c r="J36" s="15">
        <v>22.1</v>
      </c>
      <c r="K36" s="15">
        <v>10.9</v>
      </c>
      <c r="L36" s="11">
        <v>13.6</v>
      </c>
      <c r="M36" s="15">
        <v>21.9</v>
      </c>
    </row>
    <row r="37" spans="1:13" ht="15">
      <c r="A37" s="18">
        <v>2008</v>
      </c>
      <c r="B37" s="14"/>
      <c r="C37" s="12">
        <v>22</v>
      </c>
      <c r="D37" s="12">
        <v>39.9</v>
      </c>
      <c r="E37" s="12">
        <v>26.1</v>
      </c>
      <c r="F37" s="12">
        <v>7</v>
      </c>
      <c r="G37" s="15">
        <v>16.9</v>
      </c>
      <c r="H37" s="15">
        <v>26.2</v>
      </c>
      <c r="I37" s="15">
        <v>21.4</v>
      </c>
      <c r="J37" s="15">
        <v>21.5</v>
      </c>
      <c r="K37" s="15">
        <v>13.7</v>
      </c>
      <c r="L37" s="11">
        <v>15.2</v>
      </c>
      <c r="M37" s="15">
        <v>21.5</v>
      </c>
    </row>
    <row r="38" spans="1:13" ht="15">
      <c r="A38" s="18">
        <v>2009</v>
      </c>
      <c r="B38" s="14"/>
      <c r="C38" s="12">
        <v>22.9</v>
      </c>
      <c r="D38" s="12">
        <v>42.7</v>
      </c>
      <c r="E38" s="12">
        <v>28.2</v>
      </c>
      <c r="F38" s="12">
        <v>7.6</v>
      </c>
      <c r="G38" s="15">
        <v>17.9</v>
      </c>
      <c r="H38" s="15">
        <v>27.7</v>
      </c>
      <c r="I38" s="15">
        <v>22.9</v>
      </c>
      <c r="J38" s="15">
        <v>22.2</v>
      </c>
      <c r="K38" s="15">
        <v>10.8</v>
      </c>
      <c r="L38" s="11">
        <v>14.3</v>
      </c>
      <c r="M38" s="15">
        <v>22.8</v>
      </c>
    </row>
    <row r="39" spans="2:3" ht="15">
      <c r="B39" s="12"/>
      <c r="C39" s="12"/>
    </row>
    <row r="42" spans="4:5" ht="15">
      <c r="D42" s="12"/>
      <c r="E42" s="12"/>
    </row>
    <row r="43" spans="4:6" ht="15">
      <c r="D43" s="12"/>
      <c r="E43" s="12"/>
      <c r="F43" s="12"/>
    </row>
    <row r="44" spans="2:6" ht="15">
      <c r="B44" s="12"/>
      <c r="C44" s="12"/>
      <c r="D44" s="12"/>
      <c r="E44" s="12"/>
      <c r="F44" s="12"/>
    </row>
    <row r="45" spans="2:6" ht="15">
      <c r="B45" s="12"/>
      <c r="C45" s="12"/>
      <c r="D45" s="12"/>
      <c r="E45" s="12"/>
      <c r="F45" s="12"/>
    </row>
    <row r="46" spans="2:6" ht="15">
      <c r="B46" s="12"/>
      <c r="C46" s="12"/>
      <c r="D46" s="12"/>
      <c r="E46" s="12"/>
      <c r="F46" s="12"/>
    </row>
    <row r="47" spans="2:6" ht="15">
      <c r="B47" s="12"/>
      <c r="C47" s="12"/>
      <c r="D47" s="12"/>
      <c r="E47" s="12"/>
      <c r="F47" s="12"/>
    </row>
    <row r="48" spans="2:6" ht="15">
      <c r="B48" s="12"/>
      <c r="C48" s="12"/>
      <c r="D48" s="12"/>
      <c r="E48" s="12"/>
      <c r="F48" s="12"/>
    </row>
    <row r="49" spans="2:6" ht="15">
      <c r="B49" s="12"/>
      <c r="C49" s="12"/>
      <c r="D49" s="12"/>
      <c r="E49" s="12"/>
      <c r="F49" s="12"/>
    </row>
    <row r="50" spans="2:6" ht="15">
      <c r="B50" s="12"/>
      <c r="C50" s="12"/>
      <c r="F50" s="12"/>
    </row>
    <row r="51" spans="2:3" ht="15">
      <c r="B51" s="12"/>
      <c r="C51" s="12"/>
    </row>
    <row r="54" spans="4:5" ht="15">
      <c r="D54" s="12"/>
      <c r="E54" s="12"/>
    </row>
    <row r="55" spans="4:6" ht="15">
      <c r="D55" s="12"/>
      <c r="E55" s="12"/>
      <c r="F55" s="12"/>
    </row>
    <row r="56" spans="2:6" ht="15">
      <c r="B56" s="12"/>
      <c r="C56" s="12"/>
      <c r="D56" s="12"/>
      <c r="E56" s="12"/>
      <c r="F56" s="12"/>
    </row>
    <row r="57" spans="2:6" ht="15">
      <c r="B57" s="12"/>
      <c r="C57" s="12"/>
      <c r="D57" s="12"/>
      <c r="E57" s="12"/>
      <c r="F57" s="12"/>
    </row>
    <row r="58" spans="2:6" ht="15">
      <c r="B58" s="12"/>
      <c r="C58" s="12"/>
      <c r="D58" s="12"/>
      <c r="E58" s="12"/>
      <c r="F58" s="12"/>
    </row>
    <row r="59" spans="2:6" ht="15">
      <c r="B59" s="12"/>
      <c r="C59" s="12"/>
      <c r="D59" s="12"/>
      <c r="E59" s="12"/>
      <c r="F59" s="12"/>
    </row>
    <row r="60" spans="2:6" ht="15">
      <c r="B60" s="12"/>
      <c r="C60" s="12"/>
      <c r="D60" s="12"/>
      <c r="E60" s="12"/>
      <c r="F60" s="12"/>
    </row>
    <row r="61" spans="2:6" ht="15">
      <c r="B61" s="12"/>
      <c r="C61" s="12"/>
      <c r="D61" s="12"/>
      <c r="E61" s="12"/>
      <c r="F61" s="12"/>
    </row>
    <row r="62" spans="2:6" ht="15">
      <c r="B62" s="12"/>
      <c r="C62" s="12"/>
      <c r="F62" s="12"/>
    </row>
    <row r="63" spans="2:3" ht="15">
      <c r="B63" s="12"/>
      <c r="C6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28125" style="21" customWidth="1"/>
    <col min="2" max="2" width="9.421875" style="32" customWidth="1"/>
    <col min="3" max="16384" width="9.140625" style="11" customWidth="1"/>
  </cols>
  <sheetData>
    <row r="1" ht="15">
      <c r="A1" s="21" t="s">
        <v>92</v>
      </c>
    </row>
    <row r="2" ht="15">
      <c r="A2" s="7" t="s">
        <v>237</v>
      </c>
    </row>
    <row r="3" ht="15">
      <c r="A3" s="7"/>
    </row>
    <row r="4" spans="1:4" ht="15">
      <c r="A4" s="7"/>
      <c r="C4" s="8"/>
      <c r="D4" s="20"/>
    </row>
    <row r="5" spans="1:3" ht="15">
      <c r="A5" s="7" t="s">
        <v>26</v>
      </c>
      <c r="B5" s="32">
        <v>2.4380895429</v>
      </c>
      <c r="C5" s="8"/>
    </row>
    <row r="6" spans="1:2" ht="15">
      <c r="A6" s="7" t="s">
        <v>27</v>
      </c>
      <c r="B6" s="43">
        <v>6132</v>
      </c>
    </row>
    <row r="7" spans="1:2" ht="15">
      <c r="A7" s="7" t="s">
        <v>28</v>
      </c>
      <c r="B7" s="32">
        <v>2.4197998954</v>
      </c>
    </row>
    <row r="8" spans="1:2" ht="15">
      <c r="A8" s="7" t="s">
        <v>29</v>
      </c>
      <c r="B8" s="33">
        <v>46</v>
      </c>
    </row>
    <row r="11" spans="1:4" ht="15">
      <c r="A11" s="15" t="s">
        <v>100</v>
      </c>
      <c r="B11" s="32">
        <v>8.6</v>
      </c>
      <c r="C11" s="8"/>
      <c r="D11" s="15"/>
    </row>
    <row r="12" spans="1:4" ht="15">
      <c r="A12" s="15" t="s">
        <v>30</v>
      </c>
      <c r="B12" s="32">
        <v>2.44</v>
      </c>
      <c r="C12" s="8"/>
      <c r="D12" s="15"/>
    </row>
    <row r="13" spans="1:4" ht="15">
      <c r="A13" s="15" t="s">
        <v>31</v>
      </c>
      <c r="B13" s="32">
        <v>2.79</v>
      </c>
      <c r="C13" s="8"/>
      <c r="D13" s="15"/>
    </row>
    <row r="14" spans="1:4" ht="15">
      <c r="A14" s="15" t="s">
        <v>32</v>
      </c>
      <c r="B14" s="32">
        <v>1.83</v>
      </c>
      <c r="C14" s="8"/>
      <c r="D14" s="15"/>
    </row>
    <row r="15" spans="1:4" ht="15">
      <c r="A15" s="15" t="s">
        <v>33</v>
      </c>
      <c r="B15" s="32">
        <v>2.7</v>
      </c>
      <c r="C15" s="8"/>
      <c r="D15" s="15"/>
    </row>
    <row r="16" spans="1:4" ht="15">
      <c r="A16" s="15" t="s">
        <v>34</v>
      </c>
      <c r="B16" s="32">
        <v>2.81</v>
      </c>
      <c r="C16" s="8"/>
      <c r="D16" s="15"/>
    </row>
    <row r="17" spans="1:4" ht="15">
      <c r="A17" s="15" t="s">
        <v>35</v>
      </c>
      <c r="B17" s="32">
        <v>1.84</v>
      </c>
      <c r="C17" s="8"/>
      <c r="D17" s="15"/>
    </row>
    <row r="18" spans="1:4" ht="15">
      <c r="A18" s="15" t="s">
        <v>36</v>
      </c>
      <c r="B18" s="32">
        <v>2.48</v>
      </c>
      <c r="C18" s="8"/>
      <c r="D18" s="15"/>
    </row>
    <row r="19" spans="1:4" ht="15">
      <c r="A19" s="15" t="s">
        <v>101</v>
      </c>
      <c r="B19" s="32">
        <v>4.02</v>
      </c>
      <c r="C19" s="8"/>
      <c r="D19" s="15"/>
    </row>
    <row r="20" spans="1:4" ht="15">
      <c r="A20" s="15" t="s">
        <v>37</v>
      </c>
      <c r="B20" s="32">
        <v>2.22</v>
      </c>
      <c r="C20" s="8"/>
      <c r="D20" s="15"/>
    </row>
    <row r="21" spans="1:4" ht="15">
      <c r="A21" s="15" t="s">
        <v>38</v>
      </c>
      <c r="B21" s="32">
        <v>2.27</v>
      </c>
      <c r="C21" s="8"/>
      <c r="D21" s="15"/>
    </row>
    <row r="22" spans="1:4" ht="15">
      <c r="A22" s="15" t="s">
        <v>39</v>
      </c>
      <c r="B22" s="32">
        <v>2.45</v>
      </c>
      <c r="C22" s="8"/>
      <c r="D22" s="15"/>
    </row>
    <row r="23" spans="1:4" ht="15">
      <c r="A23" s="15" t="s">
        <v>40</v>
      </c>
      <c r="B23" s="32">
        <v>4.86</v>
      </c>
      <c r="C23" s="8"/>
      <c r="D23" s="15"/>
    </row>
    <row r="24" spans="1:4" ht="15">
      <c r="A24" s="15" t="s">
        <v>102</v>
      </c>
      <c r="B24" s="32">
        <v>0.39</v>
      </c>
      <c r="C24" s="8"/>
      <c r="D24" s="15"/>
    </row>
    <row r="25" spans="1:4" ht="15">
      <c r="A25" s="15" t="s">
        <v>41</v>
      </c>
      <c r="B25" s="32">
        <v>2.35</v>
      </c>
      <c r="C25" s="8"/>
      <c r="D25" s="15"/>
    </row>
    <row r="26" spans="1:4" ht="15">
      <c r="A26" s="15" t="s">
        <v>42</v>
      </c>
      <c r="B26" s="32">
        <v>4.76</v>
      </c>
      <c r="C26" s="8"/>
      <c r="D26" s="15"/>
    </row>
    <row r="27" spans="1:4" ht="15">
      <c r="A27" s="15" t="s">
        <v>43</v>
      </c>
      <c r="B27" s="32">
        <v>3.64</v>
      </c>
      <c r="C27" s="8"/>
      <c r="D27" s="15"/>
    </row>
    <row r="28" spans="1:4" ht="15">
      <c r="A28" s="15" t="s">
        <v>44</v>
      </c>
      <c r="B28" s="32">
        <v>1.62</v>
      </c>
      <c r="C28" s="8"/>
      <c r="D28" s="15"/>
    </row>
    <row r="29" spans="1:4" ht="15">
      <c r="A29" s="15" t="s">
        <v>45</v>
      </c>
      <c r="B29" s="32">
        <v>2.92</v>
      </c>
      <c r="C29" s="8"/>
      <c r="D29" s="15"/>
    </row>
    <row r="30" spans="1:4" ht="15">
      <c r="A30" s="15" t="s">
        <v>46</v>
      </c>
      <c r="B30" s="32">
        <v>1.71</v>
      </c>
      <c r="C30" s="8"/>
      <c r="D30" s="15"/>
    </row>
    <row r="31" spans="1:4" ht="15">
      <c r="A31" s="15" t="s">
        <v>47</v>
      </c>
      <c r="B31" s="32">
        <v>2.62</v>
      </c>
      <c r="C31" s="8"/>
      <c r="D31" s="15"/>
    </row>
    <row r="32" spans="1:4" ht="15">
      <c r="A32" s="15" t="s">
        <v>48</v>
      </c>
      <c r="B32" s="32">
        <v>2.64</v>
      </c>
      <c r="C32" s="8"/>
      <c r="D32" s="15"/>
    </row>
    <row r="33" spans="1:4" ht="15">
      <c r="A33" s="15" t="s">
        <v>49</v>
      </c>
      <c r="B33" s="32">
        <v>2.76</v>
      </c>
      <c r="C33" s="8"/>
      <c r="D33" s="15"/>
    </row>
    <row r="34" spans="1:4" ht="15">
      <c r="A34" s="15" t="s">
        <v>50</v>
      </c>
      <c r="B34" s="32">
        <v>2.54</v>
      </c>
      <c r="C34" s="8"/>
      <c r="D34" s="15"/>
    </row>
    <row r="35" spans="1:4" ht="15">
      <c r="A35" s="15" t="s">
        <v>51</v>
      </c>
      <c r="B35" s="32">
        <v>2.71</v>
      </c>
      <c r="C35" s="8"/>
      <c r="D35" s="15"/>
    </row>
    <row r="36" spans="1:4" ht="15">
      <c r="A36" s="15" t="s">
        <v>52</v>
      </c>
      <c r="B36" s="32">
        <v>2.45</v>
      </c>
      <c r="C36" s="8"/>
      <c r="D36" s="15"/>
    </row>
    <row r="37" spans="1:4" ht="15">
      <c r="A37" s="15" t="s">
        <v>103</v>
      </c>
      <c r="B37" s="32">
        <v>1.98</v>
      </c>
      <c r="C37" s="8"/>
      <c r="D37" s="15"/>
    </row>
    <row r="38" spans="1:4" ht="15">
      <c r="A38" s="15" t="s">
        <v>53</v>
      </c>
      <c r="B38" s="32">
        <v>2.52</v>
      </c>
      <c r="C38" s="8"/>
      <c r="D38" s="15"/>
    </row>
    <row r="39" spans="1:4" ht="15">
      <c r="A39" s="15" t="s">
        <v>54</v>
      </c>
      <c r="B39" s="32">
        <v>2.49</v>
      </c>
      <c r="C39" s="8"/>
      <c r="D39" s="15"/>
    </row>
    <row r="40" spans="1:4" ht="15">
      <c r="A40" s="15" t="s">
        <v>55</v>
      </c>
      <c r="B40" s="32">
        <v>2.27</v>
      </c>
      <c r="C40" s="8"/>
      <c r="D40" s="15"/>
    </row>
    <row r="41" spans="1:4" ht="15">
      <c r="A41" s="15" t="s">
        <v>56</v>
      </c>
      <c r="B41" s="32">
        <v>1.91</v>
      </c>
      <c r="C41" s="8"/>
      <c r="D41" s="15"/>
    </row>
    <row r="42" spans="1:4" ht="15">
      <c r="A42" s="15" t="s">
        <v>57</v>
      </c>
      <c r="B42" s="32">
        <v>2.71</v>
      </c>
      <c r="C42" s="8"/>
      <c r="D42" s="15"/>
    </row>
    <row r="43" spans="1:4" ht="15">
      <c r="A43" s="15" t="s">
        <v>58</v>
      </c>
      <c r="B43" s="32">
        <v>3.15</v>
      </c>
      <c r="C43" s="8"/>
      <c r="D43" s="15"/>
    </row>
    <row r="44" spans="1:4" ht="15">
      <c r="A44" s="15" t="s">
        <v>59</v>
      </c>
      <c r="B44" s="32">
        <v>2.42</v>
      </c>
      <c r="C44" s="8"/>
      <c r="D44" s="15"/>
    </row>
    <row r="45" spans="1:4" ht="15">
      <c r="A45" s="15" t="s">
        <v>60</v>
      </c>
      <c r="B45" s="32">
        <v>1.79</v>
      </c>
      <c r="C45" s="8"/>
      <c r="D45" s="15"/>
    </row>
    <row r="46" spans="1:4" ht="15">
      <c r="A46" s="15" t="s">
        <v>61</v>
      </c>
      <c r="B46" s="32">
        <v>2.01</v>
      </c>
      <c r="C46" s="8"/>
      <c r="D46" s="15"/>
    </row>
    <row r="47" spans="1:4" ht="15">
      <c r="A47" s="15" t="s">
        <v>62</v>
      </c>
      <c r="B47" s="32">
        <v>1.84</v>
      </c>
      <c r="C47" s="8"/>
      <c r="D47" s="15"/>
    </row>
    <row r="48" spans="1:4" ht="15">
      <c r="A48" s="15" t="s">
        <v>63</v>
      </c>
      <c r="B48" s="32">
        <v>1.87</v>
      </c>
      <c r="C48" s="8"/>
      <c r="D48" s="15"/>
    </row>
    <row r="49" spans="1:4" ht="15">
      <c r="A49" s="15" t="s">
        <v>64</v>
      </c>
      <c r="B49" s="32">
        <v>2.8</v>
      </c>
      <c r="C49" s="8"/>
      <c r="D49" s="15"/>
    </row>
    <row r="50" spans="1:4" ht="15">
      <c r="A50" s="15" t="s">
        <v>168</v>
      </c>
      <c r="B50" s="32">
        <v>0</v>
      </c>
      <c r="C50" s="8"/>
      <c r="D50" s="15"/>
    </row>
    <row r="51" spans="1:4" ht="15">
      <c r="A51" s="15" t="s">
        <v>65</v>
      </c>
      <c r="B51" s="32">
        <v>1.79</v>
      </c>
      <c r="C51" s="8"/>
      <c r="D51" s="15"/>
    </row>
    <row r="52" spans="1:4" ht="15">
      <c r="A52" s="15" t="s">
        <v>66</v>
      </c>
      <c r="B52" s="32">
        <v>2.43</v>
      </c>
      <c r="C52" s="8"/>
      <c r="D52" s="15"/>
    </row>
    <row r="53" spans="1:4" ht="15">
      <c r="A53" s="15" t="s">
        <v>67</v>
      </c>
      <c r="B53" s="32">
        <v>3.33</v>
      </c>
      <c r="C53" s="8"/>
      <c r="D53" s="15"/>
    </row>
    <row r="54" spans="1:4" ht="15">
      <c r="A54" s="15" t="s">
        <v>68</v>
      </c>
      <c r="B54" s="32">
        <v>2.63</v>
      </c>
      <c r="C54" s="8"/>
      <c r="D54" s="15"/>
    </row>
    <row r="55" spans="1:4" ht="15">
      <c r="A55" s="15" t="s">
        <v>69</v>
      </c>
      <c r="B55" s="32">
        <v>2.8</v>
      </c>
      <c r="C55" s="8"/>
      <c r="D55" s="15"/>
    </row>
    <row r="56" spans="1:2" ht="15">
      <c r="A56" s="11" t="s">
        <v>70</v>
      </c>
      <c r="B56" s="32">
        <v>4.67</v>
      </c>
    </row>
    <row r="57" spans="1:2" ht="15">
      <c r="A57" s="11" t="s">
        <v>71</v>
      </c>
      <c r="B57" s="32">
        <v>2.77</v>
      </c>
    </row>
    <row r="58" spans="1:2" ht="15">
      <c r="A58" s="11" t="s">
        <v>72</v>
      </c>
      <c r="B58" s="32">
        <v>3.07</v>
      </c>
    </row>
    <row r="59" spans="1:2" ht="15">
      <c r="A59" s="11" t="s">
        <v>73</v>
      </c>
      <c r="B59" s="32">
        <v>1.49</v>
      </c>
    </row>
    <row r="60" spans="1:2" ht="15">
      <c r="A60" s="21" t="s">
        <v>74</v>
      </c>
      <c r="B60" s="32">
        <v>3.57</v>
      </c>
    </row>
    <row r="61" spans="1:2" ht="15">
      <c r="A61" s="21" t="s">
        <v>75</v>
      </c>
      <c r="B61" s="32">
        <v>1.98</v>
      </c>
    </row>
    <row r="62" spans="1:2" ht="15">
      <c r="A62" s="21" t="s">
        <v>104</v>
      </c>
      <c r="B62" s="32">
        <v>1.65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21" customWidth="1"/>
    <col min="2" max="5" width="6.28125" style="8" customWidth="1"/>
    <col min="6" max="7" width="7.00390625" style="8" customWidth="1"/>
    <col min="8" max="9" width="6.57421875" style="8" customWidth="1"/>
    <col min="10" max="11" width="6.57421875" style="11" customWidth="1"/>
    <col min="12" max="14" width="7.57421875" style="11" customWidth="1"/>
    <col min="15" max="15" width="10.7109375" style="11" bestFit="1" customWidth="1"/>
    <col min="16" max="16" width="7.57421875" style="11" customWidth="1"/>
    <col min="17" max="16384" width="9.140625" style="11" customWidth="1"/>
  </cols>
  <sheetData>
    <row r="1" ht="15">
      <c r="A1" s="21" t="s">
        <v>96</v>
      </c>
    </row>
    <row r="2" ht="15">
      <c r="A2" s="7" t="s">
        <v>295</v>
      </c>
    </row>
    <row r="3" ht="15">
      <c r="A3" s="7"/>
    </row>
    <row r="4" spans="1:18" ht="15">
      <c r="A4" s="7"/>
      <c r="R4" s="51" t="s">
        <v>305</v>
      </c>
    </row>
    <row r="5" spans="1:19" ht="15">
      <c r="A5" s="11"/>
      <c r="B5" s="8" t="s">
        <v>12</v>
      </c>
      <c r="C5" s="23" t="s">
        <v>13</v>
      </c>
      <c r="D5" s="23" t="s">
        <v>14</v>
      </c>
      <c r="E5" s="8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52" t="s">
        <v>300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21</v>
      </c>
      <c r="R5" s="11" t="s">
        <v>306</v>
      </c>
      <c r="S5" s="11" t="s">
        <v>304</v>
      </c>
    </row>
    <row r="6" spans="1:19" ht="15">
      <c r="A6" s="7">
        <v>1991</v>
      </c>
      <c r="B6" s="37">
        <v>2112</v>
      </c>
      <c r="C6" s="37">
        <v>3068</v>
      </c>
      <c r="D6" s="37">
        <v>1964</v>
      </c>
      <c r="E6" s="37">
        <v>317</v>
      </c>
      <c r="F6" s="37">
        <v>4536</v>
      </c>
      <c r="G6" s="37">
        <v>2925</v>
      </c>
      <c r="H6" s="37">
        <v>5443</v>
      </c>
      <c r="I6" s="37">
        <v>1686</v>
      </c>
      <c r="J6" s="45">
        <v>250</v>
      </c>
      <c r="K6" s="45">
        <v>82</v>
      </c>
      <c r="L6" s="45">
        <v>1877</v>
      </c>
      <c r="M6" s="45">
        <v>1393</v>
      </c>
      <c r="N6" s="45">
        <v>2108</v>
      </c>
      <c r="O6" s="45">
        <v>635</v>
      </c>
      <c r="P6" s="45">
        <v>1448</v>
      </c>
      <c r="R6" s="11">
        <v>69</v>
      </c>
      <c r="S6" s="11">
        <v>13</v>
      </c>
    </row>
    <row r="7" spans="1:19" ht="15">
      <c r="A7" s="7">
        <v>1992</v>
      </c>
      <c r="B7" s="37">
        <v>2006</v>
      </c>
      <c r="C7" s="37">
        <v>3036</v>
      </c>
      <c r="D7" s="37">
        <v>2005</v>
      </c>
      <c r="E7" s="37">
        <v>376</v>
      </c>
      <c r="F7" s="37">
        <v>4446</v>
      </c>
      <c r="G7" s="37">
        <v>2977</v>
      </c>
      <c r="H7" s="37">
        <v>5311</v>
      </c>
      <c r="I7" s="37">
        <v>1732</v>
      </c>
      <c r="J7" s="45">
        <v>302</v>
      </c>
      <c r="K7" s="45">
        <v>78</v>
      </c>
      <c r="L7" s="45">
        <v>1861</v>
      </c>
      <c r="M7" s="45">
        <v>1485</v>
      </c>
      <c r="N7" s="45">
        <v>2000</v>
      </c>
      <c r="O7" s="45">
        <v>691</v>
      </c>
      <c r="P7" s="45">
        <v>1386</v>
      </c>
      <c r="R7" s="11">
        <v>73</v>
      </c>
      <c r="S7" s="11">
        <v>5</v>
      </c>
    </row>
    <row r="8" spans="1:19" ht="15">
      <c r="A8" s="7">
        <v>1993</v>
      </c>
      <c r="B8" s="37">
        <v>2045</v>
      </c>
      <c r="C8" s="37">
        <v>3205</v>
      </c>
      <c r="D8" s="37">
        <v>2234</v>
      </c>
      <c r="E8" s="37">
        <v>409</v>
      </c>
      <c r="F8" s="37">
        <v>4750</v>
      </c>
      <c r="G8" s="37">
        <v>3143</v>
      </c>
      <c r="H8" s="37">
        <v>5702</v>
      </c>
      <c r="I8" s="37">
        <v>1813</v>
      </c>
      <c r="J8" s="45">
        <v>282</v>
      </c>
      <c r="K8" s="45">
        <v>96</v>
      </c>
      <c r="L8" s="45">
        <v>2236</v>
      </c>
      <c r="M8" s="45">
        <v>1521</v>
      </c>
      <c r="N8" s="45">
        <v>2004</v>
      </c>
      <c r="O8" s="45">
        <v>710</v>
      </c>
      <c r="P8" s="45">
        <v>1422</v>
      </c>
      <c r="R8" s="11">
        <v>83</v>
      </c>
      <c r="S8" s="11">
        <v>13</v>
      </c>
    </row>
    <row r="9" spans="1:19" ht="15">
      <c r="A9" s="7">
        <v>1994</v>
      </c>
      <c r="B9" s="37">
        <v>1925</v>
      </c>
      <c r="C9" s="37">
        <v>3305</v>
      </c>
      <c r="D9" s="37">
        <v>2322</v>
      </c>
      <c r="E9" s="37">
        <v>464</v>
      </c>
      <c r="F9" s="37">
        <v>4904</v>
      </c>
      <c r="G9" s="37">
        <v>3112</v>
      </c>
      <c r="H9" s="37">
        <v>5513</v>
      </c>
      <c r="I9" s="37">
        <v>2076</v>
      </c>
      <c r="J9" s="45">
        <v>327</v>
      </c>
      <c r="K9" s="45">
        <v>100</v>
      </c>
      <c r="L9" s="45">
        <v>2251</v>
      </c>
      <c r="M9" s="45">
        <v>1677</v>
      </c>
      <c r="N9" s="45">
        <v>1976</v>
      </c>
      <c r="O9" s="45">
        <v>636</v>
      </c>
      <c r="P9" s="45">
        <v>1476</v>
      </c>
      <c r="R9" s="11">
        <v>92</v>
      </c>
      <c r="S9" s="11">
        <v>8</v>
      </c>
    </row>
    <row r="10" spans="1:19" ht="15">
      <c r="A10" s="7">
        <v>1995</v>
      </c>
      <c r="B10" s="37">
        <v>1931</v>
      </c>
      <c r="C10" s="37">
        <v>3406</v>
      </c>
      <c r="D10" s="37">
        <v>2435</v>
      </c>
      <c r="E10" s="37">
        <v>511</v>
      </c>
      <c r="F10" s="37">
        <v>5148</v>
      </c>
      <c r="G10" s="37">
        <v>3135</v>
      </c>
      <c r="H10" s="37">
        <v>5769</v>
      </c>
      <c r="I10" s="37">
        <v>2133</v>
      </c>
      <c r="J10" s="45">
        <v>300</v>
      </c>
      <c r="K10" s="45">
        <v>81</v>
      </c>
      <c r="L10" s="45">
        <v>2386</v>
      </c>
      <c r="M10" s="45">
        <v>1647</v>
      </c>
      <c r="N10" s="45">
        <v>2110</v>
      </c>
      <c r="O10" s="45">
        <v>742</v>
      </c>
      <c r="P10" s="45">
        <v>1398</v>
      </c>
      <c r="R10" s="11">
        <v>72</v>
      </c>
      <c r="S10" s="11">
        <v>9</v>
      </c>
    </row>
    <row r="11" spans="1:19" ht="15">
      <c r="A11" s="7">
        <v>1996</v>
      </c>
      <c r="B11" s="37">
        <v>1725</v>
      </c>
      <c r="C11" s="37">
        <v>3400</v>
      </c>
      <c r="D11" s="37">
        <v>2573</v>
      </c>
      <c r="E11" s="37">
        <v>556</v>
      </c>
      <c r="F11" s="37">
        <v>4972</v>
      </c>
      <c r="G11" s="37">
        <v>3282</v>
      </c>
      <c r="H11" s="37">
        <v>5657</v>
      </c>
      <c r="I11" s="37">
        <v>2152</v>
      </c>
      <c r="J11" s="45">
        <v>340</v>
      </c>
      <c r="K11" s="45">
        <v>105</v>
      </c>
      <c r="L11" s="45">
        <v>2440</v>
      </c>
      <c r="M11" s="45">
        <v>1632</v>
      </c>
      <c r="N11" s="45">
        <v>2039</v>
      </c>
      <c r="O11" s="45">
        <v>727</v>
      </c>
      <c r="P11" s="45">
        <v>1416</v>
      </c>
      <c r="R11" s="11">
        <v>94</v>
      </c>
      <c r="S11" s="11">
        <v>11</v>
      </c>
    </row>
    <row r="12" spans="1:19" ht="15">
      <c r="A12" s="7">
        <v>1997</v>
      </c>
      <c r="B12" s="37">
        <v>1647</v>
      </c>
      <c r="C12" s="37">
        <v>3340</v>
      </c>
      <c r="D12" s="37">
        <v>2753</v>
      </c>
      <c r="E12" s="37">
        <v>574</v>
      </c>
      <c r="F12" s="37">
        <v>5017</v>
      </c>
      <c r="G12" s="37">
        <v>3297</v>
      </c>
      <c r="H12" s="37">
        <v>5663</v>
      </c>
      <c r="I12" s="37">
        <v>2197</v>
      </c>
      <c r="J12" s="45">
        <v>368</v>
      </c>
      <c r="K12" s="45">
        <v>86</v>
      </c>
      <c r="L12" s="45">
        <v>2482</v>
      </c>
      <c r="M12" s="45">
        <v>1629</v>
      </c>
      <c r="N12" s="45">
        <v>2015</v>
      </c>
      <c r="O12" s="45">
        <v>766</v>
      </c>
      <c r="P12" s="45">
        <v>1422</v>
      </c>
      <c r="R12" s="11">
        <v>74</v>
      </c>
      <c r="S12" s="11">
        <v>12</v>
      </c>
    </row>
    <row r="13" spans="1:19" ht="15">
      <c r="A13" s="7">
        <v>1998</v>
      </c>
      <c r="B13" s="37">
        <v>1669</v>
      </c>
      <c r="C13" s="37">
        <v>3404</v>
      </c>
      <c r="D13" s="37">
        <v>2910</v>
      </c>
      <c r="E13" s="37">
        <v>729</v>
      </c>
      <c r="F13" s="37">
        <v>5230</v>
      </c>
      <c r="G13" s="37">
        <v>3482</v>
      </c>
      <c r="H13" s="37">
        <v>5990</v>
      </c>
      <c r="I13" s="37">
        <v>2230</v>
      </c>
      <c r="J13" s="45">
        <v>393</v>
      </c>
      <c r="K13" s="45">
        <v>99</v>
      </c>
      <c r="L13" s="45">
        <v>2652</v>
      </c>
      <c r="M13" s="45">
        <v>1626</v>
      </c>
      <c r="N13" s="45">
        <v>2162</v>
      </c>
      <c r="O13" s="45">
        <v>733</v>
      </c>
      <c r="P13" s="45">
        <v>1539</v>
      </c>
      <c r="R13" s="11">
        <v>81</v>
      </c>
      <c r="S13" s="11">
        <v>18</v>
      </c>
    </row>
    <row r="14" spans="1:19" ht="15">
      <c r="A14" s="21">
        <v>1999</v>
      </c>
      <c r="B14" s="37">
        <v>1563</v>
      </c>
      <c r="C14" s="37">
        <v>3291</v>
      </c>
      <c r="D14" s="37">
        <v>3031</v>
      </c>
      <c r="E14" s="37">
        <v>739</v>
      </c>
      <c r="F14" s="37">
        <v>5188</v>
      </c>
      <c r="G14" s="37">
        <v>3436</v>
      </c>
      <c r="H14" s="37">
        <v>5856</v>
      </c>
      <c r="I14" s="37">
        <v>2240</v>
      </c>
      <c r="J14" s="45">
        <v>395</v>
      </c>
      <c r="K14" s="45">
        <v>133</v>
      </c>
      <c r="L14" s="45">
        <v>2645</v>
      </c>
      <c r="M14" s="45">
        <v>1580</v>
      </c>
      <c r="N14" s="45">
        <v>2109</v>
      </c>
      <c r="O14" s="45">
        <v>740</v>
      </c>
      <c r="P14" s="45">
        <v>1550</v>
      </c>
      <c r="R14" s="11">
        <v>114</v>
      </c>
      <c r="S14" s="11">
        <v>19</v>
      </c>
    </row>
    <row r="15" spans="1:19" ht="15">
      <c r="A15" s="21">
        <v>2000</v>
      </c>
      <c r="B15" s="37">
        <v>1539</v>
      </c>
      <c r="C15" s="37">
        <v>3241</v>
      </c>
      <c r="D15" s="37">
        <v>3096</v>
      </c>
      <c r="E15" s="37">
        <v>879</v>
      </c>
      <c r="F15" s="37">
        <v>5270</v>
      </c>
      <c r="G15" s="37">
        <v>3485</v>
      </c>
      <c r="H15" s="37">
        <v>5871</v>
      </c>
      <c r="I15" s="37">
        <v>2367</v>
      </c>
      <c r="J15" s="45">
        <v>390</v>
      </c>
      <c r="K15" s="45">
        <v>127</v>
      </c>
      <c r="L15" s="45">
        <v>2646</v>
      </c>
      <c r="M15" s="45">
        <v>1645</v>
      </c>
      <c r="N15" s="45">
        <v>2169</v>
      </c>
      <c r="O15" s="45">
        <v>755</v>
      </c>
      <c r="P15" s="45">
        <v>1540</v>
      </c>
      <c r="R15" s="11">
        <v>106</v>
      </c>
      <c r="S15" s="11">
        <v>21</v>
      </c>
    </row>
    <row r="16" spans="1:19" ht="15">
      <c r="A16" s="21">
        <v>2001</v>
      </c>
      <c r="B16" s="37">
        <v>1487</v>
      </c>
      <c r="C16" s="37">
        <v>3173</v>
      </c>
      <c r="D16" s="37">
        <v>3256</v>
      </c>
      <c r="E16" s="37">
        <v>912</v>
      </c>
      <c r="F16" s="37">
        <v>5286</v>
      </c>
      <c r="G16" s="37">
        <v>3542</v>
      </c>
      <c r="H16" s="37">
        <v>5820</v>
      </c>
      <c r="I16" s="37">
        <v>2490</v>
      </c>
      <c r="J16" s="45">
        <v>409</v>
      </c>
      <c r="K16" s="45">
        <v>109</v>
      </c>
      <c r="L16" s="45">
        <v>2729</v>
      </c>
      <c r="M16" s="45">
        <v>1808</v>
      </c>
      <c r="N16" s="45">
        <v>2029</v>
      </c>
      <c r="O16" s="45">
        <v>711</v>
      </c>
      <c r="P16" s="45">
        <v>1551</v>
      </c>
      <c r="R16" s="11">
        <v>80</v>
      </c>
      <c r="S16" s="11">
        <v>29</v>
      </c>
    </row>
    <row r="17" spans="1:19" ht="15">
      <c r="A17" s="18">
        <v>2002</v>
      </c>
      <c r="B17" s="37">
        <v>1438</v>
      </c>
      <c r="C17" s="37">
        <v>3191</v>
      </c>
      <c r="D17" s="37">
        <v>3468</v>
      </c>
      <c r="E17" s="37">
        <v>1020</v>
      </c>
      <c r="F17" s="37">
        <v>5446</v>
      </c>
      <c r="G17" s="37">
        <v>3671</v>
      </c>
      <c r="H17" s="37">
        <v>5976</v>
      </c>
      <c r="I17" s="37">
        <v>2584</v>
      </c>
      <c r="J17" s="45">
        <v>438</v>
      </c>
      <c r="K17" s="45">
        <v>119</v>
      </c>
      <c r="L17" s="45">
        <v>2904</v>
      </c>
      <c r="M17" s="45">
        <v>1809</v>
      </c>
      <c r="N17" s="45">
        <v>2115</v>
      </c>
      <c r="O17" s="45">
        <v>727</v>
      </c>
      <c r="P17" s="45">
        <v>1562</v>
      </c>
      <c r="R17" s="11">
        <v>94</v>
      </c>
      <c r="S17" s="11">
        <v>25</v>
      </c>
    </row>
    <row r="18" spans="1:19" ht="15">
      <c r="A18" s="18">
        <v>2003</v>
      </c>
      <c r="B18" s="37">
        <v>1333</v>
      </c>
      <c r="C18" s="37">
        <v>3045</v>
      </c>
      <c r="D18" s="37">
        <v>3587</v>
      </c>
      <c r="E18" s="37">
        <v>1181</v>
      </c>
      <c r="F18" s="37">
        <v>5595</v>
      </c>
      <c r="G18" s="37">
        <v>3551</v>
      </c>
      <c r="H18" s="37">
        <v>5812</v>
      </c>
      <c r="I18" s="37">
        <v>2679</v>
      </c>
      <c r="J18" s="45">
        <v>482</v>
      </c>
      <c r="K18" s="45">
        <v>173</v>
      </c>
      <c r="L18" s="45">
        <v>2939</v>
      </c>
      <c r="M18" s="45">
        <v>1782</v>
      </c>
      <c r="N18" s="45">
        <v>2053</v>
      </c>
      <c r="O18" s="45">
        <v>714</v>
      </c>
      <c r="P18" s="45">
        <v>1658</v>
      </c>
      <c r="R18" s="11">
        <v>99</v>
      </c>
      <c r="S18" s="11">
        <v>74</v>
      </c>
    </row>
    <row r="19" spans="1:19" ht="15">
      <c r="A19" s="18">
        <v>2004</v>
      </c>
      <c r="B19" s="37">
        <v>1437</v>
      </c>
      <c r="C19" s="37">
        <v>3276</v>
      </c>
      <c r="D19" s="37">
        <v>3858</v>
      </c>
      <c r="E19" s="37">
        <v>1283</v>
      </c>
      <c r="F19" s="37">
        <v>5940</v>
      </c>
      <c r="G19" s="37">
        <v>3914</v>
      </c>
      <c r="H19" s="37">
        <v>6159</v>
      </c>
      <c r="I19" s="37">
        <v>2804</v>
      </c>
      <c r="J19" s="45">
        <v>578</v>
      </c>
      <c r="K19" s="45">
        <v>313</v>
      </c>
      <c r="L19" s="45">
        <v>3162</v>
      </c>
      <c r="M19" s="45">
        <v>1981</v>
      </c>
      <c r="N19" s="45">
        <v>2239</v>
      </c>
      <c r="O19" s="45">
        <v>708</v>
      </c>
      <c r="P19" s="45">
        <v>1764</v>
      </c>
      <c r="R19" s="11">
        <v>124</v>
      </c>
      <c r="S19" s="11">
        <v>189</v>
      </c>
    </row>
    <row r="20" spans="1:19" ht="15">
      <c r="A20" s="18">
        <v>2005</v>
      </c>
      <c r="B20" s="37">
        <v>1382</v>
      </c>
      <c r="C20" s="37">
        <v>3275</v>
      </c>
      <c r="D20" s="37">
        <v>4107</v>
      </c>
      <c r="E20" s="37">
        <v>1574</v>
      </c>
      <c r="F20" s="37">
        <v>6293</v>
      </c>
      <c r="G20" s="37">
        <v>4045</v>
      </c>
      <c r="H20" s="37">
        <v>6368</v>
      </c>
      <c r="I20" s="37">
        <v>3040</v>
      </c>
      <c r="J20" s="45">
        <v>600</v>
      </c>
      <c r="K20" s="45">
        <v>330</v>
      </c>
      <c r="L20" s="45">
        <v>3368</v>
      </c>
      <c r="M20" s="45">
        <v>2164</v>
      </c>
      <c r="N20" s="45">
        <v>2165</v>
      </c>
      <c r="O20" s="45">
        <v>774</v>
      </c>
      <c r="P20" s="45">
        <v>1867</v>
      </c>
      <c r="R20" s="11">
        <v>123</v>
      </c>
      <c r="S20" s="11">
        <v>207</v>
      </c>
    </row>
    <row r="21" spans="1:19" ht="15">
      <c r="A21" s="18">
        <v>2006</v>
      </c>
      <c r="B21" s="37">
        <v>1383</v>
      </c>
      <c r="C21" s="37">
        <v>3340</v>
      </c>
      <c r="D21" s="37">
        <v>4521</v>
      </c>
      <c r="E21" s="37">
        <v>1748</v>
      </c>
      <c r="F21" s="37">
        <v>6759</v>
      </c>
      <c r="G21" s="37">
        <v>4233</v>
      </c>
      <c r="H21" s="37">
        <v>6674</v>
      </c>
      <c r="I21" s="37">
        <v>3275</v>
      </c>
      <c r="J21" s="45">
        <v>670</v>
      </c>
      <c r="K21" s="45">
        <v>373</v>
      </c>
      <c r="L21" s="45">
        <v>3440</v>
      </c>
      <c r="M21" s="45">
        <v>2360</v>
      </c>
      <c r="N21" s="45">
        <v>2307</v>
      </c>
      <c r="O21" s="45">
        <v>827</v>
      </c>
      <c r="P21" s="45">
        <v>2058</v>
      </c>
      <c r="R21" s="11">
        <v>149</v>
      </c>
      <c r="S21" s="11">
        <v>224</v>
      </c>
    </row>
    <row r="22" spans="1:19" ht="15">
      <c r="A22" s="21" t="s">
        <v>77</v>
      </c>
      <c r="B22" s="37">
        <v>1284</v>
      </c>
      <c r="C22" s="37">
        <v>3304</v>
      </c>
      <c r="D22" s="37">
        <v>4582</v>
      </c>
      <c r="E22" s="37">
        <v>1781</v>
      </c>
      <c r="F22" s="37">
        <v>6788</v>
      </c>
      <c r="G22" s="37">
        <v>4163</v>
      </c>
      <c r="H22" s="37">
        <v>6579</v>
      </c>
      <c r="I22" s="37">
        <v>3340</v>
      </c>
      <c r="J22" s="45">
        <v>758</v>
      </c>
      <c r="K22" s="45">
        <v>274</v>
      </c>
      <c r="L22" s="45">
        <v>3540</v>
      </c>
      <c r="M22" s="45">
        <v>2401</v>
      </c>
      <c r="N22" s="45">
        <v>2156</v>
      </c>
      <c r="O22" s="45">
        <v>853</v>
      </c>
      <c r="P22" s="45">
        <v>2001</v>
      </c>
      <c r="R22" s="11">
        <v>127</v>
      </c>
      <c r="S22" s="11">
        <v>147</v>
      </c>
    </row>
    <row r="23" spans="1:19" ht="15">
      <c r="A23" s="21" t="s">
        <v>141</v>
      </c>
      <c r="B23" s="37">
        <v>1263</v>
      </c>
      <c r="C23" s="37">
        <v>3180</v>
      </c>
      <c r="D23" s="37">
        <v>4593</v>
      </c>
      <c r="E23" s="37">
        <v>1868</v>
      </c>
      <c r="F23" s="37">
        <v>6705</v>
      </c>
      <c r="G23" s="37">
        <v>4199</v>
      </c>
      <c r="H23" s="37">
        <v>6512</v>
      </c>
      <c r="I23" s="37">
        <v>3333</v>
      </c>
      <c r="J23" s="45">
        <v>780</v>
      </c>
      <c r="K23" s="45">
        <v>279</v>
      </c>
      <c r="L23" s="45">
        <v>3553</v>
      </c>
      <c r="M23" s="45">
        <v>2361</v>
      </c>
      <c r="N23" s="45">
        <v>2094</v>
      </c>
      <c r="O23" s="45">
        <v>801</v>
      </c>
      <c r="P23" s="45">
        <v>2095</v>
      </c>
      <c r="R23" s="11">
        <v>148</v>
      </c>
      <c r="S23" s="11">
        <v>131</v>
      </c>
    </row>
    <row r="24" spans="1:19" ht="15">
      <c r="A24" s="21" t="s">
        <v>169</v>
      </c>
      <c r="B24" s="37">
        <v>1166</v>
      </c>
      <c r="C24" s="37">
        <v>3140</v>
      </c>
      <c r="D24" s="37">
        <v>4539</v>
      </c>
      <c r="E24" s="37">
        <v>1911</v>
      </c>
      <c r="F24" s="37">
        <v>6456</v>
      </c>
      <c r="G24" s="37">
        <v>4300</v>
      </c>
      <c r="H24" s="37">
        <v>6271</v>
      </c>
      <c r="I24" s="37">
        <v>3431</v>
      </c>
      <c r="J24" s="37">
        <v>750</v>
      </c>
      <c r="K24" s="37">
        <v>304</v>
      </c>
      <c r="L24" s="37">
        <v>3496</v>
      </c>
      <c r="M24" s="37">
        <v>2332</v>
      </c>
      <c r="N24" s="37">
        <v>2019</v>
      </c>
      <c r="O24" s="37">
        <v>844</v>
      </c>
      <c r="P24" s="37">
        <v>2065</v>
      </c>
      <c r="R24" s="11">
        <v>176</v>
      </c>
      <c r="S24" s="11">
        <v>128</v>
      </c>
    </row>
    <row r="25" spans="2:11" ht="15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S6" sqref="S6"/>
    </sheetView>
  </sheetViews>
  <sheetFormatPr defaultColWidth="9.140625" defaultRowHeight="12.75"/>
  <cols>
    <col min="1" max="1" width="7.140625" style="21" customWidth="1"/>
    <col min="2" max="5" width="6.28125" style="8" customWidth="1"/>
    <col min="6" max="7" width="7.00390625" style="8" customWidth="1"/>
    <col min="8" max="9" width="6.57421875" style="8" customWidth="1"/>
    <col min="10" max="11" width="6.57421875" style="11" customWidth="1"/>
    <col min="12" max="14" width="7.57421875" style="11" customWidth="1"/>
    <col min="15" max="15" width="10.7109375" style="11" bestFit="1" customWidth="1"/>
    <col min="16" max="16" width="7.57421875" style="11" customWidth="1"/>
    <col min="17" max="17" width="9.140625" style="8" customWidth="1"/>
    <col min="18" max="16384" width="9.140625" style="11" customWidth="1"/>
  </cols>
  <sheetData>
    <row r="1" ht="15">
      <c r="A1" s="21" t="s">
        <v>139</v>
      </c>
    </row>
    <row r="2" spans="1:10" ht="15">
      <c r="A2" s="39" t="s">
        <v>228</v>
      </c>
      <c r="B2" s="41"/>
      <c r="C2" s="41"/>
      <c r="D2" s="41"/>
      <c r="E2" s="41"/>
      <c r="F2" s="41"/>
      <c r="G2" s="41"/>
      <c r="H2" s="41"/>
      <c r="I2" s="41"/>
      <c r="J2" s="19"/>
    </row>
    <row r="3" spans="1:10" ht="15">
      <c r="A3" s="39"/>
      <c r="B3" s="41"/>
      <c r="C3" s="41"/>
      <c r="D3" s="41"/>
      <c r="E3" s="41"/>
      <c r="F3" s="41"/>
      <c r="G3" s="41"/>
      <c r="H3" s="41"/>
      <c r="I3" s="41"/>
      <c r="J3" s="19"/>
    </row>
    <row r="4" ht="15">
      <c r="S4" s="51" t="s">
        <v>305</v>
      </c>
    </row>
    <row r="5" spans="1:20" ht="15">
      <c r="A5" s="11"/>
      <c r="B5" s="8" t="s">
        <v>12</v>
      </c>
      <c r="C5" s="23" t="s">
        <v>13</v>
      </c>
      <c r="D5" s="23" t="s">
        <v>14</v>
      </c>
      <c r="E5" s="8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52" t="s">
        <v>300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21</v>
      </c>
      <c r="Q5" s="8" t="s">
        <v>248</v>
      </c>
      <c r="S5" s="11" t="s">
        <v>306</v>
      </c>
      <c r="T5" s="11" t="s">
        <v>304</v>
      </c>
    </row>
    <row r="6" spans="1:20" ht="15">
      <c r="A6" s="7">
        <v>1991</v>
      </c>
      <c r="B6" s="12">
        <v>14.55</v>
      </c>
      <c r="C6" s="12">
        <v>10.51</v>
      </c>
      <c r="D6" s="12">
        <v>4.7</v>
      </c>
      <c r="E6" s="12">
        <v>0.56</v>
      </c>
      <c r="F6" s="12">
        <v>5.43</v>
      </c>
      <c r="G6" s="12">
        <v>4.28</v>
      </c>
      <c r="H6" s="12">
        <v>6.35</v>
      </c>
      <c r="I6" s="12">
        <v>2.77</v>
      </c>
      <c r="J6" s="15">
        <v>5.62</v>
      </c>
      <c r="K6" s="15">
        <v>3.29</v>
      </c>
      <c r="L6" s="15">
        <v>4.6</v>
      </c>
      <c r="M6" s="15">
        <v>4.54</v>
      </c>
      <c r="N6" s="15">
        <v>5.62</v>
      </c>
      <c r="O6" s="15">
        <v>8.68</v>
      </c>
      <c r="P6" s="15">
        <v>4.14</v>
      </c>
      <c r="Q6" s="12">
        <v>4.918312404</v>
      </c>
      <c r="S6" s="11">
        <v>3.52</v>
      </c>
      <c r="T6" s="11">
        <v>2.38</v>
      </c>
    </row>
    <row r="7" spans="1:20" ht="15">
      <c r="A7" s="7">
        <v>1992</v>
      </c>
      <c r="B7" s="12">
        <v>13.15</v>
      </c>
      <c r="C7" s="12">
        <v>9.62</v>
      </c>
      <c r="D7" s="12">
        <v>4.37</v>
      </c>
      <c r="E7" s="12">
        <v>0.59</v>
      </c>
      <c r="F7" s="12">
        <v>4.81</v>
      </c>
      <c r="G7" s="12">
        <v>3.92</v>
      </c>
      <c r="H7" s="12">
        <v>5.69</v>
      </c>
      <c r="I7" s="12">
        <v>2.51</v>
      </c>
      <c r="J7" s="15">
        <v>5.94</v>
      </c>
      <c r="K7" s="15">
        <v>2.71</v>
      </c>
      <c r="L7" s="15">
        <v>3.95</v>
      </c>
      <c r="M7" s="15">
        <v>4.22</v>
      </c>
      <c r="N7" s="15">
        <v>5</v>
      </c>
      <c r="O7" s="15">
        <v>8.96</v>
      </c>
      <c r="P7" s="15">
        <v>3.68</v>
      </c>
      <c r="Q7" s="12">
        <v>4.4131652064</v>
      </c>
      <c r="S7" s="11">
        <v>3.23</v>
      </c>
      <c r="T7" s="11">
        <v>0.78</v>
      </c>
    </row>
    <row r="8" spans="1:20" ht="15">
      <c r="A8" s="7">
        <v>1993</v>
      </c>
      <c r="B8" s="12">
        <v>13.26</v>
      </c>
      <c r="C8" s="12">
        <v>9.31</v>
      </c>
      <c r="D8" s="12">
        <v>4.55</v>
      </c>
      <c r="E8" s="12">
        <v>0.57</v>
      </c>
      <c r="F8" s="12">
        <v>4.75</v>
      </c>
      <c r="G8" s="12">
        <v>3.8</v>
      </c>
      <c r="H8" s="12">
        <v>5.7</v>
      </c>
      <c r="I8" s="12">
        <v>2.38</v>
      </c>
      <c r="J8" s="15">
        <v>4.75</v>
      </c>
      <c r="K8" s="15">
        <v>2.9</v>
      </c>
      <c r="L8" s="15">
        <v>4.21</v>
      </c>
      <c r="M8" s="15">
        <v>3.94</v>
      </c>
      <c r="N8" s="15">
        <v>4.72</v>
      </c>
      <c r="O8" s="15">
        <v>8.55</v>
      </c>
      <c r="P8" s="15">
        <v>3.57</v>
      </c>
      <c r="Q8" s="12">
        <v>4.3240950938</v>
      </c>
      <c r="S8" s="11">
        <v>3.18</v>
      </c>
      <c r="T8" s="11">
        <v>1.78</v>
      </c>
    </row>
    <row r="9" spans="1:20" ht="15">
      <c r="A9" s="7">
        <v>1994</v>
      </c>
      <c r="B9" s="12">
        <v>11.57</v>
      </c>
      <c r="C9" s="12">
        <v>8.87</v>
      </c>
      <c r="D9" s="12">
        <v>4.29</v>
      </c>
      <c r="E9" s="12">
        <v>0.59</v>
      </c>
      <c r="F9" s="12">
        <v>4.44</v>
      </c>
      <c r="G9" s="12">
        <v>3.44</v>
      </c>
      <c r="H9" s="12">
        <v>5.13</v>
      </c>
      <c r="I9" s="12">
        <v>2.46</v>
      </c>
      <c r="J9" s="15">
        <v>4.8</v>
      </c>
      <c r="K9" s="15">
        <v>2.62</v>
      </c>
      <c r="L9" s="15">
        <v>3.78</v>
      </c>
      <c r="M9" s="15">
        <v>3.76</v>
      </c>
      <c r="N9" s="15">
        <v>4.36</v>
      </c>
      <c r="O9" s="15">
        <v>7.29</v>
      </c>
      <c r="P9" s="15">
        <v>3.53</v>
      </c>
      <c r="Q9" s="12">
        <v>3.9967594881</v>
      </c>
      <c r="S9" s="11">
        <v>3.18</v>
      </c>
      <c r="T9" s="11">
        <v>0.86</v>
      </c>
    </row>
    <row r="10" spans="1:20" ht="15">
      <c r="A10" s="7">
        <v>1995</v>
      </c>
      <c r="B10" s="12">
        <v>11.45</v>
      </c>
      <c r="C10" s="12">
        <v>8.37</v>
      </c>
      <c r="D10" s="12">
        <v>4.17</v>
      </c>
      <c r="E10" s="12">
        <v>0.61</v>
      </c>
      <c r="F10" s="12">
        <v>4.34</v>
      </c>
      <c r="G10" s="12">
        <v>3.25</v>
      </c>
      <c r="H10" s="12">
        <v>5.02</v>
      </c>
      <c r="I10" s="12">
        <v>2.36</v>
      </c>
      <c r="J10" s="15">
        <v>3.96</v>
      </c>
      <c r="K10" s="15">
        <v>1.81</v>
      </c>
      <c r="L10" s="15">
        <v>3.63</v>
      </c>
      <c r="M10" s="15">
        <v>3.45</v>
      </c>
      <c r="N10" s="15">
        <v>4.41</v>
      </c>
      <c r="O10" s="15">
        <v>8.09</v>
      </c>
      <c r="P10" s="15">
        <v>3.15</v>
      </c>
      <c r="Q10" s="12">
        <v>3.8517982138</v>
      </c>
      <c r="S10" s="11">
        <v>2.29</v>
      </c>
      <c r="T10" s="11">
        <v>0.66</v>
      </c>
    </row>
    <row r="11" spans="1:20" ht="15">
      <c r="A11" s="7">
        <v>1996</v>
      </c>
      <c r="B11" s="12">
        <v>9.97</v>
      </c>
      <c r="C11" s="12">
        <v>7.78</v>
      </c>
      <c r="D11" s="12">
        <v>4.19</v>
      </c>
      <c r="E11" s="12">
        <v>0.59</v>
      </c>
      <c r="F11" s="12">
        <v>3.9</v>
      </c>
      <c r="G11" s="12">
        <v>3.16</v>
      </c>
      <c r="H11" s="12">
        <v>4.66</v>
      </c>
      <c r="I11" s="12">
        <v>2.18</v>
      </c>
      <c r="J11" s="15">
        <v>4.07</v>
      </c>
      <c r="K11" s="15">
        <v>1.85</v>
      </c>
      <c r="L11" s="15">
        <v>3.33</v>
      </c>
      <c r="M11" s="15">
        <v>3.24</v>
      </c>
      <c r="N11" s="15">
        <v>4.07</v>
      </c>
      <c r="O11" s="15">
        <v>7.58</v>
      </c>
      <c r="P11" s="15">
        <v>3.01</v>
      </c>
      <c r="Q11" s="12">
        <v>3.5712177376</v>
      </c>
      <c r="S11" s="11">
        <v>2.65</v>
      </c>
      <c r="T11" s="11">
        <v>0.51</v>
      </c>
    </row>
    <row r="12" spans="1:20" ht="15">
      <c r="A12" s="7">
        <v>1997</v>
      </c>
      <c r="B12" s="12">
        <v>9.34</v>
      </c>
      <c r="C12" s="12">
        <v>7.32</v>
      </c>
      <c r="D12" s="12">
        <v>4.13</v>
      </c>
      <c r="E12" s="12">
        <v>0.57</v>
      </c>
      <c r="F12" s="12">
        <v>3.66</v>
      </c>
      <c r="G12" s="12">
        <v>2.98</v>
      </c>
      <c r="H12" s="12">
        <v>4.38</v>
      </c>
      <c r="I12" s="12">
        <v>2.08</v>
      </c>
      <c r="J12" s="15">
        <v>4.07</v>
      </c>
      <c r="K12" s="15">
        <v>1.29</v>
      </c>
      <c r="L12" s="15">
        <v>3.07</v>
      </c>
      <c r="M12" s="15">
        <v>3.04</v>
      </c>
      <c r="N12" s="15">
        <v>3.83</v>
      </c>
      <c r="O12" s="15">
        <v>7.69</v>
      </c>
      <c r="P12" s="15">
        <v>2.85</v>
      </c>
      <c r="Q12" s="12">
        <v>3.3596358475</v>
      </c>
      <c r="S12" s="11">
        <v>1.94</v>
      </c>
      <c r="T12" s="11">
        <v>0.42</v>
      </c>
    </row>
    <row r="13" spans="1:20" ht="15">
      <c r="A13" s="7">
        <v>1998</v>
      </c>
      <c r="B13" s="12">
        <v>9.13</v>
      </c>
      <c r="C13" s="12">
        <v>7.12</v>
      </c>
      <c r="D13" s="12">
        <v>4.01</v>
      </c>
      <c r="E13" s="12">
        <v>0.67</v>
      </c>
      <c r="F13" s="12">
        <v>3.56</v>
      </c>
      <c r="G13" s="12">
        <v>2.96</v>
      </c>
      <c r="H13" s="12">
        <v>4.34</v>
      </c>
      <c r="I13" s="12">
        <v>1.98</v>
      </c>
      <c r="J13" s="15">
        <v>3.93</v>
      </c>
      <c r="K13" s="15">
        <v>1.3</v>
      </c>
      <c r="L13" s="15">
        <v>2.99</v>
      </c>
      <c r="M13" s="15">
        <v>2.86</v>
      </c>
      <c r="N13" s="15">
        <v>3.97</v>
      </c>
      <c r="O13" s="15">
        <v>7.16</v>
      </c>
      <c r="P13" s="15">
        <v>2.87</v>
      </c>
      <c r="Q13" s="12">
        <v>3.2951008539</v>
      </c>
      <c r="S13" s="11">
        <v>1.95</v>
      </c>
      <c r="T13" s="11">
        <v>0.52</v>
      </c>
    </row>
    <row r="14" spans="1:20" ht="15">
      <c r="A14" s="21">
        <v>1999</v>
      </c>
      <c r="B14" s="12">
        <v>8.47</v>
      </c>
      <c r="C14" s="12">
        <v>6.45</v>
      </c>
      <c r="D14" s="12">
        <v>3.86</v>
      </c>
      <c r="E14" s="12">
        <v>0.65</v>
      </c>
      <c r="F14" s="12">
        <v>3.31</v>
      </c>
      <c r="G14" s="12">
        <v>2.75</v>
      </c>
      <c r="H14" s="12">
        <v>4.01</v>
      </c>
      <c r="I14" s="12">
        <v>1.87</v>
      </c>
      <c r="J14" s="15">
        <v>3.57</v>
      </c>
      <c r="K14" s="15">
        <v>1.56</v>
      </c>
      <c r="L14" s="15">
        <v>2.73</v>
      </c>
      <c r="M14" s="15">
        <v>2.6</v>
      </c>
      <c r="N14" s="15">
        <v>3.77</v>
      </c>
      <c r="O14" s="15">
        <v>6.9</v>
      </c>
      <c r="P14" s="15">
        <v>2.74</v>
      </c>
      <c r="Q14" s="12">
        <v>3.0637219805</v>
      </c>
      <c r="S14" s="11">
        <v>2.51</v>
      </c>
      <c r="T14" s="11">
        <v>0.47</v>
      </c>
    </row>
    <row r="15" spans="1:20" ht="15">
      <c r="A15" s="21">
        <v>2000</v>
      </c>
      <c r="B15" s="12">
        <v>7.92</v>
      </c>
      <c r="C15" s="12">
        <v>6.02</v>
      </c>
      <c r="D15" s="12">
        <v>3.69</v>
      </c>
      <c r="E15" s="12">
        <v>0.71</v>
      </c>
      <c r="F15" s="12">
        <v>3.17</v>
      </c>
      <c r="G15" s="12">
        <v>2.64</v>
      </c>
      <c r="H15" s="12">
        <v>3.79</v>
      </c>
      <c r="I15" s="12">
        <v>1.88</v>
      </c>
      <c r="J15" s="15">
        <v>3.21</v>
      </c>
      <c r="K15" s="15">
        <v>1.36</v>
      </c>
      <c r="L15" s="15">
        <v>2.54</v>
      </c>
      <c r="M15" s="15">
        <v>2.49</v>
      </c>
      <c r="N15" s="15">
        <v>3.83</v>
      </c>
      <c r="O15" s="15">
        <v>6.85</v>
      </c>
      <c r="P15" s="15">
        <v>2.59</v>
      </c>
      <c r="Q15" s="12">
        <v>2.9337034303</v>
      </c>
      <c r="S15" s="11">
        <v>2.24</v>
      </c>
      <c r="T15" s="11">
        <v>0.45</v>
      </c>
    </row>
    <row r="16" spans="1:20" ht="15">
      <c r="A16" s="21">
        <v>2001</v>
      </c>
      <c r="B16" s="12">
        <v>7.61</v>
      </c>
      <c r="C16" s="12">
        <v>5.79</v>
      </c>
      <c r="D16" s="12">
        <v>3.65</v>
      </c>
      <c r="E16" s="12">
        <v>0.69</v>
      </c>
      <c r="F16" s="12">
        <v>3.01</v>
      </c>
      <c r="G16" s="12">
        <v>2.56</v>
      </c>
      <c r="H16" s="12">
        <v>3.6</v>
      </c>
      <c r="I16" s="12">
        <v>1.87</v>
      </c>
      <c r="J16" s="15">
        <v>3.19</v>
      </c>
      <c r="K16" s="15">
        <v>1.07</v>
      </c>
      <c r="L16" s="15">
        <v>2.44</v>
      </c>
      <c r="M16" s="15">
        <v>2.58</v>
      </c>
      <c r="N16" s="15">
        <v>3.52</v>
      </c>
      <c r="O16" s="15">
        <v>6.3</v>
      </c>
      <c r="P16" s="15">
        <v>2.49</v>
      </c>
      <c r="Q16" s="12">
        <v>2.8117765915</v>
      </c>
      <c r="S16" s="11">
        <v>1.63</v>
      </c>
      <c r="T16" s="11">
        <v>0.54</v>
      </c>
    </row>
    <row r="17" spans="1:20" ht="15">
      <c r="A17" s="18">
        <v>2002</v>
      </c>
      <c r="B17" s="12">
        <v>7.21</v>
      </c>
      <c r="C17" s="12">
        <v>5.59</v>
      </c>
      <c r="D17" s="12">
        <v>3.65</v>
      </c>
      <c r="E17" s="12">
        <v>0.74</v>
      </c>
      <c r="F17" s="12">
        <v>2.95</v>
      </c>
      <c r="G17" s="12">
        <v>2.55</v>
      </c>
      <c r="H17" s="12">
        <v>3.52</v>
      </c>
      <c r="I17" s="12">
        <v>1.88</v>
      </c>
      <c r="J17" s="15">
        <v>3.14</v>
      </c>
      <c r="K17" s="15">
        <v>1.04</v>
      </c>
      <c r="L17" s="15">
        <v>2.44</v>
      </c>
      <c r="M17" s="15">
        <v>2.44</v>
      </c>
      <c r="N17" s="15">
        <v>3.64</v>
      </c>
      <c r="O17" s="15">
        <v>6.36</v>
      </c>
      <c r="P17" s="15">
        <v>2.42</v>
      </c>
      <c r="Q17" s="12">
        <v>2.7759617249</v>
      </c>
      <c r="S17" s="11">
        <v>1.78</v>
      </c>
      <c r="T17" s="11">
        <v>0.41</v>
      </c>
    </row>
    <row r="18" spans="1:20" ht="15">
      <c r="A18" s="18">
        <v>2003</v>
      </c>
      <c r="B18" s="12">
        <v>6.28</v>
      </c>
      <c r="C18" s="12">
        <v>5.13</v>
      </c>
      <c r="D18" s="12">
        <v>3.52</v>
      </c>
      <c r="E18" s="12">
        <v>0.83</v>
      </c>
      <c r="F18" s="12">
        <v>2.91</v>
      </c>
      <c r="G18" s="12">
        <v>2.37</v>
      </c>
      <c r="H18" s="12">
        <v>3.26</v>
      </c>
      <c r="I18" s="12">
        <v>1.91</v>
      </c>
      <c r="J18" s="15">
        <v>3.28</v>
      </c>
      <c r="K18" s="15">
        <v>1.41</v>
      </c>
      <c r="L18" s="15">
        <v>2.33</v>
      </c>
      <c r="M18" s="15">
        <v>2.22</v>
      </c>
      <c r="N18" s="15">
        <v>3.57</v>
      </c>
      <c r="O18" s="15">
        <v>6.28</v>
      </c>
      <c r="P18" s="15">
        <v>2.53</v>
      </c>
      <c r="Q18" s="12">
        <v>2.6727976116</v>
      </c>
      <c r="S18" s="11">
        <v>1.87</v>
      </c>
      <c r="T18" s="11">
        <v>1.05</v>
      </c>
    </row>
    <row r="19" spans="1:20" ht="15">
      <c r="A19" s="18">
        <v>2004</v>
      </c>
      <c r="B19" s="12">
        <v>6.66</v>
      </c>
      <c r="C19" s="12">
        <v>5.35</v>
      </c>
      <c r="D19" s="12">
        <v>3.6</v>
      </c>
      <c r="E19" s="12">
        <v>0.86</v>
      </c>
      <c r="F19" s="12">
        <v>2.95</v>
      </c>
      <c r="G19" s="12">
        <v>2.52</v>
      </c>
      <c r="H19" s="12">
        <v>3.33</v>
      </c>
      <c r="I19" s="12">
        <v>1.92</v>
      </c>
      <c r="J19" s="15">
        <v>3.69</v>
      </c>
      <c r="K19" s="15">
        <v>2.37</v>
      </c>
      <c r="L19" s="15">
        <v>2.38</v>
      </c>
      <c r="M19" s="15">
        <v>2.38</v>
      </c>
      <c r="N19" s="15">
        <v>3.83</v>
      </c>
      <c r="O19" s="15">
        <v>6.11</v>
      </c>
      <c r="P19" s="15">
        <v>2.55</v>
      </c>
      <c r="Q19" s="12">
        <v>2.7625251753</v>
      </c>
      <c r="S19" s="11">
        <v>2.29</v>
      </c>
      <c r="T19" s="11">
        <v>2.43</v>
      </c>
    </row>
    <row r="20" spans="1:20" ht="15">
      <c r="A20" s="18">
        <v>2005</v>
      </c>
      <c r="B20" s="12">
        <v>6.29</v>
      </c>
      <c r="C20" s="12">
        <v>5.25</v>
      </c>
      <c r="D20" s="12">
        <v>3.58</v>
      </c>
      <c r="E20" s="12">
        <v>1.03</v>
      </c>
      <c r="F20" s="12">
        <v>3.01</v>
      </c>
      <c r="G20" s="12">
        <v>2.52</v>
      </c>
      <c r="H20" s="12">
        <v>3.29</v>
      </c>
      <c r="I20" s="12">
        <v>2.05</v>
      </c>
      <c r="J20" s="15">
        <v>3.69</v>
      </c>
      <c r="K20" s="15">
        <v>2.4</v>
      </c>
      <c r="L20" s="15">
        <v>2.42</v>
      </c>
      <c r="M20" s="15">
        <v>2.45</v>
      </c>
      <c r="N20" s="15">
        <v>3.76</v>
      </c>
      <c r="O20" s="15">
        <v>6.65</v>
      </c>
      <c r="P20" s="15">
        <v>2.63</v>
      </c>
      <c r="Q20" s="12">
        <v>2.8008963669</v>
      </c>
      <c r="S20" s="11">
        <v>2.17</v>
      </c>
      <c r="T20" s="11">
        <v>2.55</v>
      </c>
    </row>
    <row r="21" spans="1:20" ht="15">
      <c r="A21" s="18">
        <v>2006</v>
      </c>
      <c r="B21" s="12">
        <v>6.21</v>
      </c>
      <c r="C21" s="12">
        <v>4.99</v>
      </c>
      <c r="D21" s="12">
        <v>3.73</v>
      </c>
      <c r="E21" s="12">
        <v>1.11</v>
      </c>
      <c r="F21" s="12">
        <v>3.1</v>
      </c>
      <c r="G21" s="12">
        <v>2.54</v>
      </c>
      <c r="H21" s="12">
        <v>3.28</v>
      </c>
      <c r="I21" s="12">
        <v>2.15</v>
      </c>
      <c r="J21" s="15">
        <v>3.84</v>
      </c>
      <c r="K21" s="15">
        <v>2.89</v>
      </c>
      <c r="L21" s="15">
        <v>2.33</v>
      </c>
      <c r="M21" s="15">
        <v>2.55</v>
      </c>
      <c r="N21" s="15">
        <v>4.06</v>
      </c>
      <c r="O21" s="15">
        <v>6.99</v>
      </c>
      <c r="P21" s="15">
        <v>2.78</v>
      </c>
      <c r="Q21" s="12">
        <v>2.8607160815</v>
      </c>
      <c r="S21" s="11">
        <v>2.63</v>
      </c>
      <c r="T21" s="11">
        <v>3.09</v>
      </c>
    </row>
    <row r="22" spans="1:20" ht="15">
      <c r="A22" s="21" t="s">
        <v>77</v>
      </c>
      <c r="B22" s="12">
        <v>5.64</v>
      </c>
      <c r="C22" s="12">
        <v>4.83</v>
      </c>
      <c r="D22" s="12">
        <v>3.56</v>
      </c>
      <c r="E22" s="12">
        <v>1.09</v>
      </c>
      <c r="F22" s="12">
        <v>2.97</v>
      </c>
      <c r="G22" s="12">
        <v>2.41</v>
      </c>
      <c r="H22" s="12">
        <v>3.07</v>
      </c>
      <c r="I22" s="12">
        <v>2.11</v>
      </c>
      <c r="J22" s="15">
        <v>4.06</v>
      </c>
      <c r="K22" s="15">
        <v>2.23</v>
      </c>
      <c r="L22" s="15">
        <v>2.28</v>
      </c>
      <c r="M22" s="15">
        <v>2.46</v>
      </c>
      <c r="N22" s="15">
        <v>3.78</v>
      </c>
      <c r="O22" s="15">
        <v>6.96</v>
      </c>
      <c r="P22" s="15">
        <v>2.56</v>
      </c>
      <c r="Q22" s="12">
        <v>2.7281546822</v>
      </c>
      <c r="S22" s="11">
        <v>2.21</v>
      </c>
      <c r="T22" s="11">
        <v>2.24</v>
      </c>
    </row>
    <row r="23" spans="1:20" ht="15">
      <c r="A23" s="21" t="s">
        <v>141</v>
      </c>
      <c r="B23" s="12">
        <v>5.29</v>
      </c>
      <c r="C23" s="12">
        <v>4.51</v>
      </c>
      <c r="D23" s="12">
        <v>3.36</v>
      </c>
      <c r="E23" s="12">
        <v>1.09</v>
      </c>
      <c r="F23" s="12">
        <v>2.8</v>
      </c>
      <c r="G23" s="12">
        <v>2.32</v>
      </c>
      <c r="H23" s="12">
        <v>2.88</v>
      </c>
      <c r="I23" s="12">
        <v>2.03</v>
      </c>
      <c r="J23" s="15">
        <v>3.94</v>
      </c>
      <c r="K23" s="15">
        <v>2.26</v>
      </c>
      <c r="L23" s="15">
        <v>2.18</v>
      </c>
      <c r="M23" s="15">
        <v>2.29</v>
      </c>
      <c r="N23" s="15">
        <v>3.66</v>
      </c>
      <c r="O23" s="15">
        <v>6.32</v>
      </c>
      <c r="P23" s="15">
        <v>2.54</v>
      </c>
      <c r="Q23" s="12">
        <v>2.5960903965</v>
      </c>
      <c r="S23" s="11">
        <v>2.41</v>
      </c>
      <c r="T23" s="11">
        <v>2.11</v>
      </c>
    </row>
    <row r="24" spans="1:20" ht="15">
      <c r="A24" s="21" t="s">
        <v>169</v>
      </c>
      <c r="B24" s="12">
        <v>4.83</v>
      </c>
      <c r="C24" s="12">
        <v>4.25</v>
      </c>
      <c r="D24" s="12">
        <v>3.14</v>
      </c>
      <c r="E24" s="12">
        <v>1.07</v>
      </c>
      <c r="F24" s="12">
        <v>2.59</v>
      </c>
      <c r="G24" s="12">
        <v>2.29</v>
      </c>
      <c r="H24" s="12">
        <v>2.65</v>
      </c>
      <c r="I24" s="12">
        <v>2.04</v>
      </c>
      <c r="J24" s="12">
        <v>3.59</v>
      </c>
      <c r="K24" s="12">
        <v>2.5</v>
      </c>
      <c r="L24" s="12">
        <v>2.05</v>
      </c>
      <c r="M24" s="12">
        <v>2.14</v>
      </c>
      <c r="N24" s="12">
        <v>3.54</v>
      </c>
      <c r="O24" s="12">
        <v>6.56</v>
      </c>
      <c r="P24" s="12">
        <v>2.42</v>
      </c>
      <c r="Q24" s="12">
        <v>2.4651145851</v>
      </c>
      <c r="S24" s="11">
        <v>2.79</v>
      </c>
      <c r="T24" s="11">
        <v>2.19</v>
      </c>
    </row>
    <row r="25" spans="2:16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2:16" ht="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46" spans="2:4" ht="15">
      <c r="B46" s="12"/>
      <c r="C46" s="12"/>
      <c r="D46" s="12"/>
    </row>
    <row r="47" spans="2:4" ht="15">
      <c r="B47" s="12"/>
      <c r="C47" s="12"/>
      <c r="D47" s="12"/>
    </row>
    <row r="48" spans="2:4" ht="15">
      <c r="B48" s="12"/>
      <c r="C48" s="12"/>
      <c r="D48" s="12"/>
    </row>
    <row r="50" spans="2:11" ht="15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5"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21" customWidth="1"/>
    <col min="2" max="5" width="6.28125" style="8" customWidth="1"/>
    <col min="6" max="7" width="7.00390625" style="8" customWidth="1"/>
    <col min="8" max="9" width="6.57421875" style="8" customWidth="1"/>
    <col min="10" max="11" width="6.57421875" style="11" customWidth="1"/>
    <col min="12" max="14" width="7.57421875" style="11" customWidth="1"/>
    <col min="15" max="15" width="10.7109375" style="11" bestFit="1" customWidth="1"/>
    <col min="16" max="16" width="7.57421875" style="11" customWidth="1"/>
    <col min="17" max="16384" width="9.140625" style="11" customWidth="1"/>
  </cols>
  <sheetData>
    <row r="1" ht="15">
      <c r="A1" s="21" t="s">
        <v>98</v>
      </c>
    </row>
    <row r="2" ht="15">
      <c r="A2" s="7" t="s">
        <v>296</v>
      </c>
    </row>
    <row r="3" spans="1:12" ht="15">
      <c r="A3" s="39"/>
      <c r="B3" s="41"/>
      <c r="C3" s="41"/>
      <c r="D3" s="41"/>
      <c r="E3" s="41"/>
      <c r="F3" s="41"/>
      <c r="G3" s="41"/>
      <c r="H3" s="41"/>
      <c r="I3" s="41"/>
      <c r="J3" s="19"/>
      <c r="K3" s="19"/>
      <c r="L3" s="19"/>
    </row>
    <row r="4" ht="15">
      <c r="R4" s="51" t="s">
        <v>305</v>
      </c>
    </row>
    <row r="5" spans="1:19" ht="15">
      <c r="A5" s="11"/>
      <c r="B5" s="8" t="s">
        <v>12</v>
      </c>
      <c r="C5" s="23" t="s">
        <v>13</v>
      </c>
      <c r="D5" s="23" t="s">
        <v>14</v>
      </c>
      <c r="E5" s="8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52" t="s">
        <v>300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21</v>
      </c>
      <c r="R5" s="11" t="s">
        <v>306</v>
      </c>
      <c r="S5" s="11" t="s">
        <v>304</v>
      </c>
    </row>
    <row r="6" spans="1:19" ht="15">
      <c r="A6" s="7">
        <v>1991</v>
      </c>
      <c r="B6" s="37">
        <v>956</v>
      </c>
      <c r="C6" s="37">
        <v>768</v>
      </c>
      <c r="D6" s="37">
        <v>312</v>
      </c>
      <c r="E6" s="37">
        <v>23</v>
      </c>
      <c r="F6" s="37">
        <v>1166</v>
      </c>
      <c r="G6" s="37">
        <v>893</v>
      </c>
      <c r="H6" s="37">
        <v>1699</v>
      </c>
      <c r="I6" s="37">
        <v>280</v>
      </c>
      <c r="J6" s="45">
        <v>53</v>
      </c>
      <c r="K6" s="45">
        <v>27</v>
      </c>
      <c r="L6" s="45">
        <v>538</v>
      </c>
      <c r="M6" s="45">
        <v>269</v>
      </c>
      <c r="N6" s="45">
        <v>649</v>
      </c>
      <c r="O6" s="45">
        <v>102</v>
      </c>
      <c r="P6" s="45">
        <v>501</v>
      </c>
      <c r="R6" s="11">
        <v>22</v>
      </c>
      <c r="S6" s="11">
        <v>5</v>
      </c>
    </row>
    <row r="7" spans="1:19" ht="15">
      <c r="A7" s="7">
        <v>1992</v>
      </c>
      <c r="B7" s="37">
        <v>938</v>
      </c>
      <c r="C7" s="37">
        <v>849</v>
      </c>
      <c r="D7" s="37">
        <v>395</v>
      </c>
      <c r="E7" s="37">
        <v>53</v>
      </c>
      <c r="F7" s="37">
        <v>1255</v>
      </c>
      <c r="G7" s="37">
        <v>980</v>
      </c>
      <c r="H7" s="37">
        <v>1848</v>
      </c>
      <c r="I7" s="37">
        <v>299</v>
      </c>
      <c r="J7" s="45">
        <v>65</v>
      </c>
      <c r="K7" s="45">
        <v>23</v>
      </c>
      <c r="L7" s="45">
        <v>498</v>
      </c>
      <c r="M7" s="45">
        <v>344</v>
      </c>
      <c r="N7" s="45">
        <v>697</v>
      </c>
      <c r="O7" s="45">
        <v>128</v>
      </c>
      <c r="P7" s="45">
        <v>568</v>
      </c>
      <c r="R7" s="11">
        <v>19</v>
      </c>
      <c r="S7" s="11">
        <v>4</v>
      </c>
    </row>
    <row r="8" spans="1:19" ht="15">
      <c r="A8" s="7">
        <v>1993</v>
      </c>
      <c r="B8" s="37">
        <v>1060</v>
      </c>
      <c r="C8" s="37">
        <v>905</v>
      </c>
      <c r="D8" s="37">
        <v>489</v>
      </c>
      <c r="E8" s="37">
        <v>53</v>
      </c>
      <c r="F8" s="37">
        <v>1482</v>
      </c>
      <c r="G8" s="37">
        <v>1025</v>
      </c>
      <c r="H8" s="37">
        <v>2031</v>
      </c>
      <c r="I8" s="37">
        <v>382</v>
      </c>
      <c r="J8" s="45">
        <v>68</v>
      </c>
      <c r="K8" s="45">
        <v>26</v>
      </c>
      <c r="L8" s="45">
        <v>596</v>
      </c>
      <c r="M8" s="45">
        <v>381</v>
      </c>
      <c r="N8" s="45">
        <v>749</v>
      </c>
      <c r="O8" s="45">
        <v>136</v>
      </c>
      <c r="P8" s="45">
        <v>645</v>
      </c>
      <c r="R8" s="11">
        <v>23</v>
      </c>
      <c r="S8" s="11">
        <v>3</v>
      </c>
    </row>
    <row r="9" spans="1:19" ht="15">
      <c r="A9" s="7">
        <v>1994</v>
      </c>
      <c r="B9" s="37">
        <v>1094</v>
      </c>
      <c r="C9" s="37">
        <v>1028</v>
      </c>
      <c r="D9" s="37">
        <v>528</v>
      </c>
      <c r="E9" s="37">
        <v>58</v>
      </c>
      <c r="F9" s="37">
        <v>1545</v>
      </c>
      <c r="G9" s="37">
        <v>1163</v>
      </c>
      <c r="H9" s="37">
        <v>2094</v>
      </c>
      <c r="I9" s="37">
        <v>468</v>
      </c>
      <c r="J9" s="45">
        <v>105</v>
      </c>
      <c r="K9" s="45">
        <v>41</v>
      </c>
      <c r="L9" s="45">
        <v>631</v>
      </c>
      <c r="M9" s="45">
        <v>438</v>
      </c>
      <c r="N9" s="45">
        <v>842</v>
      </c>
      <c r="O9" s="45">
        <v>146</v>
      </c>
      <c r="P9" s="45">
        <v>651</v>
      </c>
      <c r="R9" s="11">
        <v>37</v>
      </c>
      <c r="S9" s="11">
        <v>4</v>
      </c>
    </row>
    <row r="10" spans="1:19" ht="15">
      <c r="A10" s="7">
        <v>1995</v>
      </c>
      <c r="B10" s="37">
        <v>1033</v>
      </c>
      <c r="C10" s="37">
        <v>1181</v>
      </c>
      <c r="D10" s="37">
        <v>684</v>
      </c>
      <c r="E10" s="37">
        <v>108</v>
      </c>
      <c r="F10" s="37">
        <v>1707</v>
      </c>
      <c r="G10" s="37">
        <v>1299</v>
      </c>
      <c r="H10" s="37">
        <v>2364</v>
      </c>
      <c r="I10" s="37">
        <v>494</v>
      </c>
      <c r="J10" s="45">
        <v>101</v>
      </c>
      <c r="K10" s="45">
        <v>47</v>
      </c>
      <c r="L10" s="45">
        <v>679</v>
      </c>
      <c r="M10" s="45">
        <v>466</v>
      </c>
      <c r="N10" s="45">
        <v>947</v>
      </c>
      <c r="O10" s="45">
        <v>205</v>
      </c>
      <c r="P10" s="45">
        <v>709</v>
      </c>
      <c r="R10" s="11">
        <v>37</v>
      </c>
      <c r="S10" s="11">
        <v>10</v>
      </c>
    </row>
    <row r="11" spans="1:19" ht="15">
      <c r="A11" s="7">
        <v>1996</v>
      </c>
      <c r="B11" s="37">
        <v>1142</v>
      </c>
      <c r="C11" s="37">
        <v>1282</v>
      </c>
      <c r="D11" s="37">
        <v>759</v>
      </c>
      <c r="E11" s="37">
        <v>127</v>
      </c>
      <c r="F11" s="37">
        <v>1882</v>
      </c>
      <c r="G11" s="37">
        <v>1428</v>
      </c>
      <c r="H11" s="37">
        <v>2621</v>
      </c>
      <c r="I11" s="37">
        <v>552</v>
      </c>
      <c r="J11" s="45">
        <v>95</v>
      </c>
      <c r="K11" s="45">
        <v>42</v>
      </c>
      <c r="L11" s="45">
        <v>786</v>
      </c>
      <c r="M11" s="45">
        <v>493</v>
      </c>
      <c r="N11" s="45">
        <v>1036</v>
      </c>
      <c r="O11" s="45">
        <v>208</v>
      </c>
      <c r="P11" s="45">
        <v>787</v>
      </c>
      <c r="R11" s="11">
        <v>32</v>
      </c>
      <c r="S11" s="11">
        <v>10</v>
      </c>
    </row>
    <row r="12" spans="1:19" ht="15">
      <c r="A12" s="7">
        <v>1997</v>
      </c>
      <c r="B12" s="37">
        <v>1142</v>
      </c>
      <c r="C12" s="37">
        <v>1324</v>
      </c>
      <c r="D12" s="37">
        <v>956</v>
      </c>
      <c r="E12" s="37">
        <v>147</v>
      </c>
      <c r="F12" s="37">
        <v>2077</v>
      </c>
      <c r="G12" s="37">
        <v>1492</v>
      </c>
      <c r="H12" s="37">
        <v>2880</v>
      </c>
      <c r="I12" s="37">
        <v>521</v>
      </c>
      <c r="J12" s="45">
        <v>103</v>
      </c>
      <c r="K12" s="45">
        <v>65</v>
      </c>
      <c r="L12" s="45">
        <v>783</v>
      </c>
      <c r="M12" s="45">
        <v>499</v>
      </c>
      <c r="N12" s="45">
        <v>1160</v>
      </c>
      <c r="O12" s="45">
        <v>248</v>
      </c>
      <c r="P12" s="45">
        <v>879</v>
      </c>
      <c r="R12" s="11">
        <v>46</v>
      </c>
      <c r="S12" s="11">
        <v>19</v>
      </c>
    </row>
    <row r="13" spans="1:19" ht="15">
      <c r="A13" s="7">
        <v>1998</v>
      </c>
      <c r="B13" s="37">
        <v>1233</v>
      </c>
      <c r="C13" s="37">
        <v>1519</v>
      </c>
      <c r="D13" s="37">
        <v>1105</v>
      </c>
      <c r="E13" s="37">
        <v>191</v>
      </c>
      <c r="F13" s="37">
        <v>2313</v>
      </c>
      <c r="G13" s="37">
        <v>1735</v>
      </c>
      <c r="H13" s="37">
        <v>3267</v>
      </c>
      <c r="I13" s="37">
        <v>586</v>
      </c>
      <c r="J13" s="45">
        <v>141</v>
      </c>
      <c r="K13" s="45">
        <v>54</v>
      </c>
      <c r="L13" s="45">
        <v>949</v>
      </c>
      <c r="M13" s="45">
        <v>575</v>
      </c>
      <c r="N13" s="45">
        <v>1241</v>
      </c>
      <c r="O13" s="45">
        <v>331</v>
      </c>
      <c r="P13" s="45">
        <v>952</v>
      </c>
      <c r="R13" s="11">
        <v>29</v>
      </c>
      <c r="S13" s="11">
        <v>25</v>
      </c>
    </row>
    <row r="14" spans="1:19" ht="15">
      <c r="A14" s="21">
        <v>1999</v>
      </c>
      <c r="B14" s="37">
        <v>1257</v>
      </c>
      <c r="C14" s="37">
        <v>1605</v>
      </c>
      <c r="D14" s="37">
        <v>1249</v>
      </c>
      <c r="E14" s="37">
        <v>220</v>
      </c>
      <c r="F14" s="37">
        <v>2533</v>
      </c>
      <c r="G14" s="37">
        <v>1798</v>
      </c>
      <c r="H14" s="37">
        <v>3396</v>
      </c>
      <c r="I14" s="37">
        <v>697</v>
      </c>
      <c r="J14" s="45">
        <v>158</v>
      </c>
      <c r="K14" s="45">
        <v>80</v>
      </c>
      <c r="L14" s="45">
        <v>970</v>
      </c>
      <c r="M14" s="45">
        <v>613</v>
      </c>
      <c r="N14" s="45">
        <v>1331</v>
      </c>
      <c r="O14" s="45">
        <v>327</v>
      </c>
      <c r="P14" s="45">
        <v>1090</v>
      </c>
      <c r="R14" s="11">
        <v>50</v>
      </c>
      <c r="S14" s="11">
        <v>30</v>
      </c>
    </row>
    <row r="15" spans="1:19" ht="15">
      <c r="A15" s="21">
        <v>2000</v>
      </c>
      <c r="B15" s="37">
        <v>1289</v>
      </c>
      <c r="C15" s="37">
        <v>1959</v>
      </c>
      <c r="D15" s="37">
        <v>1560</v>
      </c>
      <c r="E15" s="37">
        <v>342</v>
      </c>
      <c r="F15" s="37">
        <v>2977</v>
      </c>
      <c r="G15" s="37">
        <v>2173</v>
      </c>
      <c r="H15" s="37">
        <v>4099</v>
      </c>
      <c r="I15" s="37">
        <v>746</v>
      </c>
      <c r="J15" s="45">
        <v>212</v>
      </c>
      <c r="K15" s="45">
        <v>93</v>
      </c>
      <c r="L15" s="45">
        <v>1173</v>
      </c>
      <c r="M15" s="45">
        <v>765</v>
      </c>
      <c r="N15" s="45">
        <v>1472</v>
      </c>
      <c r="O15" s="45">
        <v>431</v>
      </c>
      <c r="P15" s="45">
        <v>1309</v>
      </c>
      <c r="R15" s="11">
        <v>42</v>
      </c>
      <c r="S15" s="11">
        <v>51</v>
      </c>
    </row>
    <row r="16" spans="1:19" ht="15">
      <c r="A16" s="21">
        <v>2001</v>
      </c>
      <c r="B16" s="37">
        <v>1431</v>
      </c>
      <c r="C16" s="37">
        <v>2005</v>
      </c>
      <c r="D16" s="37">
        <v>1789</v>
      </c>
      <c r="E16" s="37">
        <v>383</v>
      </c>
      <c r="F16" s="37">
        <v>3249</v>
      </c>
      <c r="G16" s="37">
        <v>2359</v>
      </c>
      <c r="H16" s="37">
        <v>4390</v>
      </c>
      <c r="I16" s="37">
        <v>881</v>
      </c>
      <c r="J16" s="45">
        <v>232</v>
      </c>
      <c r="K16" s="45">
        <v>105</v>
      </c>
      <c r="L16" s="45">
        <v>1343</v>
      </c>
      <c r="M16" s="45">
        <v>794</v>
      </c>
      <c r="N16" s="45">
        <v>1577</v>
      </c>
      <c r="O16" s="45">
        <v>521</v>
      </c>
      <c r="P16" s="45">
        <v>1373</v>
      </c>
      <c r="R16" s="11">
        <v>67</v>
      </c>
      <c r="S16" s="11">
        <v>38</v>
      </c>
    </row>
    <row r="17" spans="1:19" ht="15">
      <c r="A17" s="18">
        <v>2002</v>
      </c>
      <c r="B17" s="37">
        <v>1349</v>
      </c>
      <c r="C17" s="37">
        <v>2016</v>
      </c>
      <c r="D17" s="37">
        <v>1910</v>
      </c>
      <c r="E17" s="37">
        <v>519</v>
      </c>
      <c r="F17" s="37">
        <v>3378</v>
      </c>
      <c r="G17" s="37">
        <v>2416</v>
      </c>
      <c r="H17" s="37">
        <v>4622</v>
      </c>
      <c r="I17" s="37">
        <v>869</v>
      </c>
      <c r="J17" s="45">
        <v>226</v>
      </c>
      <c r="K17" s="45">
        <v>77</v>
      </c>
      <c r="L17" s="45">
        <v>1422</v>
      </c>
      <c r="M17" s="45">
        <v>891</v>
      </c>
      <c r="N17" s="45">
        <v>1646</v>
      </c>
      <c r="O17" s="45">
        <v>551</v>
      </c>
      <c r="P17" s="45">
        <v>1284</v>
      </c>
      <c r="R17" s="11">
        <v>49</v>
      </c>
      <c r="S17" s="11">
        <v>28</v>
      </c>
    </row>
    <row r="18" spans="1:19" ht="15">
      <c r="A18" s="18">
        <v>2003</v>
      </c>
      <c r="B18" s="37">
        <v>1410</v>
      </c>
      <c r="C18" s="37">
        <v>2097</v>
      </c>
      <c r="D18" s="37">
        <v>2026</v>
      </c>
      <c r="E18" s="37">
        <v>512</v>
      </c>
      <c r="F18" s="37">
        <v>3498</v>
      </c>
      <c r="G18" s="37">
        <v>2547</v>
      </c>
      <c r="H18" s="37">
        <v>4756</v>
      </c>
      <c r="I18" s="37">
        <v>926</v>
      </c>
      <c r="J18" s="45">
        <v>236</v>
      </c>
      <c r="K18" s="45">
        <v>127</v>
      </c>
      <c r="L18" s="45">
        <v>1369</v>
      </c>
      <c r="M18" s="45">
        <v>852</v>
      </c>
      <c r="N18" s="45">
        <v>1719</v>
      </c>
      <c r="O18" s="45">
        <v>659</v>
      </c>
      <c r="P18" s="45">
        <v>1446</v>
      </c>
      <c r="R18" s="11">
        <v>56</v>
      </c>
      <c r="S18" s="11">
        <v>71</v>
      </c>
    </row>
    <row r="19" spans="1:19" ht="15">
      <c r="A19" s="18">
        <v>2004</v>
      </c>
      <c r="B19" s="37">
        <v>1432</v>
      </c>
      <c r="C19" s="37">
        <v>2079</v>
      </c>
      <c r="D19" s="37">
        <v>2181</v>
      </c>
      <c r="E19" s="37">
        <v>576</v>
      </c>
      <c r="F19" s="37">
        <v>3706</v>
      </c>
      <c r="G19" s="37">
        <v>2562</v>
      </c>
      <c r="H19" s="37">
        <v>4797</v>
      </c>
      <c r="I19" s="37">
        <v>985</v>
      </c>
      <c r="J19" s="45">
        <v>237</v>
      </c>
      <c r="K19" s="45">
        <v>249</v>
      </c>
      <c r="L19" s="45">
        <v>1487</v>
      </c>
      <c r="M19" s="45">
        <v>963</v>
      </c>
      <c r="N19" s="45">
        <v>1685</v>
      </c>
      <c r="O19" s="45">
        <v>602</v>
      </c>
      <c r="P19" s="45">
        <v>1531</v>
      </c>
      <c r="R19" s="11">
        <v>50</v>
      </c>
      <c r="S19" s="11">
        <v>199</v>
      </c>
    </row>
    <row r="20" spans="1:19" ht="15">
      <c r="A20" s="18">
        <v>2005</v>
      </c>
      <c r="B20" s="37">
        <v>1327</v>
      </c>
      <c r="C20" s="37">
        <v>2019</v>
      </c>
      <c r="D20" s="37">
        <v>2188</v>
      </c>
      <c r="E20" s="37">
        <v>612</v>
      </c>
      <c r="F20" s="37">
        <v>3644</v>
      </c>
      <c r="G20" s="37">
        <v>2502</v>
      </c>
      <c r="H20" s="37">
        <v>4688</v>
      </c>
      <c r="I20" s="37">
        <v>958</v>
      </c>
      <c r="J20" s="45">
        <v>249</v>
      </c>
      <c r="K20" s="45">
        <v>251</v>
      </c>
      <c r="L20" s="45">
        <v>1419</v>
      </c>
      <c r="M20" s="45">
        <v>949</v>
      </c>
      <c r="N20" s="45">
        <v>1629</v>
      </c>
      <c r="O20" s="45">
        <v>656</v>
      </c>
      <c r="P20" s="45">
        <v>1493</v>
      </c>
      <c r="R20" s="11">
        <v>46</v>
      </c>
      <c r="S20" s="11">
        <v>205</v>
      </c>
    </row>
    <row r="21" spans="1:19" ht="15">
      <c r="A21" s="18">
        <v>2006</v>
      </c>
      <c r="B21" s="37">
        <v>1308</v>
      </c>
      <c r="C21" s="37">
        <v>1995</v>
      </c>
      <c r="D21" s="37">
        <v>2173</v>
      </c>
      <c r="E21" s="37">
        <v>646</v>
      </c>
      <c r="F21" s="37">
        <v>3767</v>
      </c>
      <c r="G21" s="37">
        <v>2355</v>
      </c>
      <c r="H21" s="37">
        <v>4667</v>
      </c>
      <c r="I21" s="37">
        <v>901</v>
      </c>
      <c r="J21" s="45">
        <v>374</v>
      </c>
      <c r="K21" s="45">
        <v>180</v>
      </c>
      <c r="L21" s="45">
        <v>1425</v>
      </c>
      <c r="M21" s="45">
        <v>918</v>
      </c>
      <c r="N21" s="45">
        <v>1639</v>
      </c>
      <c r="O21" s="45">
        <v>642</v>
      </c>
      <c r="P21" s="45">
        <v>1498</v>
      </c>
      <c r="R21" s="11">
        <v>77</v>
      </c>
      <c r="S21" s="11">
        <v>103</v>
      </c>
    </row>
    <row r="22" spans="1:19" ht="15">
      <c r="A22" s="21" t="s">
        <v>77</v>
      </c>
      <c r="B22" s="37">
        <v>1161</v>
      </c>
      <c r="C22" s="37">
        <v>1868</v>
      </c>
      <c r="D22" s="37">
        <v>2108</v>
      </c>
      <c r="E22" s="37">
        <v>606</v>
      </c>
      <c r="F22" s="37">
        <v>3467</v>
      </c>
      <c r="G22" s="37">
        <v>2276</v>
      </c>
      <c r="H22" s="37">
        <v>4310</v>
      </c>
      <c r="I22" s="37">
        <v>806</v>
      </c>
      <c r="J22" s="45">
        <v>515</v>
      </c>
      <c r="K22" s="45">
        <v>112</v>
      </c>
      <c r="L22" s="45">
        <v>1307</v>
      </c>
      <c r="M22" s="45">
        <v>864</v>
      </c>
      <c r="N22" s="45">
        <v>1492</v>
      </c>
      <c r="O22" s="45">
        <v>683</v>
      </c>
      <c r="P22" s="45">
        <v>1397</v>
      </c>
      <c r="R22" s="11">
        <v>81</v>
      </c>
      <c r="S22" s="11">
        <v>31</v>
      </c>
    </row>
    <row r="23" spans="1:19" ht="15">
      <c r="A23" s="21" t="s">
        <v>141</v>
      </c>
      <c r="B23" s="37">
        <v>1166</v>
      </c>
      <c r="C23" s="37">
        <v>1748</v>
      </c>
      <c r="D23" s="37">
        <v>2105</v>
      </c>
      <c r="E23" s="37">
        <v>655</v>
      </c>
      <c r="F23" s="37">
        <v>3449</v>
      </c>
      <c r="G23" s="37">
        <v>2225</v>
      </c>
      <c r="H23" s="37">
        <v>4242</v>
      </c>
      <c r="I23" s="37">
        <v>782</v>
      </c>
      <c r="J23" s="45">
        <v>527</v>
      </c>
      <c r="K23" s="45">
        <v>123</v>
      </c>
      <c r="L23" s="45">
        <v>1273</v>
      </c>
      <c r="M23" s="45">
        <v>892</v>
      </c>
      <c r="N23" s="45">
        <v>1456</v>
      </c>
      <c r="O23" s="45">
        <v>670</v>
      </c>
      <c r="P23" s="45">
        <v>1383</v>
      </c>
      <c r="R23" s="11">
        <v>81</v>
      </c>
      <c r="S23" s="11">
        <v>42</v>
      </c>
    </row>
    <row r="24" spans="1:19" ht="15">
      <c r="A24" s="21" t="s">
        <v>169</v>
      </c>
      <c r="B24" s="37">
        <v>1203</v>
      </c>
      <c r="C24" s="37">
        <v>1902</v>
      </c>
      <c r="D24" s="37">
        <v>2192</v>
      </c>
      <c r="E24" s="37">
        <v>754</v>
      </c>
      <c r="F24" s="37">
        <v>3695</v>
      </c>
      <c r="G24" s="37">
        <v>2356</v>
      </c>
      <c r="H24" s="37">
        <v>4456</v>
      </c>
      <c r="I24" s="37">
        <v>820</v>
      </c>
      <c r="J24" s="37">
        <v>633</v>
      </c>
      <c r="K24" s="37">
        <v>142</v>
      </c>
      <c r="L24" s="37">
        <v>1336</v>
      </c>
      <c r="M24" s="37">
        <v>992</v>
      </c>
      <c r="N24" s="37">
        <v>1473</v>
      </c>
      <c r="O24" s="37">
        <v>681</v>
      </c>
      <c r="P24" s="37">
        <v>1569</v>
      </c>
      <c r="R24" s="11">
        <v>100</v>
      </c>
      <c r="S24" s="11">
        <v>42</v>
      </c>
    </row>
    <row r="25" spans="2:16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2:11" ht="15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ht="15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5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5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5"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7.140625" style="21" customWidth="1"/>
    <col min="2" max="5" width="6.28125" style="8" customWidth="1"/>
    <col min="6" max="7" width="7.00390625" style="8" customWidth="1"/>
    <col min="8" max="9" width="6.57421875" style="8" customWidth="1"/>
    <col min="10" max="11" width="6.57421875" style="11" customWidth="1"/>
    <col min="12" max="14" width="7.57421875" style="11" customWidth="1"/>
    <col min="15" max="15" width="10.7109375" style="11" bestFit="1" customWidth="1"/>
    <col min="16" max="16" width="7.57421875" style="11" customWidth="1"/>
    <col min="17" max="17" width="9.140625" style="8" customWidth="1"/>
    <col min="18" max="16384" width="9.140625" style="11" customWidth="1"/>
  </cols>
  <sheetData>
    <row r="1" ht="15">
      <c r="A1" s="21" t="s">
        <v>105</v>
      </c>
    </row>
    <row r="2" ht="15">
      <c r="A2" s="7" t="s">
        <v>229</v>
      </c>
    </row>
    <row r="3" ht="15">
      <c r="A3" s="7"/>
    </row>
    <row r="4" spans="1:19" ht="15">
      <c r="A4" s="7"/>
      <c r="S4" s="51" t="s">
        <v>305</v>
      </c>
    </row>
    <row r="5" spans="1:20" ht="15">
      <c r="A5" s="11"/>
      <c r="B5" s="8" t="s">
        <v>12</v>
      </c>
      <c r="C5" s="23" t="s">
        <v>13</v>
      </c>
      <c r="D5" s="23" t="s">
        <v>14</v>
      </c>
      <c r="E5" s="8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52" t="s">
        <v>300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21</v>
      </c>
      <c r="Q5" s="8" t="s">
        <v>248</v>
      </c>
      <c r="S5" s="11" t="s">
        <v>306</v>
      </c>
      <c r="T5" s="11" t="s">
        <v>304</v>
      </c>
    </row>
    <row r="6" spans="1:20" ht="15">
      <c r="A6" s="7">
        <v>1991</v>
      </c>
      <c r="B6" s="12">
        <v>6.71</v>
      </c>
      <c r="C6" s="12">
        <v>2.8</v>
      </c>
      <c r="D6" s="12">
        <v>0.77</v>
      </c>
      <c r="E6" s="12">
        <v>0.05</v>
      </c>
      <c r="F6" s="12">
        <v>1.42</v>
      </c>
      <c r="G6" s="12">
        <v>1.33</v>
      </c>
      <c r="H6" s="12">
        <v>2</v>
      </c>
      <c r="I6" s="12">
        <v>0.47</v>
      </c>
      <c r="J6" s="15">
        <v>1.13</v>
      </c>
      <c r="K6" s="15">
        <v>1.07</v>
      </c>
      <c r="L6" s="15">
        <v>1.41</v>
      </c>
      <c r="M6" s="15">
        <v>1.15</v>
      </c>
      <c r="N6" s="15">
        <v>1.57</v>
      </c>
      <c r="O6" s="15">
        <v>1.54</v>
      </c>
      <c r="P6" s="15">
        <v>1.25</v>
      </c>
      <c r="Q6" s="12">
        <v>1.3777415307</v>
      </c>
      <c r="S6" s="11">
        <v>1.15</v>
      </c>
      <c r="T6" s="11">
        <v>0.83</v>
      </c>
    </row>
    <row r="7" spans="1:20" ht="15">
      <c r="A7" s="7">
        <v>1992</v>
      </c>
      <c r="B7" s="12">
        <v>6.05</v>
      </c>
      <c r="C7" s="12">
        <v>2.88</v>
      </c>
      <c r="D7" s="12">
        <v>0.92</v>
      </c>
      <c r="E7" s="12">
        <v>0.08</v>
      </c>
      <c r="F7" s="12">
        <v>1.37</v>
      </c>
      <c r="G7" s="12">
        <v>1.31</v>
      </c>
      <c r="H7" s="12">
        <v>2.01</v>
      </c>
      <c r="I7" s="12">
        <v>0.43</v>
      </c>
      <c r="J7" s="15">
        <v>1.18</v>
      </c>
      <c r="K7" s="15">
        <v>0.8</v>
      </c>
      <c r="L7" s="15">
        <v>1.1</v>
      </c>
      <c r="M7" s="15">
        <v>1.26</v>
      </c>
      <c r="N7" s="15">
        <v>1.61</v>
      </c>
      <c r="O7" s="15">
        <v>1.69</v>
      </c>
      <c r="P7" s="15">
        <v>1.34</v>
      </c>
      <c r="Q7" s="12">
        <v>1.3404945705</v>
      </c>
      <c r="S7" s="11">
        <v>0.88</v>
      </c>
      <c r="T7" s="11">
        <v>0.53</v>
      </c>
    </row>
    <row r="8" spans="1:20" ht="15">
      <c r="A8" s="7">
        <v>1993</v>
      </c>
      <c r="B8" s="12">
        <v>6.44</v>
      </c>
      <c r="C8" s="12">
        <v>2.81</v>
      </c>
      <c r="D8" s="12">
        <v>1.07</v>
      </c>
      <c r="E8" s="12">
        <v>0.07</v>
      </c>
      <c r="F8" s="12">
        <v>1.48</v>
      </c>
      <c r="G8" s="12">
        <v>1.26</v>
      </c>
      <c r="H8" s="12">
        <v>2.06</v>
      </c>
      <c r="I8" s="12">
        <v>0.5</v>
      </c>
      <c r="J8" s="15">
        <v>1.09</v>
      </c>
      <c r="K8" s="15">
        <v>0.79</v>
      </c>
      <c r="L8" s="15">
        <v>1.18</v>
      </c>
      <c r="M8" s="15">
        <v>1.21</v>
      </c>
      <c r="N8" s="15">
        <v>1.63</v>
      </c>
      <c r="O8" s="15">
        <v>1.7</v>
      </c>
      <c r="P8" s="15">
        <v>1.44</v>
      </c>
      <c r="Q8" s="12">
        <v>1.381139201</v>
      </c>
      <c r="S8" s="11">
        <v>0.93</v>
      </c>
      <c r="T8" s="11">
        <v>0.35</v>
      </c>
    </row>
    <row r="9" spans="1:20" ht="15">
      <c r="A9" s="7">
        <v>1994</v>
      </c>
      <c r="B9" s="12">
        <v>6.42</v>
      </c>
      <c r="C9" s="12">
        <v>2.84</v>
      </c>
      <c r="D9" s="12">
        <v>1.05</v>
      </c>
      <c r="E9" s="12">
        <v>0.07</v>
      </c>
      <c r="F9" s="12">
        <v>1.39</v>
      </c>
      <c r="G9" s="12">
        <v>1.3</v>
      </c>
      <c r="H9" s="12">
        <v>1.98</v>
      </c>
      <c r="I9" s="12">
        <v>0.54</v>
      </c>
      <c r="J9" s="15">
        <v>1.43</v>
      </c>
      <c r="K9" s="15">
        <v>1.09</v>
      </c>
      <c r="L9" s="15">
        <v>1.13</v>
      </c>
      <c r="M9" s="15">
        <v>1.22</v>
      </c>
      <c r="N9" s="15">
        <v>1.68</v>
      </c>
      <c r="O9" s="15">
        <v>1.71</v>
      </c>
      <c r="P9" s="15">
        <v>1.34</v>
      </c>
      <c r="Q9" s="12">
        <v>1.3538472567</v>
      </c>
      <c r="S9" s="11">
        <v>1.34</v>
      </c>
      <c r="T9" s="11">
        <v>0.39</v>
      </c>
    </row>
    <row r="10" spans="1:20" ht="15">
      <c r="A10" s="7">
        <v>1995</v>
      </c>
      <c r="B10" s="12">
        <v>5.78</v>
      </c>
      <c r="C10" s="12">
        <v>3.02</v>
      </c>
      <c r="D10" s="12">
        <v>1.24</v>
      </c>
      <c r="E10" s="12">
        <v>0.13</v>
      </c>
      <c r="F10" s="12">
        <v>1.44</v>
      </c>
      <c r="G10" s="12">
        <v>1.36</v>
      </c>
      <c r="H10" s="12">
        <v>2.09</v>
      </c>
      <c r="I10" s="12">
        <v>0.54</v>
      </c>
      <c r="J10" s="15">
        <v>1.24</v>
      </c>
      <c r="K10" s="15">
        <v>1.04</v>
      </c>
      <c r="L10" s="15">
        <v>1.06</v>
      </c>
      <c r="M10" s="15">
        <v>1.2</v>
      </c>
      <c r="N10" s="15">
        <v>1.86</v>
      </c>
      <c r="O10" s="15">
        <v>2.18</v>
      </c>
      <c r="P10" s="15">
        <v>1.44</v>
      </c>
      <c r="Q10" s="12">
        <v>1.40486693</v>
      </c>
      <c r="S10" s="11">
        <v>1.22</v>
      </c>
      <c r="T10" s="11">
        <v>0.67</v>
      </c>
    </row>
    <row r="11" spans="1:20" ht="15">
      <c r="A11" s="7">
        <v>1996</v>
      </c>
      <c r="B11" s="12">
        <v>6.33</v>
      </c>
      <c r="C11" s="12">
        <v>3.07</v>
      </c>
      <c r="D11" s="12">
        <v>1.3</v>
      </c>
      <c r="E11" s="12">
        <v>0.14</v>
      </c>
      <c r="F11" s="12">
        <v>1.48</v>
      </c>
      <c r="G11" s="12">
        <v>1.4</v>
      </c>
      <c r="H11" s="12">
        <v>2.19</v>
      </c>
      <c r="I11" s="12">
        <v>0.55</v>
      </c>
      <c r="J11" s="15">
        <v>1.06</v>
      </c>
      <c r="K11" s="15">
        <v>0.76</v>
      </c>
      <c r="L11" s="15">
        <v>1.14</v>
      </c>
      <c r="M11" s="15">
        <v>1.2</v>
      </c>
      <c r="N11" s="15">
        <v>1.89</v>
      </c>
      <c r="O11" s="15">
        <v>2.15</v>
      </c>
      <c r="P11" s="15">
        <v>1.49</v>
      </c>
      <c r="Q11" s="12">
        <v>1.4464619753</v>
      </c>
      <c r="S11" s="11">
        <v>0.97</v>
      </c>
      <c r="T11" s="11">
        <v>0.45</v>
      </c>
    </row>
    <row r="12" spans="1:20" ht="15">
      <c r="A12" s="7">
        <v>1997</v>
      </c>
      <c r="B12" s="12">
        <v>5.94</v>
      </c>
      <c r="C12" s="12">
        <v>2.99</v>
      </c>
      <c r="D12" s="12">
        <v>1.53</v>
      </c>
      <c r="E12" s="12">
        <v>0.15</v>
      </c>
      <c r="F12" s="12">
        <v>1.51</v>
      </c>
      <c r="G12" s="12">
        <v>1.37</v>
      </c>
      <c r="H12" s="12">
        <v>2.25</v>
      </c>
      <c r="I12" s="12">
        <v>0.49</v>
      </c>
      <c r="J12" s="15">
        <v>1.06</v>
      </c>
      <c r="K12" s="15">
        <v>0.99</v>
      </c>
      <c r="L12" s="15">
        <v>1</v>
      </c>
      <c r="M12" s="15">
        <v>1.16</v>
      </c>
      <c r="N12" s="15">
        <v>2.05</v>
      </c>
      <c r="O12" s="15">
        <v>2.37</v>
      </c>
      <c r="P12" s="15">
        <v>1.59</v>
      </c>
      <c r="Q12" s="12">
        <v>1.4526668305</v>
      </c>
      <c r="S12" s="11">
        <v>1.27</v>
      </c>
      <c r="T12" s="11">
        <v>0.65</v>
      </c>
    </row>
    <row r="13" spans="1:20" ht="15">
      <c r="A13" s="7">
        <v>1998</v>
      </c>
      <c r="B13" s="12">
        <v>6.38</v>
      </c>
      <c r="C13" s="12">
        <v>3.3</v>
      </c>
      <c r="D13" s="12">
        <v>1.62</v>
      </c>
      <c r="E13" s="12">
        <v>0.18</v>
      </c>
      <c r="F13" s="12">
        <v>1.57</v>
      </c>
      <c r="G13" s="12">
        <v>1.5</v>
      </c>
      <c r="H13" s="12">
        <v>2.4</v>
      </c>
      <c r="I13" s="12">
        <v>0.51</v>
      </c>
      <c r="J13" s="15">
        <v>1.33</v>
      </c>
      <c r="K13" s="15">
        <v>0.71</v>
      </c>
      <c r="L13" s="15">
        <v>1.12</v>
      </c>
      <c r="M13" s="15">
        <v>1.26</v>
      </c>
      <c r="N13" s="15">
        <v>2.09</v>
      </c>
      <c r="O13" s="15">
        <v>3.07</v>
      </c>
      <c r="P13" s="15">
        <v>1.57</v>
      </c>
      <c r="Q13" s="12">
        <v>1.5380501915</v>
      </c>
      <c r="S13" s="11">
        <v>0.73</v>
      </c>
      <c r="T13" s="11">
        <v>0.7</v>
      </c>
    </row>
    <row r="14" spans="1:20" ht="15">
      <c r="A14" s="21">
        <v>1999</v>
      </c>
      <c r="B14" s="12">
        <v>6.25</v>
      </c>
      <c r="C14" s="12">
        <v>3.2</v>
      </c>
      <c r="D14" s="12">
        <v>1.71</v>
      </c>
      <c r="E14" s="12">
        <v>0.19</v>
      </c>
      <c r="F14" s="12">
        <v>1.61</v>
      </c>
      <c r="G14" s="12">
        <v>1.46</v>
      </c>
      <c r="H14" s="12">
        <v>2.35</v>
      </c>
      <c r="I14" s="12">
        <v>0.57</v>
      </c>
      <c r="J14" s="15">
        <v>1.35</v>
      </c>
      <c r="K14" s="15">
        <v>0.94</v>
      </c>
      <c r="L14" s="15">
        <v>1.04</v>
      </c>
      <c r="M14" s="15">
        <v>1.21</v>
      </c>
      <c r="N14" s="15">
        <v>2.18</v>
      </c>
      <c r="O14" s="15">
        <v>2.92</v>
      </c>
      <c r="P14" s="15">
        <v>1.74</v>
      </c>
      <c r="Q14" s="12">
        <v>1.5450540058</v>
      </c>
      <c r="S14" s="11">
        <v>1.16</v>
      </c>
      <c r="T14" s="11">
        <v>0.71</v>
      </c>
    </row>
    <row r="15" spans="1:20" ht="15">
      <c r="A15" s="21">
        <v>2000</v>
      </c>
      <c r="B15" s="12">
        <v>6.3</v>
      </c>
      <c r="C15" s="12">
        <v>3.82</v>
      </c>
      <c r="D15" s="12">
        <v>1.98</v>
      </c>
      <c r="E15" s="12">
        <v>0.28</v>
      </c>
      <c r="F15" s="12">
        <v>1.78</v>
      </c>
      <c r="G15" s="12">
        <v>1.68</v>
      </c>
      <c r="H15" s="12">
        <v>2.69</v>
      </c>
      <c r="I15" s="12">
        <v>0.58</v>
      </c>
      <c r="J15" s="15">
        <v>1.69</v>
      </c>
      <c r="K15" s="15">
        <v>1</v>
      </c>
      <c r="L15" s="15">
        <v>1.15</v>
      </c>
      <c r="M15" s="15">
        <v>1.43</v>
      </c>
      <c r="N15" s="15">
        <v>2.41</v>
      </c>
      <c r="O15" s="15">
        <v>3.58</v>
      </c>
      <c r="P15" s="15">
        <v>1.99</v>
      </c>
      <c r="Q15" s="12">
        <v>1.7378081902</v>
      </c>
      <c r="S15" s="11">
        <v>0.95</v>
      </c>
      <c r="T15" s="11">
        <v>1.04</v>
      </c>
    </row>
    <row r="16" spans="1:20" ht="15">
      <c r="A16" s="21">
        <v>2001</v>
      </c>
      <c r="B16" s="12">
        <v>6.83</v>
      </c>
      <c r="C16" s="12">
        <v>3.76</v>
      </c>
      <c r="D16" s="12">
        <v>2.08</v>
      </c>
      <c r="E16" s="12">
        <v>0.3</v>
      </c>
      <c r="F16" s="12">
        <v>1.86</v>
      </c>
      <c r="G16" s="12">
        <v>1.73</v>
      </c>
      <c r="H16" s="12">
        <v>2.71</v>
      </c>
      <c r="I16" s="12">
        <v>0.67</v>
      </c>
      <c r="J16" s="15">
        <v>1.73</v>
      </c>
      <c r="K16" s="15">
        <v>1.01</v>
      </c>
      <c r="L16" s="15">
        <v>1.24</v>
      </c>
      <c r="M16" s="15">
        <v>1.37</v>
      </c>
      <c r="N16" s="15">
        <v>2.52</v>
      </c>
      <c r="O16" s="15">
        <v>4.29</v>
      </c>
      <c r="P16" s="15">
        <v>2.01</v>
      </c>
      <c r="Q16" s="12">
        <v>1.8014749095</v>
      </c>
      <c r="S16" s="11">
        <v>1.42</v>
      </c>
      <c r="T16" s="11">
        <v>0.67</v>
      </c>
    </row>
    <row r="17" spans="1:20" ht="15">
      <c r="A17" s="18">
        <v>2002</v>
      </c>
      <c r="B17" s="12">
        <v>6.55</v>
      </c>
      <c r="C17" s="12">
        <v>3.7</v>
      </c>
      <c r="D17" s="12">
        <v>2.11</v>
      </c>
      <c r="E17" s="12">
        <v>0.37</v>
      </c>
      <c r="F17" s="12">
        <v>1.83</v>
      </c>
      <c r="G17" s="12">
        <v>1.72</v>
      </c>
      <c r="H17" s="12">
        <v>2.75</v>
      </c>
      <c r="I17" s="12">
        <v>0.63</v>
      </c>
      <c r="J17" s="15">
        <v>1.56</v>
      </c>
      <c r="K17" s="15">
        <v>0.67</v>
      </c>
      <c r="L17" s="15">
        <v>1.23</v>
      </c>
      <c r="M17" s="15">
        <v>1.45</v>
      </c>
      <c r="N17" s="15">
        <v>2.64</v>
      </c>
      <c r="O17" s="15">
        <v>4.4</v>
      </c>
      <c r="P17" s="15">
        <v>1.81</v>
      </c>
      <c r="Q17" s="12">
        <v>1.7834304897</v>
      </c>
      <c r="S17" s="11">
        <v>1</v>
      </c>
      <c r="T17" s="11">
        <v>0.42</v>
      </c>
    </row>
    <row r="18" spans="1:20" ht="15">
      <c r="A18" s="18">
        <v>2003</v>
      </c>
      <c r="B18" s="12">
        <v>6.44</v>
      </c>
      <c r="C18" s="12">
        <v>3.62</v>
      </c>
      <c r="D18" s="12">
        <v>2.08</v>
      </c>
      <c r="E18" s="12">
        <v>0.37</v>
      </c>
      <c r="F18" s="12">
        <v>1.82</v>
      </c>
      <c r="G18" s="12">
        <v>1.73</v>
      </c>
      <c r="H18" s="12">
        <v>2.68</v>
      </c>
      <c r="I18" s="12">
        <v>0.65</v>
      </c>
      <c r="J18" s="15">
        <v>1.53</v>
      </c>
      <c r="K18" s="15">
        <v>0.99</v>
      </c>
      <c r="L18" s="15">
        <v>1.12</v>
      </c>
      <c r="M18" s="15">
        <v>1.3</v>
      </c>
      <c r="N18" s="15">
        <v>2.7</v>
      </c>
      <c r="O18" s="15">
        <v>5.21</v>
      </c>
      <c r="P18" s="15">
        <v>1.94</v>
      </c>
      <c r="Q18" s="12">
        <v>1.7797936248</v>
      </c>
      <c r="S18" s="11">
        <v>1.1</v>
      </c>
      <c r="T18" s="11">
        <v>0.92</v>
      </c>
    </row>
    <row r="19" spans="1:20" ht="15">
      <c r="A19" s="18">
        <v>2004</v>
      </c>
      <c r="B19" s="12">
        <v>6.37</v>
      </c>
      <c r="C19" s="12">
        <v>3.53</v>
      </c>
      <c r="D19" s="12">
        <v>2.12</v>
      </c>
      <c r="E19" s="12">
        <v>0.39</v>
      </c>
      <c r="F19" s="12">
        <v>1.84</v>
      </c>
      <c r="G19" s="12">
        <v>1.68</v>
      </c>
      <c r="H19" s="12">
        <v>2.61</v>
      </c>
      <c r="I19" s="12">
        <v>0.67</v>
      </c>
      <c r="J19" s="15">
        <v>1.49</v>
      </c>
      <c r="K19" s="15">
        <v>1.8</v>
      </c>
      <c r="L19" s="15">
        <v>1.15</v>
      </c>
      <c r="M19" s="15">
        <v>1.39</v>
      </c>
      <c r="N19" s="15">
        <v>2.64</v>
      </c>
      <c r="O19" s="15">
        <v>4.72</v>
      </c>
      <c r="P19" s="15">
        <v>1.99</v>
      </c>
      <c r="Q19" s="12">
        <v>1.7733782804</v>
      </c>
      <c r="S19" s="11">
        <v>0.96</v>
      </c>
      <c r="T19" s="11">
        <v>2.29</v>
      </c>
    </row>
    <row r="20" spans="1:20" ht="15">
      <c r="A20" s="18">
        <v>2005</v>
      </c>
      <c r="B20" s="12">
        <v>5.74</v>
      </c>
      <c r="C20" s="12">
        <v>3.29</v>
      </c>
      <c r="D20" s="12">
        <v>2.03</v>
      </c>
      <c r="E20" s="12">
        <v>0.4</v>
      </c>
      <c r="F20" s="12">
        <v>1.74</v>
      </c>
      <c r="G20" s="12">
        <v>1.6</v>
      </c>
      <c r="H20" s="12">
        <v>2.44</v>
      </c>
      <c r="I20" s="12">
        <v>0.64</v>
      </c>
      <c r="J20" s="15">
        <v>1.49</v>
      </c>
      <c r="K20" s="15">
        <v>1.73</v>
      </c>
      <c r="L20" s="15">
        <v>1.05</v>
      </c>
      <c r="M20" s="15">
        <v>1.3</v>
      </c>
      <c r="N20" s="15">
        <v>2.57</v>
      </c>
      <c r="O20" s="15">
        <v>5</v>
      </c>
      <c r="P20" s="15">
        <v>1.88</v>
      </c>
      <c r="Q20" s="12">
        <v>1.6783476035</v>
      </c>
      <c r="S20" s="11">
        <v>0.86</v>
      </c>
      <c r="T20" s="11">
        <v>2.24</v>
      </c>
    </row>
    <row r="21" spans="1:20" ht="15">
      <c r="A21" s="18">
        <v>2006</v>
      </c>
      <c r="B21" s="12">
        <v>5.45</v>
      </c>
      <c r="C21" s="12">
        <v>3.15</v>
      </c>
      <c r="D21" s="12">
        <v>1.89</v>
      </c>
      <c r="E21" s="12">
        <v>0.41</v>
      </c>
      <c r="F21" s="12">
        <v>1.72</v>
      </c>
      <c r="G21" s="12">
        <v>1.45</v>
      </c>
      <c r="H21" s="12">
        <v>2.3</v>
      </c>
      <c r="I21" s="12">
        <v>0.58</v>
      </c>
      <c r="J21" s="15">
        <v>2.08</v>
      </c>
      <c r="K21" s="15">
        <v>1.31</v>
      </c>
      <c r="L21" s="15">
        <v>1.01</v>
      </c>
      <c r="M21" s="15">
        <v>1.2</v>
      </c>
      <c r="N21" s="15">
        <v>2.55</v>
      </c>
      <c r="O21" s="15">
        <v>4.78</v>
      </c>
      <c r="P21" s="15">
        <v>1.77</v>
      </c>
      <c r="Q21" s="12">
        <v>1.6049650166</v>
      </c>
      <c r="S21" s="11">
        <v>1.42</v>
      </c>
      <c r="T21" s="11">
        <v>1.23</v>
      </c>
    </row>
    <row r="22" spans="1:20" ht="15">
      <c r="A22" s="21" t="s">
        <v>77</v>
      </c>
      <c r="B22" s="12">
        <v>4.69</v>
      </c>
      <c r="C22" s="12">
        <v>2.83</v>
      </c>
      <c r="D22" s="12">
        <v>1.73</v>
      </c>
      <c r="E22" s="12">
        <v>0.37</v>
      </c>
      <c r="F22" s="12">
        <v>1.52</v>
      </c>
      <c r="G22" s="12">
        <v>1.34</v>
      </c>
      <c r="H22" s="12">
        <v>2.01</v>
      </c>
      <c r="I22" s="12">
        <v>0.51</v>
      </c>
      <c r="J22" s="15">
        <v>2.69</v>
      </c>
      <c r="K22" s="15">
        <v>0.84</v>
      </c>
      <c r="L22" s="15">
        <v>0.87</v>
      </c>
      <c r="M22" s="15">
        <v>1.08</v>
      </c>
      <c r="N22" s="15">
        <v>2.29</v>
      </c>
      <c r="O22" s="15">
        <v>4.86</v>
      </c>
      <c r="P22" s="15">
        <v>1.57</v>
      </c>
      <c r="Q22" s="12">
        <v>1.4405109033</v>
      </c>
      <c r="S22" s="11">
        <v>1.42</v>
      </c>
      <c r="T22" s="11">
        <v>0.41</v>
      </c>
    </row>
    <row r="23" spans="1:20" ht="15">
      <c r="A23" s="21" t="s">
        <v>141</v>
      </c>
      <c r="B23" s="12">
        <v>4.57</v>
      </c>
      <c r="C23" s="12">
        <v>2.52</v>
      </c>
      <c r="D23" s="12">
        <v>1.65</v>
      </c>
      <c r="E23" s="12">
        <v>0.38</v>
      </c>
      <c r="F23" s="12">
        <v>1.44</v>
      </c>
      <c r="G23" s="12">
        <v>1.25</v>
      </c>
      <c r="H23" s="12">
        <v>1.88</v>
      </c>
      <c r="I23" s="12">
        <v>0.47</v>
      </c>
      <c r="J23" s="15">
        <v>2.62</v>
      </c>
      <c r="K23" s="15">
        <v>0.94</v>
      </c>
      <c r="L23" s="15">
        <v>0.81</v>
      </c>
      <c r="M23" s="15">
        <v>1.05</v>
      </c>
      <c r="N23" s="15">
        <v>2.23</v>
      </c>
      <c r="O23" s="15">
        <v>4.64</v>
      </c>
      <c r="P23" s="15">
        <v>1.49</v>
      </c>
      <c r="Q23" s="12">
        <v>1.3626325959</v>
      </c>
      <c r="S23" s="11">
        <v>1.37</v>
      </c>
      <c r="T23" s="11">
        <v>0.59</v>
      </c>
    </row>
    <row r="24" spans="1:20" ht="15">
      <c r="A24" s="21" t="s">
        <v>169</v>
      </c>
      <c r="B24" s="12">
        <v>4.44</v>
      </c>
      <c r="C24" s="12">
        <v>2.68</v>
      </c>
      <c r="D24" s="12">
        <v>1.64</v>
      </c>
      <c r="E24" s="12">
        <v>0.41</v>
      </c>
      <c r="F24" s="12">
        <v>1.48</v>
      </c>
      <c r="G24" s="12">
        <v>1.28</v>
      </c>
      <c r="H24" s="12">
        <v>1.88</v>
      </c>
      <c r="I24" s="12">
        <v>0.48</v>
      </c>
      <c r="J24" s="12">
        <v>2.97</v>
      </c>
      <c r="K24" s="12">
        <v>1.1</v>
      </c>
      <c r="L24" s="12">
        <v>0.81</v>
      </c>
      <c r="M24" s="12">
        <v>1.11</v>
      </c>
      <c r="N24" s="12">
        <v>2.23</v>
      </c>
      <c r="O24" s="12">
        <v>4.61</v>
      </c>
      <c r="P24" s="12">
        <v>1.61</v>
      </c>
      <c r="Q24" s="12">
        <v>1.3940039506</v>
      </c>
      <c r="S24" s="11">
        <v>1.67</v>
      </c>
      <c r="T24" s="11">
        <v>0.62</v>
      </c>
    </row>
    <row r="25" spans="2:16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2:16" ht="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46" spans="2:4" ht="15">
      <c r="B46" s="12"/>
      <c r="C46" s="12"/>
      <c r="D46" s="12"/>
    </row>
    <row r="47" spans="2:4" ht="15">
      <c r="B47" s="12"/>
      <c r="C47" s="12"/>
      <c r="D47" s="12"/>
    </row>
    <row r="48" spans="2:4" ht="15">
      <c r="B48" s="12"/>
      <c r="C48" s="12"/>
      <c r="D48" s="12"/>
    </row>
    <row r="50" spans="2:11" ht="15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5"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21" customWidth="1"/>
    <col min="2" max="3" width="14.28125" style="8" customWidth="1"/>
    <col min="4" max="16384" width="9.140625" style="11" customWidth="1"/>
  </cols>
  <sheetData>
    <row r="1" ht="15">
      <c r="A1" s="21" t="s">
        <v>106</v>
      </c>
    </row>
    <row r="2" ht="15">
      <c r="A2" s="7" t="s">
        <v>262</v>
      </c>
    </row>
    <row r="3" ht="15">
      <c r="A3" s="7"/>
    </row>
    <row r="4" ht="15">
      <c r="A4" s="7"/>
    </row>
    <row r="5" spans="2:3" ht="15">
      <c r="B5" s="8" t="s">
        <v>7</v>
      </c>
      <c r="C5" s="8" t="s">
        <v>8</v>
      </c>
    </row>
    <row r="6" spans="1:3" ht="15">
      <c r="A6" s="7" t="s">
        <v>26</v>
      </c>
      <c r="B6" s="8">
        <v>2.47</v>
      </c>
      <c r="C6" s="8">
        <v>1.41</v>
      </c>
    </row>
    <row r="7" spans="1:3" ht="15">
      <c r="A7" s="7" t="s">
        <v>27</v>
      </c>
      <c r="B7" s="37">
        <v>533450</v>
      </c>
      <c r="C7" s="37">
        <v>534324</v>
      </c>
    </row>
    <row r="8" spans="1:3" ht="15">
      <c r="A8" s="7" t="s">
        <v>99</v>
      </c>
      <c r="B8" s="8">
        <v>2.69</v>
      </c>
      <c r="C8" s="8">
        <v>1.58</v>
      </c>
    </row>
    <row r="9" spans="1:3" ht="15">
      <c r="A9" s="7" t="s">
        <v>29</v>
      </c>
      <c r="B9" s="8">
        <v>4572</v>
      </c>
      <c r="C9" s="8">
        <v>4621</v>
      </c>
    </row>
    <row r="12" spans="1:3" ht="15">
      <c r="A12" s="21" t="s">
        <v>30</v>
      </c>
      <c r="B12" s="12">
        <v>1.69</v>
      </c>
      <c r="C12" s="12">
        <v>1.46</v>
      </c>
    </row>
    <row r="13" spans="1:3" ht="15">
      <c r="A13" s="21" t="s">
        <v>100</v>
      </c>
      <c r="B13" s="12">
        <v>1.71</v>
      </c>
      <c r="C13" s="12">
        <v>1.62</v>
      </c>
    </row>
    <row r="14" spans="1:3" ht="15">
      <c r="A14" s="21" t="s">
        <v>32</v>
      </c>
      <c r="B14" s="12">
        <v>2.2</v>
      </c>
      <c r="C14" s="12">
        <v>1.93</v>
      </c>
    </row>
    <row r="15" spans="1:3" ht="15">
      <c r="A15" s="21" t="s">
        <v>31</v>
      </c>
      <c r="B15" s="12">
        <v>2.41</v>
      </c>
      <c r="C15" s="12">
        <v>0.82</v>
      </c>
    </row>
    <row r="16" spans="1:3" ht="15">
      <c r="A16" s="21" t="s">
        <v>33</v>
      </c>
      <c r="B16" s="12">
        <v>1.71</v>
      </c>
      <c r="C16" s="12">
        <v>0.88</v>
      </c>
    </row>
    <row r="17" spans="1:3" ht="15">
      <c r="A17" s="21" t="s">
        <v>34</v>
      </c>
      <c r="B17" s="12">
        <v>3.35</v>
      </c>
      <c r="C17" s="12">
        <v>1.65</v>
      </c>
    </row>
    <row r="18" spans="1:3" ht="15">
      <c r="A18" s="21" t="s">
        <v>35</v>
      </c>
      <c r="B18" s="12">
        <v>2.17</v>
      </c>
      <c r="C18" s="12">
        <v>1.93</v>
      </c>
    </row>
    <row r="19" spans="1:3" ht="15">
      <c r="A19" s="21" t="s">
        <v>101</v>
      </c>
      <c r="B19" s="12">
        <v>2.95</v>
      </c>
      <c r="C19" s="12">
        <v>1.17</v>
      </c>
    </row>
    <row r="20" spans="1:3" ht="15">
      <c r="A20" s="21" t="s">
        <v>36</v>
      </c>
      <c r="B20" s="12">
        <v>1.52</v>
      </c>
      <c r="C20" s="12">
        <v>1.92</v>
      </c>
    </row>
    <row r="21" spans="1:3" ht="15">
      <c r="A21" s="21" t="s">
        <v>37</v>
      </c>
      <c r="B21" s="12">
        <v>2.77</v>
      </c>
      <c r="C21" s="12">
        <v>0.97</v>
      </c>
    </row>
    <row r="22" spans="1:3" ht="15">
      <c r="A22" s="21" t="s">
        <v>38</v>
      </c>
      <c r="B22" s="12">
        <v>1.74</v>
      </c>
      <c r="C22" s="12">
        <v>0.91</v>
      </c>
    </row>
    <row r="23" spans="1:3" ht="15">
      <c r="A23" s="21" t="s">
        <v>39</v>
      </c>
      <c r="B23" s="12">
        <v>0.81</v>
      </c>
      <c r="C23" s="12">
        <v>0.43</v>
      </c>
    </row>
    <row r="24" spans="1:3" ht="15">
      <c r="A24" s="21" t="s">
        <v>102</v>
      </c>
      <c r="B24" s="12">
        <v>2.07</v>
      </c>
      <c r="C24" s="12">
        <v>1.19</v>
      </c>
    </row>
    <row r="25" spans="1:3" ht="15">
      <c r="A25" s="21" t="s">
        <v>41</v>
      </c>
      <c r="B25" s="12">
        <v>2.96</v>
      </c>
      <c r="C25" s="12">
        <v>1.88</v>
      </c>
    </row>
    <row r="26" spans="1:3" ht="15">
      <c r="A26" s="21" t="s">
        <v>42</v>
      </c>
      <c r="B26" s="12">
        <v>2.15</v>
      </c>
      <c r="C26" s="12">
        <v>1.5</v>
      </c>
    </row>
    <row r="27" spans="1:3" ht="15">
      <c r="A27" s="21" t="s">
        <v>40</v>
      </c>
      <c r="B27" s="12">
        <v>3.12</v>
      </c>
      <c r="C27" s="12">
        <v>2.06</v>
      </c>
    </row>
    <row r="28" spans="1:3" ht="15">
      <c r="A28" s="21" t="s">
        <v>43</v>
      </c>
      <c r="B28" s="12">
        <v>2.96</v>
      </c>
      <c r="C28" s="12">
        <v>0.97</v>
      </c>
    </row>
    <row r="29" spans="1:3" ht="15">
      <c r="A29" s="21" t="s">
        <v>44</v>
      </c>
      <c r="B29" s="12">
        <v>2.55</v>
      </c>
      <c r="C29" s="12">
        <v>1.01</v>
      </c>
    </row>
    <row r="30" spans="1:3" ht="15">
      <c r="A30" s="21" t="s">
        <v>45</v>
      </c>
      <c r="B30" s="12">
        <v>2.07</v>
      </c>
      <c r="C30" s="12">
        <v>1.04</v>
      </c>
    </row>
    <row r="31" spans="1:3" ht="15">
      <c r="A31" s="21" t="s">
        <v>48</v>
      </c>
      <c r="B31" s="12">
        <v>3.38</v>
      </c>
      <c r="C31" s="12">
        <v>1.98</v>
      </c>
    </row>
    <row r="32" spans="1:3" ht="15">
      <c r="A32" s="21" t="s">
        <v>47</v>
      </c>
      <c r="B32" s="12">
        <v>4.04</v>
      </c>
      <c r="C32" s="12">
        <v>2.42</v>
      </c>
    </row>
    <row r="33" spans="1:3" ht="15">
      <c r="A33" s="21" t="s">
        <v>46</v>
      </c>
      <c r="B33" s="12">
        <v>3.24</v>
      </c>
      <c r="C33" s="12">
        <v>2.41</v>
      </c>
    </row>
    <row r="34" spans="1:3" ht="15">
      <c r="A34" s="21" t="s">
        <v>49</v>
      </c>
      <c r="B34" s="12">
        <v>3.26</v>
      </c>
      <c r="C34" s="12">
        <v>1.76</v>
      </c>
    </row>
    <row r="35" spans="1:3" ht="15">
      <c r="A35" s="21" t="s">
        <v>50</v>
      </c>
      <c r="B35" s="12">
        <v>3.17</v>
      </c>
      <c r="C35" s="12">
        <v>3.28</v>
      </c>
    </row>
    <row r="36" spans="1:3" ht="15">
      <c r="A36" s="21" t="s">
        <v>52</v>
      </c>
      <c r="B36" s="12">
        <v>2.17</v>
      </c>
      <c r="C36" s="12">
        <v>0.78</v>
      </c>
    </row>
    <row r="37" spans="1:3" ht="15">
      <c r="A37" s="21" t="s">
        <v>51</v>
      </c>
      <c r="B37" s="12">
        <v>3.63</v>
      </c>
      <c r="C37" s="12">
        <v>1.01</v>
      </c>
    </row>
    <row r="38" spans="1:3" ht="15">
      <c r="A38" s="21" t="s">
        <v>103</v>
      </c>
      <c r="B38" s="12">
        <v>2.13</v>
      </c>
      <c r="C38" s="12">
        <v>3.19</v>
      </c>
    </row>
    <row r="39" spans="1:3" ht="15">
      <c r="A39" s="21" t="s">
        <v>55</v>
      </c>
      <c r="B39" s="12">
        <v>3.91</v>
      </c>
      <c r="C39" s="12">
        <v>1.6</v>
      </c>
    </row>
    <row r="40" spans="1:3" ht="15">
      <c r="A40" s="21" t="s">
        <v>59</v>
      </c>
      <c r="B40" s="12">
        <v>1.94</v>
      </c>
      <c r="C40" s="12">
        <v>0.52</v>
      </c>
    </row>
    <row r="41" spans="1:3" ht="15">
      <c r="A41" s="21" t="s">
        <v>56</v>
      </c>
      <c r="B41" s="12">
        <v>4.03</v>
      </c>
      <c r="C41" s="12">
        <v>2.83</v>
      </c>
    </row>
    <row r="42" spans="1:3" ht="15">
      <c r="A42" s="21" t="s">
        <v>57</v>
      </c>
      <c r="B42" s="12">
        <v>2.94</v>
      </c>
      <c r="C42" s="12">
        <v>2.04</v>
      </c>
    </row>
    <row r="43" spans="1:3" ht="15">
      <c r="A43" s="21" t="s">
        <v>58</v>
      </c>
      <c r="B43" s="12">
        <v>2.55</v>
      </c>
      <c r="C43" s="12">
        <v>1.19</v>
      </c>
    </row>
    <row r="44" spans="1:3" ht="15">
      <c r="A44" s="21" t="s">
        <v>60</v>
      </c>
      <c r="B44" s="12">
        <v>2.5</v>
      </c>
      <c r="C44" s="12">
        <v>1.88</v>
      </c>
    </row>
    <row r="45" spans="1:3" ht="15">
      <c r="A45" s="21" t="s">
        <v>53</v>
      </c>
      <c r="B45" s="12">
        <v>2.66</v>
      </c>
      <c r="C45" s="12">
        <v>0.92</v>
      </c>
    </row>
    <row r="46" spans="1:3" ht="15">
      <c r="A46" s="21" t="s">
        <v>54</v>
      </c>
      <c r="B46" s="12">
        <v>2.75</v>
      </c>
      <c r="C46" s="12">
        <v>2.72</v>
      </c>
    </row>
    <row r="47" spans="1:3" ht="15">
      <c r="A47" s="21" t="s">
        <v>61</v>
      </c>
      <c r="B47" s="12">
        <v>2.06</v>
      </c>
      <c r="C47" s="12">
        <v>1.58</v>
      </c>
    </row>
    <row r="48" spans="1:3" ht="15">
      <c r="A48" s="21" t="s">
        <v>62</v>
      </c>
      <c r="B48" s="12">
        <v>2.38</v>
      </c>
      <c r="C48" s="12">
        <v>0.88</v>
      </c>
    </row>
    <row r="49" spans="1:3" ht="15">
      <c r="A49" s="21" t="s">
        <v>63</v>
      </c>
      <c r="B49" s="12">
        <v>2.51</v>
      </c>
      <c r="C49" s="12">
        <v>1.29</v>
      </c>
    </row>
    <row r="50" spans="1:3" ht="15">
      <c r="A50" s="21" t="s">
        <v>64</v>
      </c>
      <c r="B50" s="12">
        <v>3.12</v>
      </c>
      <c r="C50" s="12">
        <v>1.51</v>
      </c>
    </row>
    <row r="51" spans="1:3" ht="15">
      <c r="A51" s="21" t="s">
        <v>65</v>
      </c>
      <c r="B51" s="12">
        <v>2.95</v>
      </c>
      <c r="C51" s="12">
        <v>1.48</v>
      </c>
    </row>
    <row r="52" spans="1:3" ht="15">
      <c r="A52" s="21" t="s">
        <v>66</v>
      </c>
      <c r="B52" s="12">
        <v>2.19</v>
      </c>
      <c r="C52" s="12">
        <v>0.83</v>
      </c>
    </row>
    <row r="53" spans="1:3" ht="15">
      <c r="A53" s="21" t="s">
        <v>67</v>
      </c>
      <c r="B53" s="12">
        <v>4.17</v>
      </c>
      <c r="C53" s="12">
        <v>1.68</v>
      </c>
    </row>
    <row r="54" spans="1:3" ht="15">
      <c r="A54" s="21" t="s">
        <v>68</v>
      </c>
      <c r="B54" s="12">
        <v>2.55</v>
      </c>
      <c r="C54" s="12">
        <v>1.27</v>
      </c>
    </row>
    <row r="55" spans="1:3" ht="15">
      <c r="A55" s="21" t="s">
        <v>69</v>
      </c>
      <c r="B55" s="12">
        <v>1.96</v>
      </c>
      <c r="C55" s="12">
        <v>1.21</v>
      </c>
    </row>
    <row r="56" spans="1:3" ht="15">
      <c r="A56" s="21" t="s">
        <v>70</v>
      </c>
      <c r="B56" s="12">
        <v>3.42</v>
      </c>
      <c r="C56" s="12">
        <v>2.31</v>
      </c>
    </row>
    <row r="57" spans="1:3" ht="15">
      <c r="A57" s="21" t="s">
        <v>72</v>
      </c>
      <c r="B57" s="12">
        <v>5.79</v>
      </c>
      <c r="C57" s="12">
        <v>2.11</v>
      </c>
    </row>
    <row r="58" spans="1:3" ht="15">
      <c r="A58" s="21" t="s">
        <v>71</v>
      </c>
      <c r="B58" s="12">
        <v>2.89</v>
      </c>
      <c r="C58" s="12">
        <v>1.99</v>
      </c>
    </row>
    <row r="59" spans="1:3" ht="15">
      <c r="A59" s="21" t="s">
        <v>73</v>
      </c>
      <c r="B59" s="12">
        <v>2.63</v>
      </c>
      <c r="C59" s="12">
        <v>1.04</v>
      </c>
    </row>
    <row r="60" spans="1:3" ht="15">
      <c r="A60" s="21" t="s">
        <v>75</v>
      </c>
      <c r="B60" s="12">
        <v>2.27</v>
      </c>
      <c r="C60" s="12">
        <v>0.88</v>
      </c>
    </row>
    <row r="61" spans="1:3" ht="15">
      <c r="A61" s="21" t="s">
        <v>74</v>
      </c>
      <c r="B61" s="12">
        <v>3.61</v>
      </c>
      <c r="C61" s="12">
        <v>2.1</v>
      </c>
    </row>
    <row r="62" spans="1:3" ht="15">
      <c r="A62" s="21" t="s">
        <v>104</v>
      </c>
      <c r="B62" s="12">
        <v>2.45</v>
      </c>
      <c r="C62" s="12">
        <v>3.75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10" width="11.00390625" style="11" customWidth="1"/>
    <col min="11" max="16384" width="9.140625" style="11" customWidth="1"/>
  </cols>
  <sheetData>
    <row r="1" ht="15">
      <c r="A1" s="7" t="s">
        <v>140</v>
      </c>
    </row>
    <row r="2" ht="15">
      <c r="A2" s="7" t="s">
        <v>230</v>
      </c>
    </row>
    <row r="4" spans="2:8" ht="15">
      <c r="B4" s="11" t="s">
        <v>238</v>
      </c>
      <c r="E4" s="11" t="s">
        <v>175</v>
      </c>
      <c r="H4" s="11" t="s">
        <v>180</v>
      </c>
    </row>
    <row r="5" spans="2:10" ht="15">
      <c r="B5" s="11" t="s">
        <v>176</v>
      </c>
      <c r="C5" s="11" t="s">
        <v>178</v>
      </c>
      <c r="D5" s="11" t="s">
        <v>181</v>
      </c>
      <c r="E5" s="11" t="s">
        <v>176</v>
      </c>
      <c r="F5" s="11" t="s">
        <v>178</v>
      </c>
      <c r="G5" s="11" t="s">
        <v>181</v>
      </c>
      <c r="H5" s="11" t="s">
        <v>176</v>
      </c>
      <c r="I5" s="11" t="s">
        <v>178</v>
      </c>
      <c r="J5" s="11" t="s">
        <v>181</v>
      </c>
    </row>
    <row r="6" spans="2:10" ht="15">
      <c r="B6" s="11" t="s">
        <v>177</v>
      </c>
      <c r="C6" s="11" t="s">
        <v>179</v>
      </c>
      <c r="D6" s="11" t="s">
        <v>182</v>
      </c>
      <c r="E6" s="11" t="s">
        <v>177</v>
      </c>
      <c r="F6" s="11" t="s">
        <v>179</v>
      </c>
      <c r="G6" s="11" t="s">
        <v>182</v>
      </c>
      <c r="H6" s="11" t="s">
        <v>177</v>
      </c>
      <c r="I6" s="11" t="s">
        <v>179</v>
      </c>
      <c r="J6" s="11" t="s">
        <v>182</v>
      </c>
    </row>
    <row r="7" spans="1:10" ht="15">
      <c r="A7" s="7">
        <v>1991</v>
      </c>
      <c r="B7" s="25">
        <v>81.544406677</v>
      </c>
      <c r="C7" s="25">
        <v>88.507356633</v>
      </c>
      <c r="D7" s="25">
        <v>92.769426172</v>
      </c>
      <c r="E7" s="25">
        <v>57.566696153</v>
      </c>
      <c r="F7" s="25">
        <v>74.52359096</v>
      </c>
      <c r="G7" s="25">
        <v>77.437026565</v>
      </c>
      <c r="H7" s="25">
        <v>31.897563253</v>
      </c>
      <c r="I7" s="25">
        <v>58.306511069</v>
      </c>
      <c r="J7" s="25">
        <v>53.084028621</v>
      </c>
    </row>
    <row r="8" spans="1:10" ht="15">
      <c r="A8" s="7">
        <v>1992</v>
      </c>
      <c r="B8" s="25">
        <v>81.586224531</v>
      </c>
      <c r="C8" s="25">
        <v>88.967000402</v>
      </c>
      <c r="D8" s="25">
        <v>92.114446942</v>
      </c>
      <c r="E8" s="25">
        <v>56.664003511</v>
      </c>
      <c r="F8" s="25">
        <v>74.063326497</v>
      </c>
      <c r="G8" s="25">
        <v>76.663255007</v>
      </c>
      <c r="H8" s="25">
        <v>30.208124474</v>
      </c>
      <c r="I8" s="25">
        <v>57.522476281</v>
      </c>
      <c r="J8" s="25">
        <v>50.796344175</v>
      </c>
    </row>
    <row r="9" spans="1:10" ht="15">
      <c r="A9" s="7">
        <v>1993</v>
      </c>
      <c r="B9" s="25">
        <v>81.348128678</v>
      </c>
      <c r="C9" s="25">
        <v>88.176218132</v>
      </c>
      <c r="D9" s="25">
        <v>92.740091381</v>
      </c>
      <c r="E9" s="25">
        <v>57.885813594</v>
      </c>
      <c r="F9" s="25">
        <v>74.336078818</v>
      </c>
      <c r="G9" s="25">
        <v>78.023249338</v>
      </c>
      <c r="H9" s="25">
        <v>33.443837252</v>
      </c>
      <c r="I9" s="25">
        <v>58.705179046</v>
      </c>
      <c r="J9" s="25">
        <v>55.808142989</v>
      </c>
    </row>
    <row r="10" spans="1:10" ht="15">
      <c r="A10" s="7">
        <v>1994</v>
      </c>
      <c r="B10" s="25">
        <v>83.184987609</v>
      </c>
      <c r="C10" s="25">
        <v>89.628799442</v>
      </c>
      <c r="D10" s="25">
        <v>93.177565325</v>
      </c>
      <c r="E10" s="25">
        <v>59.47878435</v>
      </c>
      <c r="F10" s="25">
        <v>75.455856567</v>
      </c>
      <c r="G10" s="25">
        <v>79.090743274</v>
      </c>
      <c r="H10" s="25">
        <v>34.468744226</v>
      </c>
      <c r="I10" s="25">
        <v>59.989641717</v>
      </c>
      <c r="J10" s="25">
        <v>56.457180655</v>
      </c>
    </row>
    <row r="11" spans="1:10" ht="15">
      <c r="A11" s="7">
        <v>1995</v>
      </c>
      <c r="B11" s="25">
        <v>85.011934388</v>
      </c>
      <c r="C11" s="25">
        <v>91.56407403</v>
      </c>
      <c r="D11" s="25">
        <v>92.976184164</v>
      </c>
      <c r="E11" s="25">
        <v>61.32351703</v>
      </c>
      <c r="F11" s="25">
        <v>76.944592285</v>
      </c>
      <c r="G11" s="25">
        <v>79.959220655</v>
      </c>
      <c r="H11" s="25">
        <v>36.749773111</v>
      </c>
      <c r="I11" s="25">
        <v>61.116133077</v>
      </c>
      <c r="J11" s="25">
        <v>59.554618115</v>
      </c>
    </row>
    <row r="12" spans="1:10" ht="15">
      <c r="A12" s="7">
        <v>1996</v>
      </c>
      <c r="B12" s="25">
        <v>86.18533664</v>
      </c>
      <c r="C12" s="25">
        <v>92.001282336</v>
      </c>
      <c r="D12" s="25">
        <v>93.785875018</v>
      </c>
      <c r="E12" s="25">
        <v>62.989333295</v>
      </c>
      <c r="F12" s="25">
        <v>78.080592661</v>
      </c>
      <c r="G12" s="25">
        <v>80.767627279</v>
      </c>
      <c r="H12" s="25">
        <v>37.842864003</v>
      </c>
      <c r="I12" s="25">
        <v>62.19690378</v>
      </c>
      <c r="J12" s="25">
        <v>60.2315484</v>
      </c>
    </row>
    <row r="13" spans="1:10" ht="15">
      <c r="A13" s="7">
        <v>1997</v>
      </c>
      <c r="B13" s="25">
        <v>87.488332508</v>
      </c>
      <c r="C13" s="25">
        <v>93.652865207</v>
      </c>
      <c r="D13" s="25">
        <v>93.358270844</v>
      </c>
      <c r="E13" s="25">
        <v>63.771720119</v>
      </c>
      <c r="F13" s="25">
        <v>79.124676351</v>
      </c>
      <c r="G13" s="25">
        <v>80.586428566</v>
      </c>
      <c r="H13" s="25">
        <v>38.270679833</v>
      </c>
      <c r="I13" s="25">
        <v>62.961880262</v>
      </c>
      <c r="J13" s="25">
        <v>60.15254836</v>
      </c>
    </row>
    <row r="14" spans="1:10" ht="15">
      <c r="A14" s="7">
        <v>1998</v>
      </c>
      <c r="B14" s="25">
        <v>88.091708517</v>
      </c>
      <c r="C14" s="25">
        <v>93.20565631</v>
      </c>
      <c r="D14" s="25">
        <v>94.561567154</v>
      </c>
      <c r="E14" s="25">
        <v>65.59445564</v>
      </c>
      <c r="F14" s="25">
        <v>79.396360588</v>
      </c>
      <c r="G14" s="25">
        <v>82.78164091</v>
      </c>
      <c r="H14" s="25">
        <v>40.180640521</v>
      </c>
      <c r="I14" s="25">
        <v>64.318550647</v>
      </c>
      <c r="J14" s="25">
        <v>62.110151611</v>
      </c>
    </row>
    <row r="15" spans="1:10" ht="15">
      <c r="A15" s="7">
        <v>1999</v>
      </c>
      <c r="B15" s="25">
        <v>87.200568752</v>
      </c>
      <c r="C15" s="25">
        <v>93.07361548</v>
      </c>
      <c r="D15" s="25">
        <v>93.703959502</v>
      </c>
      <c r="E15" s="25">
        <v>65.22318205</v>
      </c>
      <c r="F15" s="25">
        <v>79.98797677</v>
      </c>
      <c r="G15" s="25">
        <v>81.589471102</v>
      </c>
      <c r="H15" s="25">
        <v>40.393730014</v>
      </c>
      <c r="I15" s="25">
        <v>65.030157938</v>
      </c>
      <c r="J15" s="25">
        <v>61.687283061</v>
      </c>
    </row>
    <row r="16" spans="1:10" ht="15">
      <c r="A16" s="7">
        <v>2000</v>
      </c>
      <c r="B16" s="25">
        <v>87.409217029</v>
      </c>
      <c r="C16" s="25">
        <v>93.415672645</v>
      </c>
      <c r="D16" s="25">
        <v>93.596985843</v>
      </c>
      <c r="E16" s="25">
        <v>65.576697903</v>
      </c>
      <c r="F16" s="25">
        <v>80.632916652</v>
      </c>
      <c r="G16" s="25">
        <v>81.396757754</v>
      </c>
      <c r="H16" s="25">
        <v>41.425677959</v>
      </c>
      <c r="I16" s="25">
        <v>66.192893405</v>
      </c>
      <c r="J16" s="25">
        <v>62.340917747</v>
      </c>
    </row>
    <row r="17" spans="1:10" ht="15">
      <c r="A17" s="7">
        <v>2001</v>
      </c>
      <c r="B17" s="25">
        <v>88.767577052</v>
      </c>
      <c r="C17" s="25">
        <v>94.026246914</v>
      </c>
      <c r="D17" s="25">
        <v>94.404894254</v>
      </c>
      <c r="E17" s="25">
        <v>67.005655004</v>
      </c>
      <c r="F17" s="25">
        <v>82.003843436</v>
      </c>
      <c r="G17" s="25">
        <v>81.6923418</v>
      </c>
      <c r="H17" s="25"/>
      <c r="I17" s="25"/>
      <c r="J17" s="25"/>
    </row>
    <row r="18" spans="1:10" ht="15">
      <c r="A18" s="7">
        <v>2002</v>
      </c>
      <c r="B18" s="25">
        <v>88.500991416</v>
      </c>
      <c r="C18" s="25">
        <v>93.489231231</v>
      </c>
      <c r="D18" s="25">
        <v>94.657206325</v>
      </c>
      <c r="E18" s="25">
        <v>67.399657073</v>
      </c>
      <c r="F18" s="25">
        <v>80.831308448</v>
      </c>
      <c r="G18" s="25">
        <v>83.380356659</v>
      </c>
      <c r="H18" s="25"/>
      <c r="I18" s="25"/>
      <c r="J18" s="25"/>
    </row>
    <row r="19" spans="1:10" ht="15">
      <c r="A19" s="7">
        <v>2003</v>
      </c>
      <c r="B19" s="25">
        <v>89.292787562</v>
      </c>
      <c r="C19" s="25">
        <v>94.151027355</v>
      </c>
      <c r="D19" s="25">
        <v>94.819439844</v>
      </c>
      <c r="E19" s="25">
        <v>68.962125955</v>
      </c>
      <c r="F19" s="25">
        <v>82.670419073</v>
      </c>
      <c r="G19" s="25">
        <v>83.385616698</v>
      </c>
      <c r="H19" s="25"/>
      <c r="I19" s="25"/>
      <c r="J19" s="25"/>
    </row>
    <row r="20" spans="1:10" ht="15">
      <c r="A20" s="7">
        <v>2004</v>
      </c>
      <c r="B20" s="25">
        <v>89.916356409</v>
      </c>
      <c r="C20" s="25">
        <v>94.051206336</v>
      </c>
      <c r="D20" s="25">
        <v>95.547763978</v>
      </c>
      <c r="E20" s="25">
        <v>69.86397983</v>
      </c>
      <c r="F20" s="25">
        <v>82.141372608</v>
      </c>
      <c r="G20" s="25">
        <v>84.959533282</v>
      </c>
      <c r="H20" s="25"/>
      <c r="I20" s="25"/>
      <c r="J20" s="25"/>
    </row>
    <row r="21" spans="1:10" ht="15">
      <c r="A21" s="7">
        <v>2005</v>
      </c>
      <c r="B21" s="25">
        <v>89.836343613</v>
      </c>
      <c r="C21" s="25">
        <v>94.606679208</v>
      </c>
      <c r="D21" s="25">
        <v>94.963809941</v>
      </c>
      <c r="E21" s="25"/>
      <c r="F21" s="25"/>
      <c r="G21" s="25"/>
      <c r="H21" s="25"/>
      <c r="I21" s="25"/>
      <c r="J21" s="25"/>
    </row>
    <row r="22" spans="1:10" ht="15">
      <c r="A22" s="7">
        <v>2006</v>
      </c>
      <c r="B22" s="25">
        <v>90.562611395</v>
      </c>
      <c r="C22" s="25">
        <v>94.414195693</v>
      </c>
      <c r="D22" s="25">
        <v>95.814903536</v>
      </c>
      <c r="E22" s="25"/>
      <c r="F22" s="25"/>
      <c r="G22" s="25"/>
      <c r="H22" s="25"/>
      <c r="I22" s="25"/>
      <c r="J22" s="25"/>
    </row>
    <row r="23" spans="1:10" ht="15">
      <c r="A23" s="7">
        <v>2007</v>
      </c>
      <c r="B23" s="25">
        <v>91.291582931</v>
      </c>
      <c r="C23" s="25">
        <v>94.772694834</v>
      </c>
      <c r="D23" s="25">
        <v>96.221678397</v>
      </c>
      <c r="E23" s="25"/>
      <c r="F23" s="25"/>
      <c r="G23" s="25"/>
      <c r="H23" s="25"/>
      <c r="I23" s="25"/>
      <c r="J23" s="25"/>
    </row>
    <row r="24" spans="1:10" ht="15">
      <c r="A24" s="7">
        <v>2008</v>
      </c>
      <c r="B24" s="25">
        <v>91.880823111</v>
      </c>
      <c r="C24" s="25">
        <v>95.212286877</v>
      </c>
      <c r="D24" s="25">
        <v>96.405559638</v>
      </c>
      <c r="E24" s="25"/>
      <c r="F24" s="25"/>
      <c r="G24" s="25"/>
      <c r="H24" s="25"/>
      <c r="I24" s="25"/>
      <c r="J24" s="25"/>
    </row>
    <row r="25" spans="1:10" ht="15">
      <c r="A25" s="39"/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10" width="11.00390625" style="11" customWidth="1"/>
    <col min="11" max="16384" width="9.140625" style="11" customWidth="1"/>
  </cols>
  <sheetData>
    <row r="1" ht="15">
      <c r="A1" s="7" t="s">
        <v>113</v>
      </c>
    </row>
    <row r="2" ht="15">
      <c r="A2" s="7" t="s">
        <v>231</v>
      </c>
    </row>
    <row r="4" spans="2:8" ht="15">
      <c r="B4" s="11" t="s">
        <v>238</v>
      </c>
      <c r="E4" s="11" t="s">
        <v>175</v>
      </c>
      <c r="H4" s="11" t="s">
        <v>180</v>
      </c>
    </row>
    <row r="5" spans="2:10" ht="15">
      <c r="B5" s="11" t="s">
        <v>176</v>
      </c>
      <c r="C5" s="11" t="s">
        <v>178</v>
      </c>
      <c r="D5" s="11" t="s">
        <v>181</v>
      </c>
      <c r="E5" s="11" t="s">
        <v>176</v>
      </c>
      <c r="F5" s="11" t="s">
        <v>178</v>
      </c>
      <c r="G5" s="11" t="s">
        <v>181</v>
      </c>
      <c r="H5" s="11" t="s">
        <v>176</v>
      </c>
      <c r="I5" s="11" t="s">
        <v>178</v>
      </c>
      <c r="J5" s="11" t="s">
        <v>181</v>
      </c>
    </row>
    <row r="6" spans="2:10" ht="15">
      <c r="B6" s="11" t="s">
        <v>177</v>
      </c>
      <c r="C6" s="11" t="s">
        <v>179</v>
      </c>
      <c r="D6" s="11" t="s">
        <v>182</v>
      </c>
      <c r="E6" s="11" t="s">
        <v>177</v>
      </c>
      <c r="F6" s="11" t="s">
        <v>179</v>
      </c>
      <c r="G6" s="11" t="s">
        <v>182</v>
      </c>
      <c r="H6" s="11" t="s">
        <v>177</v>
      </c>
      <c r="I6" s="11" t="s">
        <v>179</v>
      </c>
      <c r="J6" s="11" t="s">
        <v>182</v>
      </c>
    </row>
    <row r="7" spans="1:10" ht="15">
      <c r="A7" s="7">
        <v>1991</v>
      </c>
      <c r="B7" s="25">
        <v>92.384531182</v>
      </c>
      <c r="C7" s="25">
        <v>95.67900084</v>
      </c>
      <c r="D7" s="25">
        <v>96.578935029</v>
      </c>
      <c r="E7" s="25">
        <v>75.30346728</v>
      </c>
      <c r="F7" s="25">
        <v>86.42071548</v>
      </c>
      <c r="G7" s="25">
        <v>86.389794271</v>
      </c>
      <c r="H7" s="25">
        <v>54.669855503</v>
      </c>
      <c r="I7" s="25">
        <v>74.383116121</v>
      </c>
      <c r="J7" s="25">
        <v>71.178228064</v>
      </c>
    </row>
    <row r="8" spans="1:10" ht="15">
      <c r="A8" s="7">
        <v>1992</v>
      </c>
      <c r="B8" s="25">
        <v>90.687241226</v>
      </c>
      <c r="C8" s="25">
        <v>94.360907053</v>
      </c>
      <c r="D8" s="25">
        <v>96.275379007</v>
      </c>
      <c r="E8" s="25">
        <v>75.460846347</v>
      </c>
      <c r="F8" s="25">
        <v>85.292128596</v>
      </c>
      <c r="G8" s="25">
        <v>88.478368589</v>
      </c>
      <c r="H8" s="25">
        <v>52.464602601</v>
      </c>
      <c r="I8" s="25">
        <v>72.601696883</v>
      </c>
      <c r="J8" s="25">
        <v>70.072663391</v>
      </c>
    </row>
    <row r="9" spans="1:10" ht="15">
      <c r="A9" s="7">
        <v>1993</v>
      </c>
      <c r="B9" s="25">
        <v>91.188926095</v>
      </c>
      <c r="C9" s="25">
        <v>94.818134696</v>
      </c>
      <c r="D9" s="25">
        <v>96.262882762</v>
      </c>
      <c r="E9" s="25">
        <v>74.518585614</v>
      </c>
      <c r="F9" s="25">
        <v>85.180547073</v>
      </c>
      <c r="G9" s="25">
        <v>87.222634149</v>
      </c>
      <c r="H9" s="25">
        <v>51.78702928</v>
      </c>
      <c r="I9" s="25">
        <v>71.983354623</v>
      </c>
      <c r="J9" s="25">
        <v>69.830526175</v>
      </c>
    </row>
    <row r="10" spans="1:10" ht="15">
      <c r="A10" s="7">
        <v>1994</v>
      </c>
      <c r="B10" s="25">
        <v>92.696134153</v>
      </c>
      <c r="C10" s="25">
        <v>95.51780674</v>
      </c>
      <c r="D10" s="25">
        <v>97.304155031</v>
      </c>
      <c r="E10" s="25">
        <v>75.327273007</v>
      </c>
      <c r="F10" s="25">
        <v>85.615594495</v>
      </c>
      <c r="G10" s="25">
        <v>87.974723915</v>
      </c>
      <c r="H10" s="25">
        <v>52.558475287</v>
      </c>
      <c r="I10" s="25">
        <v>72.552375283</v>
      </c>
      <c r="J10" s="25">
        <v>70.760488749</v>
      </c>
    </row>
    <row r="11" spans="1:10" ht="15">
      <c r="A11" s="7">
        <v>1995</v>
      </c>
      <c r="B11" s="25">
        <v>91.495210807</v>
      </c>
      <c r="C11" s="25">
        <v>94.760778525</v>
      </c>
      <c r="D11" s="25">
        <v>96.725135008</v>
      </c>
      <c r="E11" s="25">
        <v>76.015599146</v>
      </c>
      <c r="F11" s="25">
        <v>86.002083814</v>
      </c>
      <c r="G11" s="25">
        <v>88.336796649</v>
      </c>
      <c r="H11" s="25">
        <v>52.824783459</v>
      </c>
      <c r="I11" s="25">
        <v>72.43252251</v>
      </c>
      <c r="J11" s="25">
        <v>71.8218956</v>
      </c>
    </row>
    <row r="12" spans="1:10" ht="15">
      <c r="A12" s="7">
        <v>1996</v>
      </c>
      <c r="B12" s="25">
        <v>93.556019034</v>
      </c>
      <c r="C12" s="25">
        <v>96.257537098</v>
      </c>
      <c r="D12" s="25">
        <v>97.219807711</v>
      </c>
      <c r="E12" s="25">
        <v>77.525456413</v>
      </c>
      <c r="F12" s="25">
        <v>86.505263835</v>
      </c>
      <c r="G12" s="25">
        <v>89.671608546</v>
      </c>
      <c r="H12" s="25">
        <v>56.353492584</v>
      </c>
      <c r="I12" s="25">
        <v>73.708566342</v>
      </c>
      <c r="J12" s="25">
        <v>75.916490436</v>
      </c>
    </row>
    <row r="13" spans="1:10" ht="15">
      <c r="A13" s="7">
        <v>1997</v>
      </c>
      <c r="B13" s="25">
        <v>93.73526885</v>
      </c>
      <c r="C13" s="25">
        <v>96.790125236</v>
      </c>
      <c r="D13" s="25">
        <v>96.751428754</v>
      </c>
      <c r="E13" s="25">
        <v>78.393559773</v>
      </c>
      <c r="F13" s="25">
        <v>87.858850083</v>
      </c>
      <c r="G13" s="25">
        <v>89.03985618</v>
      </c>
      <c r="H13" s="25">
        <v>56.447276133</v>
      </c>
      <c r="I13" s="25">
        <v>74.879547317</v>
      </c>
      <c r="J13" s="25">
        <v>74.519212774</v>
      </c>
    </row>
    <row r="14" spans="1:10" ht="15">
      <c r="A14" s="7">
        <v>1998</v>
      </c>
      <c r="B14" s="25">
        <v>94.275080758</v>
      </c>
      <c r="C14" s="25">
        <v>96.73509023</v>
      </c>
      <c r="D14" s="25">
        <v>97.473310239</v>
      </c>
      <c r="E14" s="25">
        <v>78.83452015</v>
      </c>
      <c r="F14" s="25">
        <v>87.990084878</v>
      </c>
      <c r="G14" s="25">
        <v>89.545985315</v>
      </c>
      <c r="H14" s="25">
        <v>57.782817637</v>
      </c>
      <c r="I14" s="25">
        <v>74.97841877</v>
      </c>
      <c r="J14" s="25">
        <v>76.787210117</v>
      </c>
    </row>
    <row r="15" spans="1:10" ht="15">
      <c r="A15" s="7">
        <v>1999</v>
      </c>
      <c r="B15" s="25">
        <v>94.115886512</v>
      </c>
      <c r="C15" s="25">
        <v>96.507500358</v>
      </c>
      <c r="D15" s="25">
        <v>97.556564511</v>
      </c>
      <c r="E15" s="25">
        <v>80.075131513</v>
      </c>
      <c r="F15" s="25">
        <v>88.335862069</v>
      </c>
      <c r="G15" s="25">
        <v>90.671353522</v>
      </c>
      <c r="H15" s="25">
        <v>59.466065047</v>
      </c>
      <c r="I15" s="25">
        <v>76.602881541</v>
      </c>
      <c r="J15" s="25">
        <v>77.221913731</v>
      </c>
    </row>
    <row r="16" spans="1:10" ht="15">
      <c r="A16" s="7">
        <v>2000</v>
      </c>
      <c r="B16" s="25">
        <v>94.191011215</v>
      </c>
      <c r="C16" s="25">
        <v>96.555910981</v>
      </c>
      <c r="D16" s="25">
        <v>97.539159648</v>
      </c>
      <c r="E16" s="25">
        <v>79.565689838</v>
      </c>
      <c r="F16" s="25">
        <v>88.227207363</v>
      </c>
      <c r="G16" s="25">
        <v>90.113690685</v>
      </c>
      <c r="H16" s="25">
        <v>59.398718132</v>
      </c>
      <c r="I16" s="25">
        <v>76.254588872</v>
      </c>
      <c r="J16" s="25">
        <v>77.611906271</v>
      </c>
    </row>
    <row r="17" spans="1:10" ht="15">
      <c r="A17" s="7">
        <v>2001</v>
      </c>
      <c r="B17" s="25">
        <v>94.238728977</v>
      </c>
      <c r="C17" s="25">
        <v>96.556374666</v>
      </c>
      <c r="D17" s="25">
        <v>97.594028523</v>
      </c>
      <c r="E17" s="25">
        <v>79.937715836</v>
      </c>
      <c r="F17" s="25">
        <v>87.786179878</v>
      </c>
      <c r="G17" s="25">
        <v>91.041109041</v>
      </c>
      <c r="H17" s="25"/>
      <c r="I17" s="25"/>
      <c r="J17" s="25"/>
    </row>
    <row r="18" spans="1:10" ht="15">
      <c r="A18" s="7">
        <v>2002</v>
      </c>
      <c r="B18" s="25">
        <v>95.005933975</v>
      </c>
      <c r="C18" s="25">
        <v>97.040910542</v>
      </c>
      <c r="D18" s="25">
        <v>97.883008295</v>
      </c>
      <c r="E18" s="25">
        <v>81.455433465</v>
      </c>
      <c r="F18" s="25">
        <v>89.041662838</v>
      </c>
      <c r="G18" s="25">
        <v>91.434252002</v>
      </c>
      <c r="H18" s="25"/>
      <c r="I18" s="25"/>
      <c r="J18" s="25"/>
    </row>
    <row r="19" spans="1:10" ht="15">
      <c r="A19" s="7">
        <v>2003</v>
      </c>
      <c r="B19" s="25">
        <v>95.325199163</v>
      </c>
      <c r="C19" s="25">
        <v>96.899341068</v>
      </c>
      <c r="D19" s="25">
        <v>98.333745548</v>
      </c>
      <c r="E19" s="25">
        <v>81.449776409</v>
      </c>
      <c r="F19" s="25">
        <v>88.547957631</v>
      </c>
      <c r="G19" s="25">
        <v>91.908782332</v>
      </c>
      <c r="H19" s="25"/>
      <c r="I19" s="25"/>
      <c r="J19" s="25"/>
    </row>
    <row r="20" spans="1:10" ht="15">
      <c r="A20" s="7">
        <v>2004</v>
      </c>
      <c r="B20" s="25">
        <v>95.418798624</v>
      </c>
      <c r="C20" s="25">
        <v>97.124533721</v>
      </c>
      <c r="D20" s="25">
        <v>98.196713206</v>
      </c>
      <c r="E20" s="25">
        <v>82.824302996</v>
      </c>
      <c r="F20" s="25">
        <v>89.26308615</v>
      </c>
      <c r="G20" s="25">
        <v>92.641544295</v>
      </c>
      <c r="H20" s="25"/>
      <c r="I20" s="25"/>
      <c r="J20" s="25"/>
    </row>
    <row r="21" spans="1:10" ht="15">
      <c r="A21" s="7">
        <v>2005</v>
      </c>
      <c r="B21" s="25">
        <v>95.494485781</v>
      </c>
      <c r="C21" s="25">
        <v>97.181370276</v>
      </c>
      <c r="D21" s="25">
        <v>98.221659389</v>
      </c>
      <c r="E21" s="25"/>
      <c r="F21" s="25"/>
      <c r="G21" s="25"/>
      <c r="H21" s="25"/>
      <c r="I21" s="25"/>
      <c r="J21" s="25"/>
    </row>
    <row r="22" spans="1:10" ht="15">
      <c r="A22" s="7">
        <v>2006</v>
      </c>
      <c r="B22" s="25">
        <v>96.210516722</v>
      </c>
      <c r="C22" s="25">
        <v>97.430175981</v>
      </c>
      <c r="D22" s="25">
        <v>98.672281977</v>
      </c>
      <c r="E22" s="25"/>
      <c r="F22" s="25"/>
      <c r="G22" s="25"/>
      <c r="H22" s="25"/>
      <c r="I22" s="25"/>
      <c r="J22" s="25"/>
    </row>
    <row r="23" spans="1:10" ht="15">
      <c r="A23" s="7">
        <v>2007</v>
      </c>
      <c r="B23" s="25">
        <v>96.784671152</v>
      </c>
      <c r="C23" s="25">
        <v>97.889529613</v>
      </c>
      <c r="D23" s="25">
        <v>98.817309771</v>
      </c>
      <c r="E23" s="25"/>
      <c r="F23" s="25"/>
      <c r="G23" s="25"/>
      <c r="H23" s="25"/>
      <c r="I23" s="25"/>
      <c r="J23" s="25"/>
    </row>
    <row r="24" spans="1:10" ht="15">
      <c r="A24" s="7">
        <v>2008</v>
      </c>
      <c r="B24" s="25">
        <v>96.376941022</v>
      </c>
      <c r="C24" s="25">
        <v>97.58626092</v>
      </c>
      <c r="D24" s="25">
        <v>98.68642613</v>
      </c>
      <c r="E24" s="25"/>
      <c r="F24" s="25"/>
      <c r="G24" s="25"/>
      <c r="H24" s="25"/>
      <c r="I24" s="25"/>
      <c r="J24" s="25"/>
    </row>
    <row r="25" spans="1:10" ht="15">
      <c r="A25" s="39"/>
      <c r="B25" s="25"/>
      <c r="C25" s="25"/>
      <c r="D25" s="25"/>
      <c r="E25" s="25"/>
      <c r="F25" s="25"/>
      <c r="G25" s="25"/>
      <c r="H25" s="25"/>
      <c r="I25" s="25"/>
      <c r="J25" s="25"/>
    </row>
    <row r="26" spans="4:10" ht="15">
      <c r="D26" s="19"/>
      <c r="E26" s="19"/>
      <c r="F26" s="19"/>
      <c r="G26" s="19"/>
      <c r="H26" s="19"/>
      <c r="I26" s="19"/>
      <c r="J2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PageLayoutView="0" workbookViewId="0" topLeftCell="A1">
      <selection activeCell="A4" sqref="A4:IV4"/>
    </sheetView>
  </sheetViews>
  <sheetFormatPr defaultColWidth="9.140625" defaultRowHeight="12.75"/>
  <cols>
    <col min="1" max="1" width="9.140625" style="7" customWidth="1"/>
    <col min="2" max="6" width="9.140625" style="8" customWidth="1"/>
    <col min="7" max="16384" width="9.140625" style="11" customWidth="1"/>
  </cols>
  <sheetData>
    <row r="1" ht="15">
      <c r="A1" s="7" t="s">
        <v>142</v>
      </c>
    </row>
    <row r="2" ht="15">
      <c r="A2" s="7" t="s">
        <v>225</v>
      </c>
    </row>
    <row r="5" spans="2:6" ht="15">
      <c r="B5" s="7" t="s">
        <v>130</v>
      </c>
      <c r="C5" s="7"/>
      <c r="D5" s="7" t="s">
        <v>129</v>
      </c>
      <c r="F5" s="12"/>
    </row>
    <row r="6" spans="1:6" ht="15">
      <c r="A6" s="1" t="s">
        <v>127</v>
      </c>
      <c r="B6" s="2" t="s">
        <v>94</v>
      </c>
      <c r="C6" s="2" t="s">
        <v>95</v>
      </c>
      <c r="D6" s="2" t="s">
        <v>94</v>
      </c>
      <c r="E6" s="2" t="s">
        <v>95</v>
      </c>
      <c r="F6" s="2"/>
    </row>
    <row r="7" spans="1:6" ht="15">
      <c r="A7" s="1" t="s">
        <v>128</v>
      </c>
      <c r="B7" s="2" t="s">
        <v>119</v>
      </c>
      <c r="C7" s="2" t="s">
        <v>119</v>
      </c>
      <c r="D7" s="2" t="s">
        <v>119</v>
      </c>
      <c r="E7" s="2" t="s">
        <v>119</v>
      </c>
      <c r="F7" s="16"/>
    </row>
    <row r="8" spans="1:7" ht="15">
      <c r="A8" s="1">
        <v>1991</v>
      </c>
      <c r="B8" s="12">
        <v>47.744015327</v>
      </c>
      <c r="C8" s="12">
        <v>36.657640201</v>
      </c>
      <c r="D8" s="14"/>
      <c r="E8" s="14"/>
      <c r="F8" s="14"/>
      <c r="G8" s="19"/>
    </row>
    <row r="9" spans="1:7" ht="15">
      <c r="A9" s="1">
        <v>1992</v>
      </c>
      <c r="B9" s="12">
        <v>46.905063675</v>
      </c>
      <c r="C9" s="12">
        <v>35.793290019</v>
      </c>
      <c r="D9" s="14"/>
      <c r="E9" s="14"/>
      <c r="F9" s="14"/>
      <c r="G9" s="19"/>
    </row>
    <row r="10" spans="1:7" ht="15">
      <c r="A10" s="1">
        <v>1993</v>
      </c>
      <c r="B10" s="12">
        <v>47.005484325</v>
      </c>
      <c r="C10" s="12">
        <v>39.523619163</v>
      </c>
      <c r="D10" s="14"/>
      <c r="E10" s="14"/>
      <c r="F10" s="14"/>
      <c r="G10" s="19"/>
    </row>
    <row r="11" spans="1:7" ht="15">
      <c r="A11" s="1">
        <v>1994</v>
      </c>
      <c r="B11" s="12">
        <v>39.004386531</v>
      </c>
      <c r="C11" s="12">
        <v>32.786999166</v>
      </c>
      <c r="D11" s="14"/>
      <c r="E11" s="14"/>
      <c r="F11" s="14"/>
      <c r="G11" s="19"/>
    </row>
    <row r="12" spans="1:7" ht="15">
      <c r="A12" s="1">
        <v>1995</v>
      </c>
      <c r="B12" s="12">
        <v>43.677276384</v>
      </c>
      <c r="C12" s="12">
        <v>40.218982204</v>
      </c>
      <c r="D12" s="14"/>
      <c r="E12" s="14"/>
      <c r="F12" s="14"/>
      <c r="G12" s="19"/>
    </row>
    <row r="13" spans="1:7" ht="15">
      <c r="A13" s="1">
        <v>1996</v>
      </c>
      <c r="B13" s="12">
        <v>52.45947314</v>
      </c>
      <c r="C13" s="12">
        <v>52.058250463</v>
      </c>
      <c r="D13" s="14"/>
      <c r="E13" s="14"/>
      <c r="F13" s="14"/>
      <c r="G13" s="19"/>
    </row>
    <row r="14" spans="1:7" ht="15">
      <c r="A14" s="1">
        <v>1997</v>
      </c>
      <c r="B14" s="12">
        <v>33.665785483</v>
      </c>
      <c r="C14" s="12">
        <v>32.940959528</v>
      </c>
      <c r="D14" s="14"/>
      <c r="E14" s="14"/>
      <c r="F14" s="14"/>
      <c r="G14" s="19"/>
    </row>
    <row r="15" spans="1:7" ht="15">
      <c r="A15" s="1">
        <v>1998</v>
      </c>
      <c r="B15" s="12">
        <v>26.51006399</v>
      </c>
      <c r="C15" s="12">
        <v>22.92592286</v>
      </c>
      <c r="D15" s="14"/>
      <c r="E15" s="14"/>
      <c r="F15" s="14"/>
      <c r="G15" s="19"/>
    </row>
    <row r="16" spans="1:7" ht="15">
      <c r="A16" s="1">
        <v>1999</v>
      </c>
      <c r="B16" s="12">
        <v>24.208974436</v>
      </c>
      <c r="C16" s="12">
        <v>20.392744106</v>
      </c>
      <c r="D16" s="14"/>
      <c r="E16" s="14"/>
      <c r="F16" s="14"/>
      <c r="G16" s="19"/>
    </row>
    <row r="17" spans="1:7" ht="15">
      <c r="A17" s="1">
        <v>2000</v>
      </c>
      <c r="B17" s="12">
        <v>22.942162819</v>
      </c>
      <c r="C17" s="12">
        <v>19.99746884</v>
      </c>
      <c r="D17" s="14"/>
      <c r="E17" s="14"/>
      <c r="F17" s="14"/>
      <c r="G17" s="19"/>
    </row>
    <row r="18" spans="1:7" ht="15">
      <c r="A18" s="1">
        <v>2001</v>
      </c>
      <c r="B18" s="12">
        <v>20.639792424</v>
      </c>
      <c r="C18" s="12">
        <v>19.451938218</v>
      </c>
      <c r="D18" s="14"/>
      <c r="E18" s="14"/>
      <c r="F18" s="14"/>
      <c r="G18" s="19"/>
    </row>
    <row r="19" spans="1:7" ht="15">
      <c r="A19" s="1">
        <v>2002</v>
      </c>
      <c r="B19" s="12">
        <v>18.338811791</v>
      </c>
      <c r="C19" s="12">
        <v>16.082933115</v>
      </c>
      <c r="D19" s="14"/>
      <c r="E19" s="14"/>
      <c r="F19" s="14"/>
      <c r="G19" s="19"/>
    </row>
    <row r="20" spans="1:7" ht="15">
      <c r="A20" s="1">
        <v>2003</v>
      </c>
      <c r="B20" s="12">
        <v>16.172632319</v>
      </c>
      <c r="C20" s="12">
        <v>15.515426646</v>
      </c>
      <c r="D20" s="14"/>
      <c r="E20" s="14"/>
      <c r="F20" s="14"/>
      <c r="G20" s="19"/>
    </row>
    <row r="21" spans="1:7" ht="15">
      <c r="A21" s="1">
        <v>2004</v>
      </c>
      <c r="B21" s="12">
        <v>15.663782719</v>
      </c>
      <c r="C21" s="12">
        <v>12.935044413</v>
      </c>
      <c r="D21" s="12">
        <v>9.3802890094</v>
      </c>
      <c r="E21" s="12">
        <v>7.7178793403</v>
      </c>
      <c r="F21" s="14"/>
      <c r="G21" s="19"/>
    </row>
    <row r="22" spans="1:7" ht="15">
      <c r="A22" s="1">
        <v>2005</v>
      </c>
      <c r="B22" s="12">
        <v>13.51916342</v>
      </c>
      <c r="C22" s="12">
        <v>11.057810307</v>
      </c>
      <c r="D22" s="12">
        <v>9.2126707842</v>
      </c>
      <c r="E22" s="12">
        <v>7.7419324839</v>
      </c>
      <c r="F22" s="14"/>
      <c r="G22" s="19"/>
    </row>
    <row r="23" spans="1:7" ht="15">
      <c r="A23" s="1">
        <v>2006</v>
      </c>
      <c r="B23" s="12">
        <v>12.558267994</v>
      </c>
      <c r="C23" s="12">
        <v>10.507137789</v>
      </c>
      <c r="D23" s="12">
        <v>9.0524527625</v>
      </c>
      <c r="E23" s="12">
        <v>7.5420976954</v>
      </c>
      <c r="F23" s="14"/>
      <c r="G23" s="19"/>
    </row>
    <row r="24" spans="1:7" ht="15">
      <c r="A24" s="7">
        <v>2007</v>
      </c>
      <c r="B24" s="12">
        <v>11.845564441</v>
      </c>
      <c r="C24" s="12">
        <v>11.116725896</v>
      </c>
      <c r="D24" s="12">
        <v>8.3249452337</v>
      </c>
      <c r="E24" s="12">
        <v>7.7530494964</v>
      </c>
      <c r="G24" s="19"/>
    </row>
    <row r="25" spans="1:5" ht="15">
      <c r="A25" s="7">
        <v>2008</v>
      </c>
      <c r="B25" s="12">
        <v>10.079714076</v>
      </c>
      <c r="C25" s="12">
        <v>9.6590095159</v>
      </c>
      <c r="D25" s="12">
        <v>7.4196751186</v>
      </c>
      <c r="E25" s="12">
        <v>7.3532905659</v>
      </c>
    </row>
    <row r="26" spans="2:4" ht="15">
      <c r="B26" s="16"/>
      <c r="C26" s="16"/>
      <c r="D26" s="17"/>
    </row>
    <row r="27" spans="2:5" ht="15">
      <c r="B27" s="16"/>
      <c r="C27" s="16"/>
      <c r="D27" s="40"/>
      <c r="E27" s="40"/>
    </row>
    <row r="28" spans="1:6" ht="15">
      <c r="A28" s="11"/>
      <c r="B28" s="11"/>
      <c r="C28" s="11"/>
      <c r="D28" s="11"/>
      <c r="E28" s="11"/>
      <c r="F28" s="11"/>
    </row>
    <row r="29" spans="1:6" ht="15">
      <c r="A29" s="11"/>
      <c r="B29" s="11"/>
      <c r="C29" s="11"/>
      <c r="D29" s="11"/>
      <c r="E29" s="11"/>
      <c r="F29" s="11"/>
    </row>
    <row r="30" spans="1:6" ht="15">
      <c r="A30" s="11"/>
      <c r="B30" s="11"/>
      <c r="C30" s="11"/>
      <c r="D30" s="11"/>
      <c r="E30" s="11"/>
      <c r="F30" s="11"/>
    </row>
    <row r="31" spans="1:6" ht="15">
      <c r="A31" s="11"/>
      <c r="B31" s="11"/>
      <c r="C31" s="11"/>
      <c r="D31" s="11"/>
      <c r="E31" s="11"/>
      <c r="F31" s="11"/>
    </row>
    <row r="32" spans="1:6" ht="15">
      <c r="A32" s="11"/>
      <c r="B32" s="11"/>
      <c r="C32" s="11"/>
      <c r="D32" s="11"/>
      <c r="E32" s="11"/>
      <c r="F32" s="11"/>
    </row>
    <row r="33" s="3" customFormat="1" ht="15"/>
    <row r="34" spans="1:6" ht="15">
      <c r="A34" s="11"/>
      <c r="B34" s="11"/>
      <c r="C34" s="11"/>
      <c r="D34" s="11"/>
      <c r="E34" s="11"/>
      <c r="F34" s="11"/>
    </row>
    <row r="35" spans="1:6" ht="15">
      <c r="A35" s="11"/>
      <c r="B35" s="11"/>
      <c r="C35" s="11"/>
      <c r="D35" s="11"/>
      <c r="E35" s="11"/>
      <c r="F35" s="11"/>
    </row>
    <row r="36" spans="1:6" ht="15">
      <c r="A36" s="11"/>
      <c r="B36" s="11"/>
      <c r="C36" s="11"/>
      <c r="D36" s="11"/>
      <c r="E36" s="11"/>
      <c r="F36" s="11"/>
    </row>
    <row r="37" spans="1:6" ht="15">
      <c r="A37" s="11"/>
      <c r="B37" s="11"/>
      <c r="C37" s="11"/>
      <c r="D37" s="11"/>
      <c r="E37" s="11"/>
      <c r="F37" s="11"/>
    </row>
    <row r="38" spans="1:6" ht="15">
      <c r="A38" s="11"/>
      <c r="B38" s="11"/>
      <c r="C38" s="11"/>
      <c r="D38" s="11"/>
      <c r="E38" s="11"/>
      <c r="F38" s="11"/>
    </row>
    <row r="39" spans="1:6" ht="15">
      <c r="A39" s="11"/>
      <c r="B39" s="11"/>
      <c r="C39" s="11"/>
      <c r="D39" s="11"/>
      <c r="E39" s="11"/>
      <c r="F39" s="11"/>
    </row>
    <row r="40" spans="1:6" ht="15">
      <c r="A40" s="11"/>
      <c r="B40" s="11"/>
      <c r="C40" s="11"/>
      <c r="D40" s="11"/>
      <c r="E40" s="11"/>
      <c r="F40" s="11"/>
    </row>
    <row r="41" spans="1:6" ht="15">
      <c r="A41" s="11"/>
      <c r="B41" s="11"/>
      <c r="C41" s="11"/>
      <c r="D41" s="11"/>
      <c r="E41" s="11"/>
      <c r="F41" s="11"/>
    </row>
    <row r="42" spans="1:6" ht="15">
      <c r="A42" s="11"/>
      <c r="B42" s="11"/>
      <c r="C42" s="11"/>
      <c r="D42" s="11"/>
      <c r="E42" s="11"/>
      <c r="F42" s="11"/>
    </row>
    <row r="43" spans="1:6" ht="15">
      <c r="A43" s="11"/>
      <c r="B43" s="11"/>
      <c r="C43" s="11"/>
      <c r="D43" s="11"/>
      <c r="E43" s="11"/>
      <c r="F43" s="11"/>
    </row>
    <row r="44" spans="1:6" ht="15">
      <c r="A44" s="11"/>
      <c r="B44" s="11"/>
      <c r="C44" s="11"/>
      <c r="D44" s="11"/>
      <c r="E44" s="11"/>
      <c r="F44" s="11"/>
    </row>
    <row r="45" spans="1:6" ht="15">
      <c r="A45" s="11"/>
      <c r="B45" s="11"/>
      <c r="C45" s="11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4:5" ht="15">
      <c r="D54" s="12"/>
      <c r="E54" s="12"/>
    </row>
    <row r="55" spans="4:6" ht="15">
      <c r="D55" s="12"/>
      <c r="E55" s="12"/>
      <c r="F55" s="12"/>
    </row>
    <row r="56" spans="2:6" ht="15">
      <c r="B56" s="12"/>
      <c r="C56" s="12"/>
      <c r="D56" s="12"/>
      <c r="E56" s="12"/>
      <c r="F56" s="12"/>
    </row>
    <row r="57" spans="2:6" ht="15">
      <c r="B57" s="12"/>
      <c r="C57" s="12"/>
      <c r="D57" s="12"/>
      <c r="E57" s="12"/>
      <c r="F57" s="12"/>
    </row>
    <row r="58" spans="2:6" ht="15">
      <c r="B58" s="12"/>
      <c r="C58" s="12"/>
      <c r="D58" s="12"/>
      <c r="E58" s="12"/>
      <c r="F58" s="12"/>
    </row>
    <row r="59" spans="2:6" ht="15">
      <c r="B59" s="12"/>
      <c r="C59" s="12"/>
      <c r="D59" s="12"/>
      <c r="E59" s="12"/>
      <c r="F59" s="12"/>
    </row>
    <row r="60" spans="2:6" ht="15">
      <c r="B60" s="12"/>
      <c r="C60" s="12"/>
      <c r="D60" s="12"/>
      <c r="E60" s="12"/>
      <c r="F60" s="12"/>
    </row>
    <row r="61" spans="2:6" ht="15">
      <c r="B61" s="12"/>
      <c r="C61" s="12"/>
      <c r="D61" s="12"/>
      <c r="E61" s="12"/>
      <c r="F61" s="12"/>
    </row>
    <row r="62" spans="2:6" ht="15">
      <c r="B62" s="12"/>
      <c r="C62" s="12"/>
      <c r="F62" s="12"/>
    </row>
    <row r="63" spans="2:3" ht="15">
      <c r="B63" s="12"/>
      <c r="C6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7.00390625" style="42" customWidth="1"/>
    <col min="3" max="8" width="7.421875" style="2" customWidth="1"/>
    <col min="9" max="16384" width="9.140625" style="3" customWidth="1"/>
  </cols>
  <sheetData>
    <row r="1" ht="15">
      <c r="A1" s="1" t="s">
        <v>76</v>
      </c>
    </row>
    <row r="2" ht="15">
      <c r="A2" s="1" t="s">
        <v>283</v>
      </c>
    </row>
    <row r="5" spans="2:8" ht="15">
      <c r="B5" s="42" t="s">
        <v>261</v>
      </c>
      <c r="C5" s="2" t="s">
        <v>247</v>
      </c>
      <c r="D5" s="2" t="s">
        <v>12</v>
      </c>
      <c r="E5" s="2" t="s">
        <v>13</v>
      </c>
      <c r="F5" s="2" t="s">
        <v>14</v>
      </c>
      <c r="G5" s="2" t="s">
        <v>260</v>
      </c>
      <c r="H5" s="2" t="s">
        <v>248</v>
      </c>
    </row>
    <row r="6" spans="1:8" ht="15">
      <c r="A6" s="1">
        <v>1991</v>
      </c>
      <c r="B6" s="42">
        <v>39648</v>
      </c>
      <c r="C6" s="5">
        <v>64.473465692</v>
      </c>
      <c r="D6" s="5">
        <v>44.202399933</v>
      </c>
      <c r="E6" s="5">
        <v>30.036786956</v>
      </c>
      <c r="F6" s="5">
        <v>11.116959776</v>
      </c>
      <c r="G6" s="5">
        <v>2.1879713843</v>
      </c>
      <c r="H6" s="5">
        <v>19.797941419</v>
      </c>
    </row>
    <row r="7" spans="1:8" ht="15">
      <c r="A7" s="1">
        <v>1992</v>
      </c>
      <c r="B7" s="42">
        <v>42698</v>
      </c>
      <c r="C7" s="5">
        <v>61.086656278</v>
      </c>
      <c r="D7" s="5">
        <v>44.322602305</v>
      </c>
      <c r="E7" s="5">
        <v>30.533302307</v>
      </c>
      <c r="F7" s="5">
        <v>11.708932277</v>
      </c>
      <c r="G7" s="5">
        <v>2.4813521698</v>
      </c>
      <c r="H7" s="5">
        <v>19.98846887</v>
      </c>
    </row>
    <row r="8" spans="1:8" ht="15">
      <c r="A8" s="1">
        <v>1993</v>
      </c>
      <c r="B8" s="42">
        <v>44612</v>
      </c>
      <c r="C8" s="5">
        <v>60.09384165</v>
      </c>
      <c r="D8" s="5">
        <v>43.466319863</v>
      </c>
      <c r="E8" s="5">
        <v>29.876993189</v>
      </c>
      <c r="F8" s="5">
        <v>12.387390416</v>
      </c>
      <c r="G8" s="5">
        <v>3.0853566909</v>
      </c>
      <c r="H8" s="5">
        <v>19.98808646</v>
      </c>
    </row>
    <row r="9" spans="1:8" ht="15">
      <c r="A9" s="1">
        <v>1994</v>
      </c>
      <c r="B9" s="42">
        <v>47698</v>
      </c>
      <c r="C9" s="5">
        <v>56.808569776</v>
      </c>
      <c r="D9" s="5">
        <v>42.312766853</v>
      </c>
      <c r="E9" s="5">
        <v>29.339063789</v>
      </c>
      <c r="F9" s="5">
        <v>12.749155549</v>
      </c>
      <c r="G9" s="5">
        <v>3.3490237449</v>
      </c>
      <c r="H9" s="5">
        <v>19.523403472</v>
      </c>
    </row>
    <row r="10" spans="1:8" ht="15">
      <c r="A10" s="1">
        <v>1995</v>
      </c>
      <c r="B10" s="42">
        <v>47975</v>
      </c>
      <c r="C10" s="5">
        <v>62.080875854</v>
      </c>
      <c r="D10" s="5">
        <v>41.986003011</v>
      </c>
      <c r="E10" s="5">
        <v>30.745739454</v>
      </c>
      <c r="F10" s="5">
        <v>13.454717355</v>
      </c>
      <c r="G10" s="5">
        <v>4.4678335766</v>
      </c>
      <c r="H10" s="5">
        <v>20.57789022</v>
      </c>
    </row>
    <row r="11" spans="1:8" ht="15">
      <c r="A11" s="1">
        <v>1996</v>
      </c>
      <c r="B11" s="42">
        <v>50523</v>
      </c>
      <c r="C11" s="5">
        <v>61.203305452</v>
      </c>
      <c r="D11" s="5">
        <v>41.747866589</v>
      </c>
      <c r="E11" s="5">
        <v>29.525840558</v>
      </c>
      <c r="F11" s="5">
        <v>13.517852672</v>
      </c>
      <c r="G11" s="5">
        <v>4.2129558558</v>
      </c>
      <c r="H11" s="5">
        <v>19.998694838</v>
      </c>
    </row>
    <row r="12" spans="1:8" ht="15">
      <c r="A12" s="1">
        <v>1997</v>
      </c>
      <c r="B12" s="42">
        <v>52736</v>
      </c>
      <c r="C12" s="5">
        <v>61.70535747</v>
      </c>
      <c r="D12" s="5">
        <v>41.901303309</v>
      </c>
      <c r="E12" s="5">
        <v>28.469227062</v>
      </c>
      <c r="F12" s="5">
        <v>14.968269046</v>
      </c>
      <c r="G12" s="5">
        <v>4.4783378049</v>
      </c>
      <c r="H12" s="5">
        <v>20.000969254</v>
      </c>
    </row>
    <row r="13" spans="1:8" ht="15">
      <c r="A13" s="1">
        <v>1998</v>
      </c>
      <c r="B13" s="42">
        <v>55743</v>
      </c>
      <c r="C13" s="5">
        <v>61.053390935</v>
      </c>
      <c r="D13" s="5">
        <v>42.199569198</v>
      </c>
      <c r="E13" s="5">
        <v>29.013042213</v>
      </c>
      <c r="F13" s="5">
        <v>15.031434852</v>
      </c>
      <c r="G13" s="5">
        <v>5.1071516568</v>
      </c>
      <c r="H13" s="5">
        <v>20.236246253</v>
      </c>
    </row>
    <row r="14" spans="1:8" ht="15">
      <c r="A14" s="1">
        <v>1999</v>
      </c>
      <c r="B14" s="42">
        <v>57678</v>
      </c>
      <c r="C14" s="5">
        <v>61.60399923</v>
      </c>
      <c r="D14" s="5">
        <v>42.121035669</v>
      </c>
      <c r="E14" s="5">
        <v>29.092278319</v>
      </c>
      <c r="F14" s="5">
        <v>15.247081481</v>
      </c>
      <c r="G14" s="5">
        <v>5.6676327723</v>
      </c>
      <c r="H14" s="5">
        <v>20.39518415</v>
      </c>
    </row>
    <row r="15" spans="1:8" ht="15">
      <c r="A15" s="1">
        <v>2000</v>
      </c>
      <c r="B15" s="42">
        <v>59199</v>
      </c>
      <c r="C15" s="5">
        <v>56.189822819</v>
      </c>
      <c r="D15" s="5">
        <v>40.319809735</v>
      </c>
      <c r="E15" s="5">
        <v>28.957381483</v>
      </c>
      <c r="F15" s="5">
        <v>15.527476354</v>
      </c>
      <c r="G15" s="5">
        <v>6.0252024801</v>
      </c>
      <c r="H15" s="5">
        <v>20.174497328</v>
      </c>
    </row>
    <row r="16" spans="1:8" ht="15">
      <c r="A16" s="1">
        <v>2001</v>
      </c>
      <c r="B16" s="42">
        <v>60882</v>
      </c>
      <c r="C16" s="5">
        <v>57.224665013</v>
      </c>
      <c r="D16" s="5">
        <v>40.172186548</v>
      </c>
      <c r="E16" s="5">
        <v>27.949927465</v>
      </c>
      <c r="F16" s="5">
        <v>15.474582212</v>
      </c>
      <c r="G16" s="5">
        <v>6.658996942</v>
      </c>
      <c r="H16" s="5">
        <v>19.839812209</v>
      </c>
    </row>
    <row r="17" spans="1:8" ht="15">
      <c r="A17" s="1">
        <v>2002</v>
      </c>
      <c r="B17" s="42">
        <v>61563</v>
      </c>
      <c r="C17" s="5">
        <v>59.724126536</v>
      </c>
      <c r="D17" s="5">
        <v>40.169183521</v>
      </c>
      <c r="E17" s="5">
        <v>27.397345953</v>
      </c>
      <c r="F17" s="5">
        <v>16.209282797</v>
      </c>
      <c r="G17" s="5">
        <v>7.7849972959</v>
      </c>
      <c r="H17" s="5">
        <v>20.288793662</v>
      </c>
    </row>
    <row r="18" spans="1:8" ht="15">
      <c r="A18" s="1">
        <v>2003</v>
      </c>
      <c r="B18" s="42">
        <v>63598</v>
      </c>
      <c r="C18" s="5">
        <v>60.658587157</v>
      </c>
      <c r="D18" s="5">
        <v>39.244158652</v>
      </c>
      <c r="E18" s="5">
        <v>27.450135623</v>
      </c>
      <c r="F18" s="5">
        <v>16.472105613</v>
      </c>
      <c r="G18" s="5">
        <v>8.1057624669</v>
      </c>
      <c r="H18" s="5">
        <v>20.260609863</v>
      </c>
    </row>
    <row r="19" spans="1:8" ht="15">
      <c r="A19" s="1">
        <v>2004</v>
      </c>
      <c r="B19" s="42">
        <v>65282</v>
      </c>
      <c r="C19" s="5">
        <v>57.069829616</v>
      </c>
      <c r="D19" s="5">
        <v>40.540405396</v>
      </c>
      <c r="E19" s="5">
        <v>27.397597741</v>
      </c>
      <c r="F19" s="5">
        <v>17.102901283</v>
      </c>
      <c r="G19" s="5">
        <v>9.4066716854</v>
      </c>
      <c r="H19" s="5">
        <v>20.832950746</v>
      </c>
    </row>
    <row r="20" spans="1:8" ht="15">
      <c r="A20" s="1">
        <v>2005</v>
      </c>
      <c r="B20" s="42">
        <v>66697</v>
      </c>
      <c r="C20" s="5">
        <v>61.23262936</v>
      </c>
      <c r="D20" s="5">
        <v>38.815926149</v>
      </c>
      <c r="E20" s="5">
        <v>27.723290286</v>
      </c>
      <c r="F20" s="5">
        <v>17.657087647</v>
      </c>
      <c r="G20" s="5">
        <v>9.9381433347</v>
      </c>
      <c r="H20" s="5">
        <v>21.201521196</v>
      </c>
    </row>
    <row r="21" spans="1:8" ht="15">
      <c r="A21" s="1">
        <v>2006</v>
      </c>
      <c r="B21" s="42">
        <v>69572</v>
      </c>
      <c r="C21" s="5">
        <v>63.476177827</v>
      </c>
      <c r="D21" s="5">
        <v>39.388677402</v>
      </c>
      <c r="E21" s="5">
        <v>28.493729544</v>
      </c>
      <c r="F21" s="5">
        <v>18.625297081</v>
      </c>
      <c r="G21" s="5">
        <v>11.041506686</v>
      </c>
      <c r="H21" s="5">
        <v>21.995746293</v>
      </c>
    </row>
    <row r="22" spans="1:8" ht="15">
      <c r="A22" s="1">
        <v>2007</v>
      </c>
      <c r="B22" s="42">
        <v>69960</v>
      </c>
      <c r="C22" s="5">
        <v>62.8012161</v>
      </c>
      <c r="D22" s="5">
        <v>37.711808795</v>
      </c>
      <c r="E22" s="5">
        <v>28.295838203</v>
      </c>
      <c r="F22" s="5">
        <v>18.53323294</v>
      </c>
      <c r="G22" s="5">
        <v>11.354012487</v>
      </c>
      <c r="H22" s="5">
        <v>21.760421171</v>
      </c>
    </row>
    <row r="23" spans="1:8" ht="15">
      <c r="A23" s="1">
        <v>2008</v>
      </c>
      <c r="B23" s="42">
        <v>71181</v>
      </c>
      <c r="C23" s="5">
        <v>61.809973199</v>
      </c>
      <c r="D23" s="5">
        <v>38.479335999</v>
      </c>
      <c r="E23" s="5">
        <v>27.235600203</v>
      </c>
      <c r="F23" s="5">
        <v>18.266395792</v>
      </c>
      <c r="G23" s="5">
        <v>11.866783759</v>
      </c>
      <c r="H23" s="5">
        <v>21.432200652</v>
      </c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00390625" style="8" customWidth="1"/>
    <col min="7" max="16384" width="9.140625" style="11" customWidth="1"/>
  </cols>
  <sheetData>
    <row r="1" ht="15">
      <c r="A1" s="7" t="s">
        <v>116</v>
      </c>
    </row>
    <row r="2" ht="15">
      <c r="A2" s="7" t="s">
        <v>120</v>
      </c>
    </row>
    <row r="5" spans="4:5" ht="15">
      <c r="D5" s="8" t="s">
        <v>117</v>
      </c>
      <c r="E5" s="8" t="s">
        <v>111</v>
      </c>
    </row>
    <row r="6" spans="2:5" ht="15">
      <c r="B6" s="8" t="s">
        <v>94</v>
      </c>
      <c r="C6" s="8" t="s">
        <v>95</v>
      </c>
      <c r="D6" s="8" t="s">
        <v>94</v>
      </c>
      <c r="E6" s="8" t="s">
        <v>94</v>
      </c>
    </row>
    <row r="7" spans="1:6" ht="15">
      <c r="A7" s="11"/>
      <c r="B7" s="8" t="s">
        <v>118</v>
      </c>
      <c r="C7" s="8" t="s">
        <v>119</v>
      </c>
      <c r="D7" s="8" t="s">
        <v>119</v>
      </c>
      <c r="E7" s="8" t="s">
        <v>119</v>
      </c>
      <c r="F7" s="23" t="s">
        <v>112</v>
      </c>
    </row>
    <row r="8" spans="1:7" ht="15">
      <c r="A8" s="7">
        <v>1991</v>
      </c>
      <c r="B8" s="12">
        <v>21.604232199</v>
      </c>
      <c r="C8" s="12">
        <v>4.0221216692</v>
      </c>
      <c r="D8" s="12">
        <v>20.936888086</v>
      </c>
      <c r="E8" s="12">
        <v>34.084507042</v>
      </c>
      <c r="F8" s="14"/>
      <c r="G8" s="15"/>
    </row>
    <row r="9" spans="1:6" ht="15">
      <c r="A9" s="7">
        <v>1992</v>
      </c>
      <c r="B9" s="12">
        <v>21.819737593</v>
      </c>
      <c r="C9" s="12">
        <v>4.2691415313</v>
      </c>
      <c r="D9" s="12">
        <v>20.881635143</v>
      </c>
      <c r="E9" s="12">
        <v>35.307017544</v>
      </c>
      <c r="F9" s="14"/>
    </row>
    <row r="10" spans="1:6" ht="15">
      <c r="A10" s="7">
        <v>1993</v>
      </c>
      <c r="B10" s="12">
        <v>20.868516285</v>
      </c>
      <c r="C10" s="12">
        <v>4.4141914191</v>
      </c>
      <c r="D10" s="12">
        <v>19.84809401</v>
      </c>
      <c r="E10" s="12">
        <v>35.610766046</v>
      </c>
      <c r="F10" s="12">
        <v>38.095238095</v>
      </c>
    </row>
    <row r="11" spans="1:6" ht="15">
      <c r="A11" s="7">
        <v>1994</v>
      </c>
      <c r="B11" s="12">
        <v>20.644907589</v>
      </c>
      <c r="C11" s="12">
        <v>4.5815978796</v>
      </c>
      <c r="D11" s="12">
        <v>18.627883062</v>
      </c>
      <c r="E11" s="12">
        <v>37.858032379</v>
      </c>
      <c r="F11" s="12">
        <v>44.117647059</v>
      </c>
    </row>
    <row r="12" spans="1:6" ht="15">
      <c r="A12" s="7">
        <v>1995</v>
      </c>
      <c r="B12" s="15">
        <v>21.163490471</v>
      </c>
      <c r="C12" s="15">
        <v>4.121253406</v>
      </c>
      <c r="D12" s="15">
        <v>19.405119405</v>
      </c>
      <c r="E12" s="15">
        <v>34.205020921</v>
      </c>
      <c r="F12" s="12">
        <v>47.959183673</v>
      </c>
    </row>
    <row r="13" spans="1:6" ht="15">
      <c r="A13" s="7">
        <v>1996</v>
      </c>
      <c r="B13" s="15">
        <v>22.281033396</v>
      </c>
      <c r="C13" s="15">
        <v>4.2605742513</v>
      </c>
      <c r="D13" s="15">
        <v>20.04968581</v>
      </c>
      <c r="E13" s="15">
        <v>36.800785083</v>
      </c>
      <c r="F13" s="12">
        <v>44.680851064</v>
      </c>
    </row>
    <row r="14" spans="1:6" ht="15">
      <c r="A14" s="7">
        <v>1997</v>
      </c>
      <c r="B14" s="15">
        <v>21.22682593</v>
      </c>
      <c r="C14" s="15">
        <v>3.9210074413</v>
      </c>
      <c r="D14" s="15">
        <v>19.368451688</v>
      </c>
      <c r="E14" s="15">
        <v>32.614555256</v>
      </c>
      <c r="F14" s="12">
        <v>45.945945946</v>
      </c>
    </row>
    <row r="15" spans="1:6" ht="15">
      <c r="A15" s="7">
        <v>1998</v>
      </c>
      <c r="B15" s="15">
        <v>21.318289786</v>
      </c>
      <c r="C15" s="15">
        <v>4.1006289308</v>
      </c>
      <c r="D15" s="15">
        <v>19.385637194</v>
      </c>
      <c r="E15" s="15">
        <v>33.625987709</v>
      </c>
      <c r="F15" s="12">
        <v>39.393939394</v>
      </c>
    </row>
    <row r="16" spans="1:6" ht="15">
      <c r="A16" s="7">
        <v>1999</v>
      </c>
      <c r="B16" s="15">
        <v>21.627767804</v>
      </c>
      <c r="C16" s="15">
        <v>3.5722679201</v>
      </c>
      <c r="D16" s="15">
        <v>20.132835201</v>
      </c>
      <c r="E16" s="15">
        <v>31.41025641</v>
      </c>
      <c r="F16" s="12">
        <v>42.647058824</v>
      </c>
    </row>
    <row r="17" spans="1:6" ht="15">
      <c r="A17" s="7">
        <v>2000</v>
      </c>
      <c r="B17" s="15">
        <v>20.47737209</v>
      </c>
      <c r="C17" s="15">
        <v>4.4646384828</v>
      </c>
      <c r="D17" s="15">
        <v>19.705534376</v>
      </c>
      <c r="E17" s="15">
        <v>27.368421053</v>
      </c>
      <c r="F17" s="12">
        <v>40.372670807</v>
      </c>
    </row>
    <row r="18" spans="1:6" ht="15">
      <c r="A18" s="7">
        <v>2001</v>
      </c>
      <c r="B18" s="15">
        <v>21.556956116</v>
      </c>
      <c r="C18" s="15">
        <v>3.7910393615</v>
      </c>
      <c r="D18" s="15">
        <v>20.204135043</v>
      </c>
      <c r="E18" s="15">
        <v>32.754880694</v>
      </c>
      <c r="F18" s="12">
        <v>41.35021097</v>
      </c>
    </row>
    <row r="19" spans="1:6" ht="15">
      <c r="A19" s="7">
        <v>2002</v>
      </c>
      <c r="B19" s="15">
        <v>20.28903692</v>
      </c>
      <c r="C19" s="15">
        <v>3.5927094287</v>
      </c>
      <c r="D19" s="15">
        <v>18.692307692</v>
      </c>
      <c r="E19" s="15">
        <v>32.102272727</v>
      </c>
      <c r="F19" s="12">
        <v>35.335689046</v>
      </c>
    </row>
    <row r="20" spans="1:6" ht="15">
      <c r="A20" s="7">
        <v>2003</v>
      </c>
      <c r="B20" s="15">
        <v>21.571492806</v>
      </c>
      <c r="C20" s="15">
        <v>3.512605042</v>
      </c>
      <c r="D20" s="12">
        <v>19.855167874</v>
      </c>
      <c r="E20" s="12">
        <v>31.591083782</v>
      </c>
      <c r="F20" s="12">
        <v>41.361256545</v>
      </c>
    </row>
    <row r="21" spans="1:6" ht="15">
      <c r="A21" s="7">
        <v>2004</v>
      </c>
      <c r="B21" s="15">
        <v>21.952995008</v>
      </c>
      <c r="C21" s="15">
        <v>3.3365727243</v>
      </c>
      <c r="D21" s="12">
        <v>20.366549339</v>
      </c>
      <c r="E21" s="12">
        <v>31.445170661</v>
      </c>
      <c r="F21" s="12">
        <v>42.435424354</v>
      </c>
    </row>
    <row r="22" spans="1:6" ht="15">
      <c r="A22" s="7">
        <v>2005</v>
      </c>
      <c r="B22" s="15">
        <v>21.704736478</v>
      </c>
      <c r="C22" s="15">
        <v>3.7043161898</v>
      </c>
      <c r="D22" s="12">
        <v>20.241477273</v>
      </c>
      <c r="E22" s="12">
        <v>29.129129129</v>
      </c>
      <c r="F22" s="12">
        <v>39.271255061</v>
      </c>
    </row>
    <row r="23" spans="1:6" ht="15">
      <c r="A23" s="7">
        <v>2006</v>
      </c>
      <c r="B23" s="15">
        <v>22.0653789</v>
      </c>
      <c r="C23" s="15">
        <v>3.2194155523</v>
      </c>
      <c r="D23" s="12">
        <v>20.962352417</v>
      </c>
      <c r="E23" s="12">
        <v>27.597765363</v>
      </c>
      <c r="F23" s="12">
        <v>39.457202505</v>
      </c>
    </row>
    <row r="24" spans="1:6" ht="15">
      <c r="A24" s="7">
        <v>2007</v>
      </c>
      <c r="B24" s="15">
        <v>22.77246121</v>
      </c>
      <c r="C24" s="15">
        <v>3.2518896115</v>
      </c>
      <c r="D24" s="12">
        <v>21.343784994</v>
      </c>
      <c r="E24" s="12">
        <v>29.748908297</v>
      </c>
      <c r="F24" s="12">
        <v>42.29390681</v>
      </c>
    </row>
    <row r="25" spans="1:6" ht="15">
      <c r="A25" s="7">
        <v>2008</v>
      </c>
      <c r="B25" s="15">
        <v>22.920949355</v>
      </c>
      <c r="C25" s="15">
        <v>3.6324786325</v>
      </c>
      <c r="D25" s="12">
        <v>21.365360303</v>
      </c>
      <c r="E25" s="12">
        <v>29.685157421</v>
      </c>
      <c r="F25" s="12">
        <v>40.195280716</v>
      </c>
    </row>
    <row r="26" spans="1:6" ht="15">
      <c r="A26" s="7">
        <v>2009</v>
      </c>
      <c r="B26" s="15">
        <v>22.327252103</v>
      </c>
      <c r="C26" s="15">
        <v>3.4045393858</v>
      </c>
      <c r="D26" s="12">
        <v>20.403690888</v>
      </c>
      <c r="E26" s="12">
        <v>31.063383971</v>
      </c>
      <c r="F26" s="12">
        <v>36.661466459</v>
      </c>
    </row>
    <row r="27" spans="2:4" ht="15">
      <c r="B27" s="17"/>
      <c r="C27" s="17"/>
      <c r="D27" s="17"/>
    </row>
    <row r="28" spans="2:4" ht="15">
      <c r="B28" s="17"/>
      <c r="C28" s="17"/>
      <c r="D28" s="17"/>
    </row>
    <row r="29" spans="2:4" ht="15">
      <c r="B29" s="17"/>
      <c r="C29" s="17"/>
      <c r="D29" s="17"/>
    </row>
    <row r="30" spans="1:5" ht="15">
      <c r="A30" s="18"/>
      <c r="B30" s="17"/>
      <c r="C30" s="17"/>
      <c r="D30" s="17"/>
      <c r="E30" s="12"/>
    </row>
    <row r="31" spans="1:6" ht="15">
      <c r="A31" s="18"/>
      <c r="B31" s="17"/>
      <c r="C31" s="17"/>
      <c r="D31" s="17"/>
      <c r="E31" s="12"/>
      <c r="F31" s="12"/>
    </row>
    <row r="32" spans="1:6" ht="15">
      <c r="A32" s="18"/>
      <c r="B32" s="17"/>
      <c r="C32" s="17"/>
      <c r="D32" s="12"/>
      <c r="E32" s="12"/>
      <c r="F32" s="12"/>
    </row>
    <row r="33" spans="1:6" ht="15">
      <c r="A33" s="18"/>
      <c r="B33" s="12"/>
      <c r="C33" s="12"/>
      <c r="D33" s="12"/>
      <c r="E33" s="12"/>
      <c r="F33" s="12"/>
    </row>
    <row r="34" spans="1:6" ht="15">
      <c r="A34" s="18"/>
      <c r="B34" s="12"/>
      <c r="C34" s="12"/>
      <c r="D34" s="12"/>
      <c r="E34" s="12"/>
      <c r="F34" s="12"/>
    </row>
    <row r="35" spans="2:6" ht="15">
      <c r="B35" s="12"/>
      <c r="C35" s="12"/>
      <c r="D35" s="12"/>
      <c r="E35" s="12"/>
      <c r="F35" s="12"/>
    </row>
    <row r="36" spans="2:6" ht="15">
      <c r="B36" s="12"/>
      <c r="C36" s="12"/>
      <c r="D36" s="12"/>
      <c r="E36" s="12"/>
      <c r="F36" s="12"/>
    </row>
    <row r="37" spans="2:6" ht="15">
      <c r="B37" s="12"/>
      <c r="C37" s="12"/>
      <c r="D37" s="12"/>
      <c r="E37" s="12"/>
      <c r="F37" s="12"/>
    </row>
    <row r="38" spans="2:6" ht="15">
      <c r="B38" s="12"/>
      <c r="C38" s="12"/>
      <c r="F38" s="12"/>
    </row>
    <row r="42" spans="4:5" ht="15">
      <c r="D42" s="12"/>
      <c r="E42" s="12"/>
    </row>
    <row r="43" spans="2:6" ht="15">
      <c r="B43" s="12"/>
      <c r="C43" s="12"/>
      <c r="D43" s="12"/>
      <c r="E43" s="12"/>
      <c r="F43" s="12"/>
    </row>
    <row r="44" spans="2:6" ht="15">
      <c r="B44" s="12"/>
      <c r="C44" s="12"/>
      <c r="D44" s="12"/>
      <c r="E44" s="12"/>
      <c r="F44" s="12"/>
    </row>
    <row r="45" spans="2:6" ht="15">
      <c r="B45" s="12"/>
      <c r="C45" s="12"/>
      <c r="D45" s="12"/>
      <c r="E45" s="12"/>
      <c r="F45" s="12"/>
    </row>
    <row r="46" spans="2:6" ht="15">
      <c r="B46" s="12"/>
      <c r="C46" s="12"/>
      <c r="D46" s="12"/>
      <c r="E46" s="12"/>
      <c r="F46" s="12"/>
    </row>
    <row r="47" spans="2:6" ht="15">
      <c r="B47" s="12"/>
      <c r="C47" s="12"/>
      <c r="D47" s="12"/>
      <c r="E47" s="12"/>
      <c r="F47" s="12"/>
    </row>
    <row r="48" spans="2:6" ht="15">
      <c r="B48" s="12"/>
      <c r="C48" s="12"/>
      <c r="D48" s="12"/>
      <c r="E48" s="12"/>
      <c r="F48" s="12"/>
    </row>
    <row r="49" spans="2:6" ht="15">
      <c r="B49" s="12"/>
      <c r="C49" s="12"/>
      <c r="D49" s="12"/>
      <c r="E49" s="12"/>
      <c r="F49" s="12"/>
    </row>
    <row r="50" spans="2:6" ht="15">
      <c r="B50" s="12"/>
      <c r="C50" s="12"/>
      <c r="F50" s="12"/>
    </row>
    <row r="54" spans="4:5" ht="15">
      <c r="D54" s="12"/>
      <c r="E54" s="12"/>
    </row>
    <row r="55" spans="2:6" ht="15">
      <c r="B55" s="12"/>
      <c r="C55" s="12"/>
      <c r="D55" s="12"/>
      <c r="E55" s="12"/>
      <c r="F55" s="12"/>
    </row>
    <row r="56" spans="2:6" ht="15">
      <c r="B56" s="12"/>
      <c r="C56" s="12"/>
      <c r="D56" s="12"/>
      <c r="E56" s="12"/>
      <c r="F56" s="12"/>
    </row>
    <row r="57" spans="2:6" ht="15">
      <c r="B57" s="12"/>
      <c r="C57" s="12"/>
      <c r="D57" s="12"/>
      <c r="E57" s="12"/>
      <c r="F57" s="12"/>
    </row>
    <row r="58" spans="2:6" ht="15">
      <c r="B58" s="12"/>
      <c r="C58" s="12"/>
      <c r="D58" s="12"/>
      <c r="E58" s="12"/>
      <c r="F58" s="12"/>
    </row>
    <row r="59" spans="2:6" ht="15">
      <c r="B59" s="12"/>
      <c r="C59" s="12"/>
      <c r="D59" s="12"/>
      <c r="E59" s="12"/>
      <c r="F59" s="12"/>
    </row>
    <row r="60" spans="2:6" ht="15">
      <c r="B60" s="12"/>
      <c r="C60" s="12"/>
      <c r="D60" s="12"/>
      <c r="E60" s="12"/>
      <c r="F60" s="12"/>
    </row>
    <row r="61" spans="2:6" ht="15">
      <c r="B61" s="12"/>
      <c r="C61" s="12"/>
      <c r="D61" s="12"/>
      <c r="E61" s="12"/>
      <c r="F61" s="12"/>
    </row>
    <row r="62" spans="2:6" ht="15">
      <c r="B62" s="12"/>
      <c r="C62" s="12"/>
      <c r="F6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14.140625" style="8" bestFit="1" customWidth="1"/>
    <col min="3" max="3" width="11.00390625" style="8" customWidth="1"/>
    <col min="4" max="16384" width="9.140625" style="11" customWidth="1"/>
  </cols>
  <sheetData>
    <row r="1" ht="15">
      <c r="A1" s="11" t="s">
        <v>143</v>
      </c>
    </row>
    <row r="2" ht="15">
      <c r="A2" s="11" t="s">
        <v>299</v>
      </c>
    </row>
    <row r="5" spans="2:3" ht="15">
      <c r="B5" s="8" t="s">
        <v>184</v>
      </c>
      <c r="C5" s="8" t="s">
        <v>185</v>
      </c>
    </row>
    <row r="6" spans="1:3" ht="15">
      <c r="A6" s="11" t="s">
        <v>211</v>
      </c>
      <c r="B6" s="12">
        <v>144.28123976</v>
      </c>
      <c r="C6" s="12">
        <v>66.960562997</v>
      </c>
    </row>
    <row r="7" spans="1:3" ht="15">
      <c r="A7" s="11" t="s">
        <v>186</v>
      </c>
      <c r="B7" s="12">
        <v>40.586472757</v>
      </c>
      <c r="C7" s="12">
        <v>11.653311622</v>
      </c>
    </row>
    <row r="8" spans="1:3" ht="15">
      <c r="A8" s="11" t="s">
        <v>187</v>
      </c>
      <c r="B8" s="12">
        <v>14.290932456</v>
      </c>
      <c r="C8" s="12">
        <v>8.6500323047</v>
      </c>
    </row>
    <row r="9" spans="1:3" ht="15">
      <c r="A9" s="11" t="s">
        <v>188</v>
      </c>
      <c r="B9" s="12">
        <v>32.161249149</v>
      </c>
      <c r="C9" s="12">
        <v>17.49006869</v>
      </c>
    </row>
    <row r="10" spans="2:3" ht="15">
      <c r="B10" s="12"/>
      <c r="C10" s="12"/>
    </row>
    <row r="11" spans="2:3" ht="15">
      <c r="B11" s="12"/>
      <c r="C11" s="12"/>
    </row>
    <row r="12" spans="2:3" ht="15">
      <c r="B12" s="12"/>
      <c r="C12" s="12"/>
    </row>
    <row r="13" spans="2:3" ht="15">
      <c r="B13" s="12"/>
      <c r="C13" s="12"/>
    </row>
    <row r="14" spans="2:3" ht="15">
      <c r="B14" s="12"/>
      <c r="C1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3" width="8.421875" style="8" customWidth="1"/>
    <col min="4" max="4" width="18.57421875" style="8" bestFit="1" customWidth="1"/>
    <col min="5" max="16384" width="9.140625" style="11" customWidth="1"/>
  </cols>
  <sheetData>
    <row r="1" ht="15">
      <c r="A1" s="11" t="s">
        <v>144</v>
      </c>
    </row>
    <row r="2" ht="15">
      <c r="A2" s="11" t="s">
        <v>208</v>
      </c>
    </row>
    <row r="5" spans="1:6" ht="15">
      <c r="A5" s="7"/>
      <c r="B5" s="7" t="s">
        <v>190</v>
      </c>
      <c r="C5" s="7"/>
      <c r="D5" s="7"/>
      <c r="E5" s="7" t="s">
        <v>191</v>
      </c>
      <c r="F5" s="7"/>
    </row>
    <row r="6" spans="1:6" ht="15">
      <c r="A6" s="7"/>
      <c r="B6" s="7" t="s">
        <v>183</v>
      </c>
      <c r="C6" s="7"/>
      <c r="D6" s="7"/>
      <c r="E6" s="7" t="s">
        <v>183</v>
      </c>
      <c r="F6" s="7"/>
    </row>
    <row r="7" spans="1:6" ht="15">
      <c r="A7" s="11" t="s">
        <v>189</v>
      </c>
      <c r="B7" s="8" t="s">
        <v>184</v>
      </c>
      <c r="C7" s="8" t="s">
        <v>185</v>
      </c>
      <c r="D7" s="8" t="s">
        <v>189</v>
      </c>
      <c r="E7" s="8" t="s">
        <v>184</v>
      </c>
      <c r="F7" s="8" t="s">
        <v>185</v>
      </c>
    </row>
    <row r="8" spans="1:6" ht="15">
      <c r="A8" s="11" t="s">
        <v>263</v>
      </c>
      <c r="B8" s="12">
        <v>21.98468411</v>
      </c>
      <c r="C8" s="12">
        <v>22.996941896</v>
      </c>
      <c r="D8" s="12" t="s">
        <v>273</v>
      </c>
      <c r="E8" s="12">
        <v>17.236211031</v>
      </c>
      <c r="F8" s="12">
        <v>15.46803653</v>
      </c>
    </row>
    <row r="9" spans="1:6" ht="15">
      <c r="A9" s="11" t="s">
        <v>264</v>
      </c>
      <c r="B9" s="12">
        <v>12.667517549</v>
      </c>
      <c r="C9" s="12">
        <v>8.1957186544</v>
      </c>
      <c r="D9" s="12" t="s">
        <v>274</v>
      </c>
      <c r="E9" s="12">
        <v>12.814748201</v>
      </c>
      <c r="F9" s="12">
        <v>2.5684931507</v>
      </c>
    </row>
    <row r="10" spans="1:6" ht="15">
      <c r="A10" s="11" t="s">
        <v>265</v>
      </c>
      <c r="B10" s="12">
        <v>10.465858328</v>
      </c>
      <c r="C10" s="12">
        <v>6.0550458716</v>
      </c>
      <c r="D10" s="12" t="s">
        <v>275</v>
      </c>
      <c r="E10" s="12">
        <v>12.769784173</v>
      </c>
      <c r="F10" s="12">
        <v>16.038812785</v>
      </c>
    </row>
    <row r="11" spans="1:6" ht="15">
      <c r="A11" s="11" t="s">
        <v>266</v>
      </c>
      <c r="B11" s="12">
        <v>6.9559668156</v>
      </c>
      <c r="C11" s="12">
        <v>7.0336391437</v>
      </c>
      <c r="D11" s="12" t="s">
        <v>276</v>
      </c>
      <c r="E11" s="12">
        <v>11.151079137</v>
      </c>
      <c r="F11" s="12">
        <v>15.810502283</v>
      </c>
    </row>
    <row r="12" spans="1:6" ht="15">
      <c r="A12" s="11" t="s">
        <v>267</v>
      </c>
      <c r="B12" s="12">
        <v>6.1901723038</v>
      </c>
      <c r="C12" s="12">
        <v>11.804281346</v>
      </c>
      <c r="D12" s="12" t="s">
        <v>277</v>
      </c>
      <c r="E12" s="12">
        <v>5.2308153477</v>
      </c>
      <c r="F12" s="12">
        <v>5.9360730594</v>
      </c>
    </row>
    <row r="13" spans="1:6" ht="15">
      <c r="A13" s="11" t="s">
        <v>268</v>
      </c>
      <c r="B13" s="12">
        <v>5.0414805361</v>
      </c>
      <c r="C13" s="12">
        <v>9.8470948012</v>
      </c>
      <c r="D13" s="12" t="s">
        <v>278</v>
      </c>
      <c r="E13" s="12">
        <v>4.8860911271</v>
      </c>
      <c r="F13" s="12">
        <v>1.6267123288</v>
      </c>
    </row>
    <row r="14" spans="1:6" ht="15">
      <c r="A14" s="11" t="s">
        <v>269</v>
      </c>
      <c r="B14" s="12">
        <v>4.3714103382</v>
      </c>
      <c r="C14" s="12">
        <v>4.8318042813</v>
      </c>
      <c r="D14" s="12" t="s">
        <v>279</v>
      </c>
      <c r="E14" s="12">
        <v>4.2565947242</v>
      </c>
      <c r="F14" s="12">
        <v>7.7625570776</v>
      </c>
    </row>
    <row r="15" spans="1:6" ht="15">
      <c r="A15" s="11" t="s">
        <v>270</v>
      </c>
      <c r="B15" s="12">
        <v>4.020421187</v>
      </c>
      <c r="C15" s="12">
        <v>0.3058103976</v>
      </c>
      <c r="D15" s="12" t="s">
        <v>280</v>
      </c>
      <c r="E15" s="12">
        <v>3.4472422062</v>
      </c>
      <c r="F15" s="12">
        <v>5.2511415525</v>
      </c>
    </row>
    <row r="16" spans="1:6" ht="15">
      <c r="A16" s="11" t="s">
        <v>271</v>
      </c>
      <c r="B16" s="12">
        <v>3.9566049777</v>
      </c>
      <c r="C16" s="12">
        <v>2.3241590214</v>
      </c>
      <c r="D16" s="12" t="s">
        <v>281</v>
      </c>
      <c r="E16" s="12">
        <v>3.0275779376</v>
      </c>
      <c r="F16" s="12">
        <v>2.0547945205</v>
      </c>
    </row>
    <row r="17" spans="1:6" ht="15">
      <c r="A17" s="11" t="s">
        <v>272</v>
      </c>
      <c r="B17" s="12">
        <v>3.2865347798</v>
      </c>
      <c r="C17" s="12">
        <v>6.9113149847</v>
      </c>
      <c r="D17" s="8" t="s">
        <v>282</v>
      </c>
      <c r="E17" s="12">
        <v>0.8543165468</v>
      </c>
      <c r="F17" s="12">
        <v>1.7408675799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3" width="11.00390625" style="8" customWidth="1"/>
    <col min="4" max="16384" width="9.140625" style="11" customWidth="1"/>
  </cols>
  <sheetData>
    <row r="1" ht="15">
      <c r="A1" s="7" t="s">
        <v>145</v>
      </c>
    </row>
    <row r="2" ht="15">
      <c r="A2" s="7" t="s">
        <v>212</v>
      </c>
    </row>
    <row r="5" spans="2:3" ht="15">
      <c r="B5" s="8" t="s">
        <v>194</v>
      </c>
      <c r="C5" s="8" t="s">
        <v>195</v>
      </c>
    </row>
    <row r="6" spans="1:3" ht="15">
      <c r="A6" s="7" t="s">
        <v>192</v>
      </c>
      <c r="B6" s="8" t="s">
        <v>193</v>
      </c>
      <c r="C6" s="8" t="s">
        <v>193</v>
      </c>
    </row>
    <row r="7" spans="1:3" ht="15">
      <c r="A7" s="7">
        <v>0</v>
      </c>
      <c r="B7" s="16">
        <v>0</v>
      </c>
      <c r="C7" s="16">
        <v>0</v>
      </c>
    </row>
    <row r="8" spans="1:3" ht="15">
      <c r="A8" s="7">
        <v>1</v>
      </c>
      <c r="B8" s="16">
        <v>0</v>
      </c>
      <c r="C8" s="16">
        <v>0</v>
      </c>
    </row>
    <row r="9" spans="1:3" ht="15">
      <c r="A9" s="7">
        <v>2</v>
      </c>
      <c r="B9" s="16">
        <v>0</v>
      </c>
      <c r="C9" s="16">
        <v>0.01</v>
      </c>
    </row>
    <row r="10" spans="1:3" ht="15">
      <c r="A10" s="7">
        <v>3</v>
      </c>
      <c r="B10" s="16">
        <v>0.03</v>
      </c>
      <c r="C10" s="16">
        <v>0.02</v>
      </c>
    </row>
    <row r="11" spans="1:3" ht="15">
      <c r="A11" s="7">
        <v>4</v>
      </c>
      <c r="B11" s="16">
        <v>0.14</v>
      </c>
      <c r="C11" s="16">
        <v>0.03</v>
      </c>
    </row>
    <row r="12" spans="1:3" ht="15">
      <c r="A12" s="7">
        <v>5</v>
      </c>
      <c r="B12" s="16">
        <v>0.25</v>
      </c>
      <c r="C12" s="16">
        <v>0.04</v>
      </c>
    </row>
    <row r="13" spans="1:3" ht="15">
      <c r="A13" s="7">
        <v>6</v>
      </c>
      <c r="B13" s="16">
        <v>0.45</v>
      </c>
      <c r="C13" s="16">
        <v>0.07</v>
      </c>
    </row>
    <row r="14" spans="1:3" ht="15">
      <c r="A14" s="7">
        <v>7</v>
      </c>
      <c r="B14" s="38">
        <v>0.63</v>
      </c>
      <c r="C14" s="38">
        <v>0.09</v>
      </c>
    </row>
    <row r="15" spans="1:3" ht="15">
      <c r="A15" s="7">
        <v>8</v>
      </c>
      <c r="B15" s="38">
        <v>0.8</v>
      </c>
      <c r="C15" s="38">
        <v>0.12</v>
      </c>
    </row>
    <row r="16" spans="1:3" ht="15">
      <c r="A16" s="7">
        <v>9</v>
      </c>
      <c r="B16" s="38">
        <v>0.94</v>
      </c>
      <c r="C16" s="38">
        <v>0.14</v>
      </c>
    </row>
    <row r="17" spans="1:3" ht="15">
      <c r="A17" s="7">
        <v>10</v>
      </c>
      <c r="B17" s="38">
        <v>1.03</v>
      </c>
      <c r="C17" s="38">
        <v>0.17</v>
      </c>
    </row>
    <row r="18" spans="1:3" ht="15">
      <c r="A18" s="7">
        <v>11</v>
      </c>
      <c r="B18" s="38">
        <v>1.15</v>
      </c>
      <c r="C18" s="38">
        <v>0.18</v>
      </c>
    </row>
    <row r="19" spans="1:3" ht="15">
      <c r="A19" s="7">
        <v>12</v>
      </c>
      <c r="B19" s="38">
        <v>1.3</v>
      </c>
      <c r="C19" s="38">
        <v>0.2</v>
      </c>
    </row>
    <row r="20" spans="1:3" ht="15">
      <c r="A20" s="7">
        <v>13</v>
      </c>
      <c r="B20" s="38">
        <v>1.36</v>
      </c>
      <c r="C20" s="38">
        <v>0.23</v>
      </c>
    </row>
    <row r="21" spans="1:3" ht="15">
      <c r="A21" s="7">
        <v>14</v>
      </c>
      <c r="B21" s="38">
        <v>1.42</v>
      </c>
      <c r="C21" s="38">
        <v>0.24</v>
      </c>
    </row>
    <row r="22" spans="1:3" ht="15">
      <c r="A22" s="7">
        <v>15</v>
      </c>
      <c r="B22" s="38">
        <v>1.42</v>
      </c>
      <c r="C22" s="38">
        <v>0.25</v>
      </c>
    </row>
    <row r="23" spans="1:3" ht="15">
      <c r="A23" s="7">
        <v>16</v>
      </c>
      <c r="B23" s="38">
        <v>1.48</v>
      </c>
      <c r="C23" s="38">
        <v>0.26</v>
      </c>
    </row>
    <row r="24" spans="1:3" ht="15">
      <c r="A24" s="7">
        <v>17</v>
      </c>
      <c r="B24" s="38">
        <v>1.51</v>
      </c>
      <c r="C24" s="38">
        <v>0.27</v>
      </c>
    </row>
    <row r="25" spans="1:3" ht="15">
      <c r="A25" s="7">
        <v>18</v>
      </c>
      <c r="B25" s="38">
        <v>1.51</v>
      </c>
      <c r="C25" s="38">
        <v>0.28</v>
      </c>
    </row>
    <row r="26" spans="1:3" ht="15">
      <c r="A26" s="7">
        <v>19</v>
      </c>
      <c r="B26" s="16">
        <v>1.51</v>
      </c>
      <c r="C26" s="16">
        <v>0.29</v>
      </c>
    </row>
    <row r="27" spans="1:3" ht="15">
      <c r="A27" s="7">
        <v>20</v>
      </c>
      <c r="B27" s="16">
        <v>1.57</v>
      </c>
      <c r="C27" s="16">
        <v>0.29</v>
      </c>
    </row>
    <row r="28" spans="1:3" ht="15">
      <c r="A28" s="7">
        <v>21</v>
      </c>
      <c r="B28" s="16">
        <v>1.57</v>
      </c>
      <c r="C28" s="16">
        <v>0.3</v>
      </c>
    </row>
    <row r="29" spans="1:3" ht="15">
      <c r="A29" s="7">
        <v>22</v>
      </c>
      <c r="B29" s="16">
        <v>1.6</v>
      </c>
      <c r="C29" s="16">
        <v>0.31</v>
      </c>
    </row>
    <row r="30" spans="1:3" ht="15">
      <c r="A30" s="7">
        <v>23</v>
      </c>
      <c r="B30" s="16">
        <v>1.63</v>
      </c>
      <c r="C30" s="16">
        <v>0.32</v>
      </c>
    </row>
    <row r="31" spans="1:3" ht="15">
      <c r="A31" s="7">
        <v>24</v>
      </c>
      <c r="B31" s="16">
        <v>1.66</v>
      </c>
      <c r="C31" s="16">
        <v>0.35</v>
      </c>
    </row>
    <row r="32" spans="1:3" ht="15">
      <c r="A32" s="7">
        <v>25</v>
      </c>
      <c r="B32" s="16">
        <v>1.75</v>
      </c>
      <c r="C32" s="16">
        <v>0.37</v>
      </c>
    </row>
    <row r="33" spans="1:3" ht="15">
      <c r="A33" s="7">
        <v>26</v>
      </c>
      <c r="B33" s="16">
        <v>1.78</v>
      </c>
      <c r="C33" s="16">
        <v>0.39</v>
      </c>
    </row>
    <row r="34" spans="1:3" ht="15">
      <c r="A34" s="7">
        <v>27</v>
      </c>
      <c r="B34" s="16">
        <v>1.78</v>
      </c>
      <c r="C34" s="16">
        <v>0.39</v>
      </c>
    </row>
    <row r="35" spans="1:3" ht="15">
      <c r="A35" s="7">
        <v>28</v>
      </c>
      <c r="B35" s="16">
        <v>1.78</v>
      </c>
      <c r="C35" s="16">
        <v>0.4</v>
      </c>
    </row>
    <row r="36" spans="1:3" ht="15">
      <c r="A36" s="7">
        <v>29</v>
      </c>
      <c r="B36" s="16">
        <v>1.82</v>
      </c>
      <c r="C36" s="16">
        <v>0.41</v>
      </c>
    </row>
    <row r="37" spans="1:3" ht="15">
      <c r="A37" s="7">
        <v>30</v>
      </c>
      <c r="B37" s="16">
        <v>1.82</v>
      </c>
      <c r="C37" s="16">
        <v>0.41</v>
      </c>
    </row>
    <row r="38" spans="1:3" ht="15">
      <c r="A38" s="7">
        <v>31</v>
      </c>
      <c r="B38" s="16">
        <v>1.85</v>
      </c>
      <c r="C38" s="16">
        <v>0.43</v>
      </c>
    </row>
    <row r="39" spans="1:3" ht="15">
      <c r="A39" s="7">
        <v>32</v>
      </c>
      <c r="B39" s="16">
        <v>1.85</v>
      </c>
      <c r="C39" s="16">
        <v>0.43</v>
      </c>
    </row>
    <row r="40" spans="1:3" ht="15">
      <c r="A40" s="7">
        <v>33</v>
      </c>
      <c r="B40" s="16">
        <v>1.85</v>
      </c>
      <c r="C40" s="16">
        <v>0.44</v>
      </c>
    </row>
    <row r="41" spans="1:3" ht="15">
      <c r="A41" s="7">
        <v>34</v>
      </c>
      <c r="B41" s="16">
        <v>1.85</v>
      </c>
      <c r="C41" s="16">
        <v>0.45</v>
      </c>
    </row>
    <row r="42" spans="1:3" ht="15">
      <c r="A42" s="7">
        <v>35</v>
      </c>
      <c r="B42" s="16">
        <v>1.88</v>
      </c>
      <c r="C42" s="16">
        <v>0.46</v>
      </c>
    </row>
    <row r="43" spans="1:5" ht="15">
      <c r="A43" s="7">
        <v>36</v>
      </c>
      <c r="B43" s="16">
        <v>1.91</v>
      </c>
      <c r="C43" s="16">
        <v>0.48</v>
      </c>
      <c r="E43" s="47">
        <f>B43/C43</f>
        <v>3.9791666666666665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3" width="11.00390625" style="8" customWidth="1"/>
    <col min="4" max="16384" width="9.140625" style="11" customWidth="1"/>
  </cols>
  <sheetData>
    <row r="1" ht="15">
      <c r="A1" s="7" t="s">
        <v>146</v>
      </c>
    </row>
    <row r="2" ht="15">
      <c r="A2" s="7" t="s">
        <v>196</v>
      </c>
    </row>
    <row r="5" spans="2:3" ht="15">
      <c r="B5" s="8" t="s">
        <v>197</v>
      </c>
      <c r="C5" s="8" t="s">
        <v>198</v>
      </c>
    </row>
    <row r="6" spans="1:3" ht="15">
      <c r="A6" s="7" t="s">
        <v>192</v>
      </c>
      <c r="B6" s="8" t="s">
        <v>193</v>
      </c>
      <c r="C6" s="8" t="s">
        <v>193</v>
      </c>
    </row>
    <row r="7" spans="1:3" ht="15">
      <c r="A7" s="7">
        <v>0</v>
      </c>
      <c r="B7" s="16">
        <v>0</v>
      </c>
      <c r="C7" s="16">
        <v>0</v>
      </c>
    </row>
    <row r="8" spans="1:3" ht="15">
      <c r="A8" s="7">
        <v>1</v>
      </c>
      <c r="B8" s="16">
        <v>1.82</v>
      </c>
      <c r="C8" s="16">
        <v>12.51</v>
      </c>
    </row>
    <row r="9" spans="1:3" ht="15">
      <c r="A9" s="7">
        <v>2</v>
      </c>
      <c r="B9" s="16">
        <v>2.62</v>
      </c>
      <c r="C9" s="16">
        <v>17.01</v>
      </c>
    </row>
    <row r="10" spans="1:3" ht="15">
      <c r="A10" s="7">
        <v>3</v>
      </c>
      <c r="B10" s="16">
        <v>3.84</v>
      </c>
      <c r="C10" s="16">
        <v>19.82</v>
      </c>
    </row>
    <row r="11" spans="1:3" ht="15">
      <c r="A11" s="7">
        <v>4</v>
      </c>
      <c r="B11" s="16">
        <v>4.81</v>
      </c>
      <c r="C11" s="16">
        <v>21.74</v>
      </c>
    </row>
    <row r="12" spans="1:3" ht="15">
      <c r="A12" s="7">
        <v>5</v>
      </c>
      <c r="B12" s="16">
        <v>5.23</v>
      </c>
      <c r="C12" s="16">
        <v>23.21</v>
      </c>
    </row>
    <row r="13" spans="1:3" ht="15">
      <c r="A13" s="7">
        <v>6</v>
      </c>
      <c r="B13" s="16">
        <v>5.37</v>
      </c>
      <c r="C13" s="16">
        <v>24.44</v>
      </c>
    </row>
    <row r="14" spans="1:3" ht="15">
      <c r="A14" s="7">
        <v>7</v>
      </c>
      <c r="B14" s="38">
        <v>5.65</v>
      </c>
      <c r="C14" s="38">
        <v>25.44</v>
      </c>
    </row>
    <row r="15" spans="1:3" ht="15">
      <c r="A15" s="7">
        <v>8</v>
      </c>
      <c r="B15" s="38">
        <v>5.94</v>
      </c>
      <c r="C15" s="38">
        <v>26.33</v>
      </c>
    </row>
    <row r="16" spans="1:3" ht="15">
      <c r="A16" s="7">
        <v>9</v>
      </c>
      <c r="B16" s="38">
        <v>6.08</v>
      </c>
      <c r="C16" s="38">
        <v>27.16</v>
      </c>
    </row>
    <row r="17" spans="1:3" ht="15">
      <c r="A17" s="7">
        <v>10</v>
      </c>
      <c r="B17" s="38">
        <v>6.37</v>
      </c>
      <c r="C17" s="38">
        <v>28.05</v>
      </c>
    </row>
    <row r="18" spans="1:3" ht="15">
      <c r="A18" s="7">
        <v>11</v>
      </c>
      <c r="B18" s="38">
        <v>6.81</v>
      </c>
      <c r="C18" s="38">
        <v>28.73</v>
      </c>
    </row>
    <row r="19" spans="1:3" ht="15">
      <c r="A19" s="7">
        <v>12</v>
      </c>
      <c r="B19" s="38">
        <v>7.55</v>
      </c>
      <c r="C19" s="38">
        <v>29.44</v>
      </c>
    </row>
    <row r="20" spans="1:3" ht="15">
      <c r="A20" s="7">
        <v>13</v>
      </c>
      <c r="B20" s="38">
        <v>7.55</v>
      </c>
      <c r="C20" s="38">
        <v>30.11</v>
      </c>
    </row>
    <row r="21" spans="1:3" ht="15">
      <c r="A21" s="7">
        <v>14</v>
      </c>
      <c r="B21" s="38">
        <v>7.7</v>
      </c>
      <c r="C21" s="38">
        <v>30.81</v>
      </c>
    </row>
    <row r="22" spans="1:3" ht="15">
      <c r="A22" s="7">
        <v>15</v>
      </c>
      <c r="B22" s="38">
        <v>7.7</v>
      </c>
      <c r="C22" s="38">
        <v>31.41</v>
      </c>
    </row>
    <row r="23" spans="1:3" ht="15">
      <c r="A23" s="7">
        <v>16</v>
      </c>
      <c r="B23" s="38">
        <v>7.7</v>
      </c>
      <c r="C23" s="38">
        <v>31.88</v>
      </c>
    </row>
    <row r="24" spans="1:3" ht="15">
      <c r="A24" s="7">
        <v>17</v>
      </c>
      <c r="B24" s="38">
        <v>7.85</v>
      </c>
      <c r="C24" s="38">
        <v>32.47</v>
      </c>
    </row>
    <row r="25" spans="1:3" ht="15">
      <c r="A25" s="7">
        <v>18</v>
      </c>
      <c r="B25" s="38">
        <v>8.31</v>
      </c>
      <c r="C25" s="38">
        <v>33.07</v>
      </c>
    </row>
    <row r="26" spans="1:3" ht="15">
      <c r="A26" s="7">
        <v>19</v>
      </c>
      <c r="B26" s="16">
        <v>8.47</v>
      </c>
      <c r="C26" s="16">
        <v>33.64</v>
      </c>
    </row>
    <row r="27" spans="1:3" ht="15">
      <c r="A27" s="7">
        <v>20</v>
      </c>
      <c r="B27" s="16">
        <v>8.62</v>
      </c>
      <c r="C27" s="16">
        <v>34.21</v>
      </c>
    </row>
    <row r="28" spans="1:3" ht="15">
      <c r="A28" s="7">
        <v>21</v>
      </c>
      <c r="B28" s="16">
        <v>8.78</v>
      </c>
      <c r="C28" s="16">
        <v>34.65</v>
      </c>
    </row>
    <row r="29" spans="1:3" ht="15">
      <c r="A29" s="7">
        <v>22</v>
      </c>
      <c r="B29" s="16">
        <v>8.93</v>
      </c>
      <c r="C29" s="16">
        <v>35.06</v>
      </c>
    </row>
    <row r="30" spans="1:3" ht="15">
      <c r="A30" s="7">
        <v>23</v>
      </c>
      <c r="B30" s="16">
        <v>8.93</v>
      </c>
      <c r="C30" s="16">
        <v>35.64</v>
      </c>
    </row>
    <row r="31" spans="1:3" ht="15">
      <c r="A31" s="7">
        <v>24</v>
      </c>
      <c r="B31" s="16">
        <v>9.24</v>
      </c>
      <c r="C31" s="16">
        <v>36.17</v>
      </c>
    </row>
    <row r="32" spans="1:3" ht="15">
      <c r="A32" s="7">
        <v>25</v>
      </c>
      <c r="B32" s="16">
        <v>9.72</v>
      </c>
      <c r="C32" s="16">
        <v>36.75</v>
      </c>
    </row>
    <row r="33" spans="1:3" ht="15">
      <c r="A33" s="7">
        <v>26</v>
      </c>
      <c r="B33" s="16">
        <v>9.88</v>
      </c>
      <c r="C33" s="16">
        <v>37.16</v>
      </c>
    </row>
    <row r="34" spans="1:3" ht="15">
      <c r="A34" s="7">
        <v>27</v>
      </c>
      <c r="B34" s="16">
        <v>10.2</v>
      </c>
      <c r="C34" s="16">
        <v>37.59</v>
      </c>
    </row>
    <row r="35" spans="1:3" ht="15">
      <c r="A35" s="7">
        <v>28</v>
      </c>
      <c r="B35" s="16">
        <v>10.36</v>
      </c>
      <c r="C35" s="16">
        <v>38.02</v>
      </c>
    </row>
    <row r="36" spans="1:3" ht="15">
      <c r="A36" s="7">
        <v>29</v>
      </c>
      <c r="B36" s="16">
        <v>10.85</v>
      </c>
      <c r="C36" s="16">
        <v>38.43</v>
      </c>
    </row>
    <row r="37" spans="1:3" ht="15">
      <c r="A37" s="7">
        <v>30</v>
      </c>
      <c r="B37" s="16">
        <v>11.02</v>
      </c>
      <c r="C37" s="16">
        <v>38.85</v>
      </c>
    </row>
    <row r="38" spans="1:3" ht="15">
      <c r="A38" s="7">
        <v>31</v>
      </c>
      <c r="B38" s="16">
        <v>11.18</v>
      </c>
      <c r="C38" s="16">
        <v>39.26</v>
      </c>
    </row>
    <row r="39" spans="1:3" ht="15">
      <c r="A39" s="7">
        <v>32</v>
      </c>
      <c r="B39" s="16">
        <v>11.35</v>
      </c>
      <c r="C39" s="16">
        <v>39.66</v>
      </c>
    </row>
    <row r="40" spans="1:3" ht="15">
      <c r="A40" s="7">
        <v>33</v>
      </c>
      <c r="B40" s="16">
        <v>11.35</v>
      </c>
      <c r="C40" s="16">
        <v>40</v>
      </c>
    </row>
    <row r="41" spans="1:3" ht="15">
      <c r="A41" s="7">
        <v>34</v>
      </c>
      <c r="B41" s="16">
        <v>12.02</v>
      </c>
      <c r="C41" s="16">
        <v>40.29</v>
      </c>
    </row>
    <row r="42" spans="1:3" ht="15">
      <c r="A42" s="7">
        <v>35</v>
      </c>
      <c r="B42" s="16">
        <v>12.19</v>
      </c>
      <c r="C42" s="16">
        <v>40.69</v>
      </c>
    </row>
    <row r="43" spans="1:3" ht="15">
      <c r="A43" s="7">
        <v>36</v>
      </c>
      <c r="B43" s="16">
        <v>12.36</v>
      </c>
      <c r="C43" s="16">
        <v>41.04</v>
      </c>
    </row>
    <row r="45" ht="15">
      <c r="B45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7" customWidth="1"/>
    <col min="2" max="2" width="20.421875" style="11" bestFit="1" customWidth="1"/>
    <col min="3" max="3" width="17.00390625" style="11" bestFit="1" customWidth="1"/>
    <col min="4" max="4" width="13.8515625" style="11" bestFit="1" customWidth="1"/>
    <col min="5" max="16384" width="9.140625" style="11" customWidth="1"/>
  </cols>
  <sheetData>
    <row r="1" ht="15">
      <c r="A1" s="7" t="s">
        <v>147</v>
      </c>
    </row>
    <row r="2" ht="15">
      <c r="A2" s="7" t="s">
        <v>210</v>
      </c>
    </row>
    <row r="5" ht="15">
      <c r="B5" s="11" t="s">
        <v>199</v>
      </c>
    </row>
    <row r="6" spans="2:4" ht="15">
      <c r="B6" s="11" t="s">
        <v>200</v>
      </c>
      <c r="C6" s="11" t="s">
        <v>201</v>
      </c>
      <c r="D6" s="11" t="s">
        <v>202</v>
      </c>
    </row>
    <row r="7" spans="1:4" ht="15">
      <c r="A7" s="7">
        <v>1991</v>
      </c>
      <c r="B7" s="15">
        <v>5.91</v>
      </c>
      <c r="C7" s="15">
        <v>3.39</v>
      </c>
      <c r="D7" s="15">
        <v>9.3</v>
      </c>
    </row>
    <row r="8" spans="1:4" ht="15">
      <c r="A8" s="7">
        <v>1992</v>
      </c>
      <c r="B8" s="15">
        <v>5.64</v>
      </c>
      <c r="C8" s="15">
        <v>3.26</v>
      </c>
      <c r="D8" s="15">
        <v>8.89</v>
      </c>
    </row>
    <row r="9" spans="1:4" ht="15">
      <c r="A9" s="7">
        <v>1993</v>
      </c>
      <c r="B9" s="15">
        <v>5.44</v>
      </c>
      <c r="C9" s="15">
        <v>3.43</v>
      </c>
      <c r="D9" s="15">
        <v>8.87</v>
      </c>
    </row>
    <row r="10" spans="1:4" ht="15">
      <c r="A10" s="7">
        <v>1994</v>
      </c>
      <c r="B10" s="15">
        <v>5.29</v>
      </c>
      <c r="C10" s="15">
        <v>3.46</v>
      </c>
      <c r="D10" s="15">
        <v>8.74</v>
      </c>
    </row>
    <row r="11" spans="1:4" ht="15">
      <c r="A11" s="7">
        <v>1995</v>
      </c>
      <c r="B11" s="15">
        <v>4.91</v>
      </c>
      <c r="C11" s="15">
        <v>3.64</v>
      </c>
      <c r="D11" s="15">
        <v>8.55</v>
      </c>
    </row>
    <row r="12" spans="1:4" ht="15">
      <c r="A12" s="7">
        <v>1996</v>
      </c>
      <c r="B12" s="15">
        <v>4.52</v>
      </c>
      <c r="C12" s="15">
        <v>3.53</v>
      </c>
      <c r="D12" s="15">
        <v>8.06</v>
      </c>
    </row>
    <row r="13" spans="1:4" ht="15">
      <c r="A13" s="7">
        <v>1997</v>
      </c>
      <c r="B13" s="15">
        <v>4.34</v>
      </c>
      <c r="C13" s="15">
        <v>3.56</v>
      </c>
      <c r="D13" s="15">
        <v>7.89</v>
      </c>
    </row>
    <row r="14" spans="1:4" ht="15">
      <c r="A14" s="7">
        <v>1998</v>
      </c>
      <c r="B14" s="15">
        <v>4.39</v>
      </c>
      <c r="C14" s="15">
        <v>3.48</v>
      </c>
      <c r="D14" s="15">
        <v>7.86</v>
      </c>
    </row>
    <row r="15" spans="1:4" ht="15">
      <c r="A15" s="7">
        <v>1999</v>
      </c>
      <c r="B15" s="25">
        <v>4.31</v>
      </c>
      <c r="C15" s="25">
        <v>3.56</v>
      </c>
      <c r="D15" s="25">
        <v>7.88</v>
      </c>
    </row>
    <row r="16" spans="1:4" ht="15">
      <c r="A16" s="7">
        <v>2000</v>
      </c>
      <c r="B16" s="25">
        <v>4.29</v>
      </c>
      <c r="C16" s="25">
        <v>3.62</v>
      </c>
      <c r="D16" s="25">
        <v>7.91</v>
      </c>
    </row>
    <row r="17" spans="1:4" ht="15">
      <c r="A17" s="7">
        <v>2001</v>
      </c>
      <c r="B17" s="25">
        <v>4.23</v>
      </c>
      <c r="C17" s="25">
        <v>3.62</v>
      </c>
      <c r="D17" s="25">
        <v>7.85</v>
      </c>
    </row>
    <row r="18" spans="1:4" ht="15">
      <c r="A18" s="7">
        <v>2002</v>
      </c>
      <c r="B18" s="25">
        <v>4.11</v>
      </c>
      <c r="C18" s="25">
        <v>3.43</v>
      </c>
      <c r="D18" s="25">
        <v>7.54</v>
      </c>
    </row>
    <row r="19" spans="1:4" ht="15">
      <c r="A19" s="7">
        <v>2003</v>
      </c>
      <c r="B19" s="25">
        <v>4</v>
      </c>
      <c r="C19" s="25">
        <v>3.51</v>
      </c>
      <c r="D19" s="25">
        <v>7.51</v>
      </c>
    </row>
    <row r="20" spans="1:4" ht="15">
      <c r="A20" s="7">
        <v>2004</v>
      </c>
      <c r="B20" s="25">
        <v>3.93</v>
      </c>
      <c r="C20" s="25">
        <v>3.34</v>
      </c>
      <c r="D20" s="25">
        <v>7.27</v>
      </c>
    </row>
    <row r="21" spans="1:4" ht="15">
      <c r="A21" s="7">
        <v>2005</v>
      </c>
      <c r="B21" s="25">
        <v>3.79</v>
      </c>
      <c r="C21" s="25">
        <v>3.43</v>
      </c>
      <c r="D21" s="25">
        <v>7.21</v>
      </c>
    </row>
    <row r="22" spans="1:4" ht="15">
      <c r="A22" s="7">
        <v>2006</v>
      </c>
      <c r="B22" s="25">
        <v>3.7</v>
      </c>
      <c r="C22" s="25">
        <v>3.35</v>
      </c>
      <c r="D22" s="25">
        <v>7.05</v>
      </c>
    </row>
    <row r="23" spans="1:4" ht="15">
      <c r="A23" s="7">
        <v>2007</v>
      </c>
      <c r="B23" s="25">
        <v>3.44</v>
      </c>
      <c r="C23" s="25">
        <v>3.29</v>
      </c>
      <c r="D23" s="25">
        <v>6.73</v>
      </c>
    </row>
    <row r="24" spans="1:4" ht="15">
      <c r="A24" s="7">
        <v>2008</v>
      </c>
      <c r="B24" s="25">
        <v>3.35</v>
      </c>
      <c r="C24" s="25">
        <v>3.17</v>
      </c>
      <c r="D24" s="25">
        <v>6.52</v>
      </c>
    </row>
    <row r="25" spans="1:4" ht="15">
      <c r="A25" s="7">
        <v>2009</v>
      </c>
      <c r="B25" s="25">
        <v>3.14</v>
      </c>
      <c r="C25" s="25">
        <v>3.27</v>
      </c>
      <c r="D25" s="25">
        <v>6.41</v>
      </c>
    </row>
    <row r="26" spans="2:4" ht="15">
      <c r="B26" s="19"/>
      <c r="C26" s="19"/>
      <c r="D2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11" customWidth="1"/>
    <col min="2" max="2" width="10.140625" style="11" customWidth="1"/>
    <col min="3" max="16384" width="9.140625" style="11" customWidth="1"/>
  </cols>
  <sheetData>
    <row r="1" ht="15">
      <c r="A1" s="11" t="s">
        <v>148</v>
      </c>
    </row>
    <row r="2" ht="15">
      <c r="A2" s="11" t="s">
        <v>239</v>
      </c>
    </row>
    <row r="5" spans="1:2" ht="15">
      <c r="A5" s="7"/>
      <c r="B5" s="8" t="s">
        <v>10</v>
      </c>
    </row>
    <row r="6" spans="1:2" ht="15">
      <c r="A6" s="7" t="s">
        <v>203</v>
      </c>
      <c r="B6" s="15">
        <v>20.894479385</v>
      </c>
    </row>
    <row r="7" spans="1:2" ht="15">
      <c r="A7" s="7" t="s">
        <v>204</v>
      </c>
      <c r="B7" s="15">
        <v>9.3407873282</v>
      </c>
    </row>
    <row r="8" spans="1:2" ht="15">
      <c r="A8" s="7" t="s">
        <v>205</v>
      </c>
      <c r="B8" s="15">
        <v>29.699510832</v>
      </c>
    </row>
    <row r="9" spans="1:2" ht="15">
      <c r="A9" s="7" t="s">
        <v>206</v>
      </c>
      <c r="B9" s="15">
        <v>22.292103424</v>
      </c>
    </row>
    <row r="10" spans="1:2" ht="15">
      <c r="A10" s="7" t="s">
        <v>207</v>
      </c>
      <c r="B10" s="15">
        <v>17.773119031</v>
      </c>
    </row>
    <row r="11" spans="1:2" ht="15">
      <c r="A11" s="7"/>
      <c r="B11" s="22"/>
    </row>
    <row r="12" ht="15">
      <c r="B12" s="15"/>
    </row>
    <row r="13" ht="15">
      <c r="B13" s="15"/>
    </row>
    <row r="14" ht="15">
      <c r="B14" s="25"/>
    </row>
    <row r="15" ht="15">
      <c r="B15" s="25"/>
    </row>
    <row r="16" spans="1:2" ht="15">
      <c r="A16" s="7"/>
      <c r="B16" s="8"/>
    </row>
    <row r="17" spans="1:2" ht="15">
      <c r="A17" s="7"/>
      <c r="B17" s="15"/>
    </row>
    <row r="18" spans="1:2" ht="15">
      <c r="A18" s="7"/>
      <c r="B18" s="15"/>
    </row>
    <row r="19" spans="1:2" ht="15">
      <c r="A19" s="7"/>
      <c r="B19" s="15"/>
    </row>
    <row r="20" spans="1:2" ht="15">
      <c r="A20" s="7"/>
      <c r="B20" s="15"/>
    </row>
    <row r="21" spans="1:2" ht="15">
      <c r="A21" s="7"/>
      <c r="B21" s="15"/>
    </row>
    <row r="22" ht="15">
      <c r="B22" s="19"/>
    </row>
    <row r="23" ht="15">
      <c r="B23" s="19"/>
    </row>
    <row r="24" ht="15">
      <c r="B24" s="19"/>
    </row>
    <row r="25" ht="15">
      <c r="B25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9.7109375" style="11" bestFit="1" customWidth="1"/>
    <col min="3" max="3" width="9.421875" style="11" bestFit="1" customWidth="1"/>
    <col min="4" max="4" width="13.28125" style="11" bestFit="1" customWidth="1"/>
    <col min="5" max="5" width="13.421875" style="11" bestFit="1" customWidth="1"/>
    <col min="6" max="6" width="12.28125" style="11" bestFit="1" customWidth="1"/>
    <col min="7" max="7" width="12.00390625" style="11" bestFit="1" customWidth="1"/>
    <col min="8" max="8" width="11.28125" style="11" bestFit="1" customWidth="1"/>
    <col min="9" max="9" width="12.00390625" style="11" bestFit="1" customWidth="1"/>
    <col min="10" max="16384" width="9.140625" style="11" customWidth="1"/>
  </cols>
  <sheetData>
    <row r="1" spans="1:10" ht="15">
      <c r="A1" s="7" t="s">
        <v>121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7" t="s">
        <v>159</v>
      </c>
      <c r="B2" s="15"/>
      <c r="C2" s="15"/>
      <c r="D2" s="15"/>
      <c r="E2" s="15"/>
      <c r="F2" s="15"/>
      <c r="G2" s="15"/>
      <c r="H2" s="15"/>
      <c r="I2" s="15"/>
      <c r="J2" s="15"/>
    </row>
    <row r="3" spans="2:10" ht="15">
      <c r="B3" s="15"/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spans="2:10" ht="15">
      <c r="B5" s="15"/>
      <c r="C5" s="15"/>
      <c r="D5" s="15" t="s">
        <v>160</v>
      </c>
      <c r="E5" s="15"/>
      <c r="F5" s="15" t="s">
        <v>226</v>
      </c>
      <c r="G5" s="15"/>
      <c r="H5" s="15" t="s">
        <v>161</v>
      </c>
      <c r="I5" s="15"/>
      <c r="J5" s="15"/>
    </row>
    <row r="6" spans="2:10" ht="15">
      <c r="B6" s="15" t="s">
        <v>162</v>
      </c>
      <c r="C6" s="15" t="s">
        <v>163</v>
      </c>
      <c r="D6" s="15" t="s">
        <v>164</v>
      </c>
      <c r="E6" s="15" t="s">
        <v>165</v>
      </c>
      <c r="F6" s="15" t="s">
        <v>166</v>
      </c>
      <c r="G6" s="15" t="s">
        <v>167</v>
      </c>
      <c r="H6" s="15" t="s">
        <v>166</v>
      </c>
      <c r="I6" s="15" t="s">
        <v>167</v>
      </c>
      <c r="J6" s="15"/>
    </row>
    <row r="7" spans="1:9" ht="15">
      <c r="A7" s="7">
        <v>1995</v>
      </c>
      <c r="B7" s="15">
        <v>79.783592801</v>
      </c>
      <c r="C7" s="15">
        <v>5.0347797284</v>
      </c>
      <c r="D7" s="15">
        <v>62.780170034</v>
      </c>
      <c r="E7" s="15">
        <v>12.719443524</v>
      </c>
      <c r="F7" s="15">
        <v>0.1104118361</v>
      </c>
      <c r="G7" s="15">
        <v>0.2770083102</v>
      </c>
      <c r="H7" s="15">
        <v>90.096058297</v>
      </c>
      <c r="I7" s="15">
        <v>95.441954168</v>
      </c>
    </row>
    <row r="8" spans="1:9" ht="15">
      <c r="A8" s="7">
        <v>1996</v>
      </c>
      <c r="B8" s="15">
        <v>74.397366465</v>
      </c>
      <c r="C8" s="15">
        <v>10.767760433</v>
      </c>
      <c r="D8" s="15">
        <v>30.890941914</v>
      </c>
      <c r="E8" s="15">
        <v>48.189444621</v>
      </c>
      <c r="F8" s="15">
        <v>1.6247212488</v>
      </c>
      <c r="G8" s="15">
        <v>0.9421586166</v>
      </c>
      <c r="H8" s="15">
        <v>94.063926941</v>
      </c>
      <c r="I8" s="15">
        <v>94.287418008</v>
      </c>
    </row>
    <row r="9" spans="1:9" ht="15">
      <c r="A9" s="7">
        <v>1997</v>
      </c>
      <c r="B9" s="15">
        <v>77.074325715</v>
      </c>
      <c r="C9" s="15">
        <v>16.337245213</v>
      </c>
      <c r="D9" s="15">
        <v>19.65204859</v>
      </c>
      <c r="E9" s="15">
        <v>65.668107886</v>
      </c>
      <c r="F9" s="15">
        <v>3.8089355569</v>
      </c>
      <c r="G9" s="15">
        <v>1.9208781157</v>
      </c>
      <c r="H9" s="15">
        <v>95.943998353</v>
      </c>
      <c r="I9" s="15">
        <v>93.276926595</v>
      </c>
    </row>
    <row r="10" spans="1:9" ht="15">
      <c r="A10" s="7">
        <v>1998</v>
      </c>
      <c r="B10" s="15">
        <v>69.153459606</v>
      </c>
      <c r="C10" s="15">
        <v>23.289524546</v>
      </c>
      <c r="D10" s="15">
        <v>11.963664476</v>
      </c>
      <c r="E10" s="15">
        <v>72.207189795</v>
      </c>
      <c r="F10" s="15">
        <v>3.5175879397</v>
      </c>
      <c r="G10" s="15">
        <v>3.4147903105</v>
      </c>
      <c r="H10" s="15">
        <v>95.148821028</v>
      </c>
      <c r="I10" s="15">
        <v>92.530146196</v>
      </c>
    </row>
    <row r="11" spans="1:9" ht="15">
      <c r="A11" s="7">
        <v>1999</v>
      </c>
      <c r="B11" s="15">
        <v>62.045582972</v>
      </c>
      <c r="C11" s="15">
        <v>29.544170277</v>
      </c>
      <c r="D11" s="15">
        <v>7.5437935581</v>
      </c>
      <c r="E11" s="15">
        <v>76.511584102</v>
      </c>
      <c r="F11" s="15">
        <v>2.9007346016</v>
      </c>
      <c r="G11" s="15">
        <v>4.5740004187</v>
      </c>
      <c r="H11" s="15">
        <v>94.641175363</v>
      </c>
      <c r="I11" s="15">
        <v>92.066150304</v>
      </c>
    </row>
    <row r="12" spans="1:9" ht="15">
      <c r="A12" s="7">
        <v>2000</v>
      </c>
      <c r="B12" s="15">
        <v>51.584028082</v>
      </c>
      <c r="C12" s="15">
        <v>40.22817025</v>
      </c>
      <c r="D12" s="15">
        <v>5.0987275121</v>
      </c>
      <c r="E12" s="15">
        <v>72.400175516</v>
      </c>
      <c r="F12" s="15">
        <v>13.023255814</v>
      </c>
      <c r="G12" s="15">
        <v>13.588646967</v>
      </c>
      <c r="H12" s="15">
        <v>92.3650724</v>
      </c>
      <c r="I12" s="15">
        <v>90.892301711</v>
      </c>
    </row>
    <row r="13" spans="1:9" ht="15">
      <c r="A13" s="7">
        <v>2001</v>
      </c>
      <c r="B13" s="15">
        <v>38.644580846</v>
      </c>
      <c r="C13" s="15">
        <v>53.283444043</v>
      </c>
      <c r="D13" s="15">
        <v>3.9266795594</v>
      </c>
      <c r="E13" s="15">
        <v>74.985285462</v>
      </c>
      <c r="F13" s="15">
        <v>17.09408896</v>
      </c>
      <c r="G13" s="15">
        <v>18.291782087</v>
      </c>
      <c r="H13" s="15">
        <v>91.717817203</v>
      </c>
      <c r="I13" s="15">
        <v>90.341643583</v>
      </c>
    </row>
    <row r="14" spans="1:9" ht="15">
      <c r="A14" s="7">
        <v>2002</v>
      </c>
      <c r="B14" s="15">
        <v>30.962818639</v>
      </c>
      <c r="C14" s="15">
        <v>60.521188505</v>
      </c>
      <c r="D14" s="15">
        <v>2.1756778698</v>
      </c>
      <c r="E14" s="15">
        <v>78.973859393</v>
      </c>
      <c r="F14" s="15">
        <v>14.555934405</v>
      </c>
      <c r="G14" s="15">
        <v>17.809073893</v>
      </c>
      <c r="H14" s="15">
        <v>89.129728852</v>
      </c>
      <c r="I14" s="15">
        <v>84.330154203</v>
      </c>
    </row>
    <row r="15" spans="1:9" ht="15">
      <c r="A15" s="7">
        <v>2003</v>
      </c>
      <c r="B15" s="15">
        <v>26.704274591</v>
      </c>
      <c r="C15" s="15">
        <v>63.936119498</v>
      </c>
      <c r="D15" s="15">
        <v>1.7003019228</v>
      </c>
      <c r="E15" s="15">
        <v>79.699666296</v>
      </c>
      <c r="F15" s="15">
        <v>15.501350707</v>
      </c>
      <c r="G15" s="15">
        <v>18.203883495</v>
      </c>
      <c r="H15" s="15">
        <v>82.782456698</v>
      </c>
      <c r="I15" s="15">
        <v>79.282246879</v>
      </c>
    </row>
    <row r="16" spans="1:9" ht="15">
      <c r="A16" s="7">
        <v>2004</v>
      </c>
      <c r="B16" s="15">
        <v>21.868906555</v>
      </c>
      <c r="C16" s="15">
        <v>68.959052047</v>
      </c>
      <c r="D16" s="15">
        <v>1.1024448778</v>
      </c>
      <c r="E16" s="15">
        <v>81.408429579</v>
      </c>
      <c r="F16" s="15">
        <v>12.02939853</v>
      </c>
      <c r="G16" s="15">
        <v>15.583462448</v>
      </c>
      <c r="H16" s="15">
        <v>74.778761062</v>
      </c>
      <c r="I16" s="15">
        <v>72.934844655</v>
      </c>
    </row>
    <row r="17" spans="1:9" ht="15">
      <c r="A17" s="7">
        <v>2005</v>
      </c>
      <c r="B17" s="15">
        <v>15.175835401</v>
      </c>
      <c r="C17" s="15">
        <v>75.638406537</v>
      </c>
      <c r="D17" s="15">
        <v>0.4888370057</v>
      </c>
      <c r="E17" s="15">
        <v>85.006566467</v>
      </c>
      <c r="F17" s="15">
        <v>9.0179483438</v>
      </c>
      <c r="G17" s="15">
        <v>14.251630348</v>
      </c>
      <c r="H17" s="15">
        <v>69.290821538</v>
      </c>
      <c r="I17" s="15">
        <v>66.939716876</v>
      </c>
    </row>
    <row r="18" spans="1:9" ht="15">
      <c r="A18" s="7">
        <v>2006</v>
      </c>
      <c r="B18" s="15">
        <v>12.303038829</v>
      </c>
      <c r="C18" s="15">
        <v>79.670793472</v>
      </c>
      <c r="D18" s="15">
        <v>0.7315700619</v>
      </c>
      <c r="E18" s="15">
        <v>86.346370287</v>
      </c>
      <c r="F18" s="15">
        <v>8.5045019696</v>
      </c>
      <c r="G18" s="15">
        <v>11.402239318</v>
      </c>
      <c r="H18" s="15">
        <v>64.497749015</v>
      </c>
      <c r="I18" s="15">
        <v>62.540939904</v>
      </c>
    </row>
    <row r="19" spans="1:9" ht="15">
      <c r="A19" s="7">
        <v>2007</v>
      </c>
      <c r="B19" s="15">
        <v>10.241780187</v>
      </c>
      <c r="C19" s="15">
        <v>83.153840668</v>
      </c>
      <c r="D19" s="15">
        <v>0.4707224877</v>
      </c>
      <c r="E19" s="15">
        <v>89.45153698</v>
      </c>
      <c r="F19" s="15">
        <v>5.0567006633</v>
      </c>
      <c r="G19" s="15">
        <v>8.3045513854</v>
      </c>
      <c r="H19" s="15">
        <v>63.433421297</v>
      </c>
      <c r="I19" s="15">
        <v>61.01772968</v>
      </c>
    </row>
    <row r="20" spans="1:9" ht="15">
      <c r="A20" s="7">
        <v>2008</v>
      </c>
      <c r="B20" s="15">
        <v>7.5553967119</v>
      </c>
      <c r="C20" s="15">
        <v>86.476054325</v>
      </c>
      <c r="D20" s="15">
        <v>0.6004288778</v>
      </c>
      <c r="E20" s="15">
        <v>91.543959971</v>
      </c>
      <c r="F20" s="15">
        <v>4.1100786276</v>
      </c>
      <c r="G20" s="15">
        <v>6.8565724816</v>
      </c>
      <c r="H20" s="15">
        <v>64.052894925</v>
      </c>
      <c r="I20" s="15">
        <v>62.922297297</v>
      </c>
    </row>
    <row r="21" spans="1:9" ht="15">
      <c r="A21" s="7">
        <v>2009</v>
      </c>
      <c r="B21" s="15">
        <v>5.8350530136</v>
      </c>
      <c r="C21" s="15">
        <v>87.789084181</v>
      </c>
      <c r="D21" s="15">
        <v>0.597737138</v>
      </c>
      <c r="E21" s="15">
        <v>90.037714367</v>
      </c>
      <c r="F21" s="15">
        <v>2.9886856899</v>
      </c>
      <c r="G21" s="25"/>
      <c r="H21" s="25">
        <v>64.000569273</v>
      </c>
      <c r="I21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4" width="9.8515625" style="8" customWidth="1"/>
    <col min="5" max="5" width="9.8515625" style="11" customWidth="1"/>
    <col min="6" max="16384" width="9.140625" style="11" customWidth="1"/>
  </cols>
  <sheetData>
    <row r="1" ht="15">
      <c r="A1" s="7" t="s">
        <v>122</v>
      </c>
    </row>
    <row r="2" ht="15">
      <c r="A2" s="7" t="s">
        <v>227</v>
      </c>
    </row>
    <row r="4" ht="15">
      <c r="D4" s="11"/>
    </row>
    <row r="5" spans="3:5" ht="15">
      <c r="C5" s="8" t="s">
        <v>255</v>
      </c>
      <c r="E5" s="8"/>
    </row>
    <row r="6" spans="2:5" ht="15">
      <c r="B6" s="8" t="s">
        <v>151</v>
      </c>
      <c r="C6" s="8" t="s">
        <v>170</v>
      </c>
      <c r="D6" s="8" t="s">
        <v>21</v>
      </c>
      <c r="E6" s="8" t="s">
        <v>256</v>
      </c>
    </row>
    <row r="7" spans="1:5" ht="15">
      <c r="A7" s="7">
        <v>1999</v>
      </c>
      <c r="B7" s="12">
        <v>32.134111885</v>
      </c>
      <c r="C7" s="12">
        <v>9.1165944622</v>
      </c>
      <c r="D7" s="15">
        <v>2.7594650593</v>
      </c>
      <c r="E7" s="15">
        <v>55.989828593</v>
      </c>
    </row>
    <row r="8" spans="1:5" ht="15">
      <c r="A8" s="7">
        <v>2004</v>
      </c>
      <c r="B8" s="12">
        <v>30.163491825</v>
      </c>
      <c r="C8" s="12">
        <v>39.305534723</v>
      </c>
      <c r="D8" s="15">
        <v>0.1349932503</v>
      </c>
      <c r="E8" s="15">
        <v>30.395980201</v>
      </c>
    </row>
    <row r="9" spans="1:5" ht="15">
      <c r="A9" s="7">
        <v>2009</v>
      </c>
      <c r="B9" s="12">
        <v>26.030029175</v>
      </c>
      <c r="C9" s="12">
        <v>56.109015868</v>
      </c>
      <c r="D9" s="15">
        <v>0.206361631</v>
      </c>
      <c r="E9" s="15">
        <v>17.654593325</v>
      </c>
    </row>
    <row r="21" spans="2:6" ht="15">
      <c r="B21" s="12"/>
      <c r="C21" s="12"/>
      <c r="D21" s="12"/>
      <c r="E21" s="15"/>
      <c r="F21" s="15"/>
    </row>
    <row r="22" spans="2:6" ht="15">
      <c r="B22" s="12"/>
      <c r="C22" s="12"/>
      <c r="D22" s="12"/>
      <c r="E22" s="15"/>
      <c r="F22" s="15"/>
    </row>
    <row r="23" spans="2:6" ht="15">
      <c r="B23" s="12"/>
      <c r="C23" s="12"/>
      <c r="D23" s="12"/>
      <c r="E23" s="15"/>
      <c r="F23" s="15"/>
    </row>
    <row r="30" ht="15">
      <c r="A30" s="18"/>
    </row>
    <row r="31" ht="15">
      <c r="A31" s="12"/>
    </row>
    <row r="32" ht="15">
      <c r="A32" s="18"/>
    </row>
    <row r="33" ht="15">
      <c r="A33" s="18"/>
    </row>
    <row r="34" ht="15">
      <c r="A34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11" customWidth="1"/>
    <col min="2" max="3" width="15.7109375" style="11" customWidth="1"/>
    <col min="4" max="7" width="5.7109375" style="11" customWidth="1"/>
    <col min="8" max="16384" width="9.140625" style="11" customWidth="1"/>
  </cols>
  <sheetData>
    <row r="1" ht="15">
      <c r="A1" s="11" t="s">
        <v>123</v>
      </c>
    </row>
    <row r="2" ht="15">
      <c r="A2" s="11" t="s">
        <v>291</v>
      </c>
    </row>
    <row r="5" spans="1:3" ht="15">
      <c r="A5" s="19"/>
      <c r="B5" s="41" t="s">
        <v>219</v>
      </c>
      <c r="C5" s="41" t="s">
        <v>220</v>
      </c>
    </row>
    <row r="6" spans="1:3" ht="15">
      <c r="A6" s="19" t="s">
        <v>221</v>
      </c>
      <c r="B6" s="25">
        <v>24.713467049</v>
      </c>
      <c r="C6" s="25">
        <v>23.93961179</v>
      </c>
    </row>
    <row r="7" spans="1:3" ht="15">
      <c r="A7" s="19" t="s">
        <v>215</v>
      </c>
      <c r="B7" s="25">
        <v>76.981852913</v>
      </c>
      <c r="C7" s="25">
        <v>70.740474479</v>
      </c>
    </row>
    <row r="8" spans="1:3" ht="15">
      <c r="A8" s="19" t="s">
        <v>251</v>
      </c>
      <c r="B8" s="25">
        <v>64.207258835</v>
      </c>
      <c r="C8" s="25">
        <v>58.303378864</v>
      </c>
    </row>
    <row r="9" spans="1:3" ht="15">
      <c r="A9" s="19" t="s">
        <v>216</v>
      </c>
      <c r="B9" s="25">
        <v>43.887297039</v>
      </c>
      <c r="C9" s="25">
        <v>25.808770669</v>
      </c>
    </row>
    <row r="10" spans="1:3" ht="15">
      <c r="A10" s="19" t="s">
        <v>217</v>
      </c>
      <c r="B10" s="25">
        <v>0.2865329513</v>
      </c>
      <c r="C10" s="25">
        <v>0.0718907261</v>
      </c>
    </row>
    <row r="11" spans="1:3" ht="15">
      <c r="A11" s="19" t="s">
        <v>218</v>
      </c>
      <c r="B11" s="25">
        <v>7.9990448902</v>
      </c>
      <c r="C11" s="25">
        <v>7.0452911574</v>
      </c>
    </row>
    <row r="14" spans="2:3" ht="15">
      <c r="B14" s="15"/>
      <c r="C1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21" customWidth="1"/>
    <col min="2" max="3" width="14.421875" style="8" customWidth="1"/>
    <col min="4" max="5" width="14.421875" style="11" customWidth="1"/>
    <col min="6" max="16384" width="9.140625" style="11" customWidth="1"/>
  </cols>
  <sheetData>
    <row r="1" ht="15">
      <c r="A1" s="21" t="s">
        <v>9</v>
      </c>
    </row>
    <row r="2" ht="15">
      <c r="A2" s="7" t="s">
        <v>124</v>
      </c>
    </row>
    <row r="3" ht="15">
      <c r="A3" s="7"/>
    </row>
    <row r="4" ht="15">
      <c r="A4" s="7"/>
    </row>
    <row r="5" spans="1:5" ht="15">
      <c r="A5" s="11"/>
      <c r="B5" s="8" t="s">
        <v>133</v>
      </c>
      <c r="C5" s="23"/>
      <c r="D5" s="8" t="s">
        <v>134</v>
      </c>
      <c r="E5" s="8"/>
    </row>
    <row r="6" spans="1:5" ht="15">
      <c r="A6" s="11"/>
      <c r="B6" s="12" t="s">
        <v>4</v>
      </c>
      <c r="C6" s="8" t="s">
        <v>125</v>
      </c>
      <c r="D6" s="8" t="s">
        <v>4</v>
      </c>
      <c r="E6" s="8" t="s">
        <v>125</v>
      </c>
    </row>
    <row r="7" spans="1:5" ht="15">
      <c r="A7" s="7">
        <v>1999</v>
      </c>
      <c r="B7" s="43">
        <v>34609</v>
      </c>
      <c r="C7" s="32">
        <v>5.2529688809</v>
      </c>
      <c r="D7" s="43">
        <v>2878</v>
      </c>
      <c r="E7" s="32">
        <v>0.7296733843</v>
      </c>
    </row>
    <row r="8" spans="1:5" ht="15">
      <c r="A8" s="7">
        <v>2000</v>
      </c>
      <c r="B8" s="43">
        <v>39266</v>
      </c>
      <c r="C8" s="32">
        <v>5.3201242805</v>
      </c>
      <c r="D8" s="43">
        <v>3606</v>
      </c>
      <c r="E8" s="32">
        <v>0.8042151969</v>
      </c>
    </row>
    <row r="9" spans="1:5" ht="15">
      <c r="A9" s="7">
        <v>2001</v>
      </c>
      <c r="B9" s="43">
        <v>42104</v>
      </c>
      <c r="C9" s="32">
        <v>5.3771613148</v>
      </c>
      <c r="D9" s="43">
        <v>4630</v>
      </c>
      <c r="E9" s="32">
        <v>0.9719222462</v>
      </c>
    </row>
    <row r="10" spans="1:5" ht="15">
      <c r="A10" s="7">
        <v>2002</v>
      </c>
      <c r="B10" s="43">
        <v>44664</v>
      </c>
      <c r="C10" s="32">
        <v>5.346587856</v>
      </c>
      <c r="D10" s="43">
        <v>5587</v>
      </c>
      <c r="E10" s="32">
        <v>1.1634150707</v>
      </c>
    </row>
    <row r="11" spans="1:5" ht="15">
      <c r="A11" s="7">
        <v>2003</v>
      </c>
      <c r="B11" s="43">
        <v>46176</v>
      </c>
      <c r="C11" s="32">
        <v>5.518018018</v>
      </c>
      <c r="D11" s="43">
        <v>7579</v>
      </c>
      <c r="E11" s="32">
        <v>1.1479086951</v>
      </c>
    </row>
    <row r="12" spans="1:5" ht="15">
      <c r="A12" s="7">
        <v>2004</v>
      </c>
      <c r="B12" s="43">
        <v>45977</v>
      </c>
      <c r="C12" s="32">
        <v>7.2884268221</v>
      </c>
      <c r="D12" s="43">
        <v>11617</v>
      </c>
      <c r="E12" s="32">
        <v>1.3600757511</v>
      </c>
    </row>
    <row r="13" spans="1:5" ht="15">
      <c r="A13" s="7">
        <v>2005</v>
      </c>
      <c r="B13" s="43">
        <v>46934</v>
      </c>
      <c r="C13" s="32">
        <v>6.3045979461</v>
      </c>
      <c r="D13" s="43">
        <v>15306</v>
      </c>
      <c r="E13" s="32">
        <v>1.4634783745</v>
      </c>
    </row>
    <row r="14" spans="1:5" ht="15">
      <c r="A14" s="7">
        <v>2006</v>
      </c>
      <c r="B14" s="43">
        <v>48030</v>
      </c>
      <c r="C14" s="32">
        <v>6.5813033521</v>
      </c>
      <c r="D14" s="43">
        <v>19074</v>
      </c>
      <c r="E14" s="32">
        <v>1.5308797316</v>
      </c>
    </row>
    <row r="15" spans="1:5" ht="15">
      <c r="A15" s="7">
        <v>2007</v>
      </c>
      <c r="B15" s="43">
        <v>49695</v>
      </c>
      <c r="C15" s="32">
        <v>6.9604587987</v>
      </c>
      <c r="D15" s="43">
        <v>22716</v>
      </c>
      <c r="E15" s="32">
        <v>1.6596231731</v>
      </c>
    </row>
    <row r="16" spans="1:5" ht="15">
      <c r="A16" s="7">
        <v>2008</v>
      </c>
      <c r="B16" s="37">
        <v>51553</v>
      </c>
      <c r="C16" s="16">
        <v>7.4428258297</v>
      </c>
      <c r="D16" s="37">
        <v>25102</v>
      </c>
      <c r="E16" s="22">
        <v>2.1273205322</v>
      </c>
    </row>
    <row r="17" spans="1:5" ht="15">
      <c r="A17" s="7">
        <v>2009</v>
      </c>
      <c r="B17" s="43">
        <v>53075</v>
      </c>
      <c r="C17" s="16">
        <v>7.9152143194</v>
      </c>
      <c r="D17" s="43">
        <v>28636</v>
      </c>
      <c r="E17" s="22">
        <v>2.1371699958</v>
      </c>
    </row>
    <row r="18" spans="1:5" ht="15">
      <c r="A18" s="7"/>
      <c r="B18" s="43"/>
      <c r="C18" s="16"/>
      <c r="D18" s="43"/>
      <c r="E18" s="22"/>
    </row>
    <row r="24" spans="1:3" ht="15">
      <c r="A24" s="29"/>
      <c r="B24" s="10"/>
      <c r="C24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11" customWidth="1"/>
    <col min="2" max="3" width="15.7109375" style="11" customWidth="1"/>
    <col min="4" max="7" width="5.7109375" style="11" customWidth="1"/>
    <col min="8" max="16384" width="9.140625" style="11" customWidth="1"/>
  </cols>
  <sheetData>
    <row r="1" ht="15">
      <c r="A1" s="11" t="s">
        <v>149</v>
      </c>
    </row>
    <row r="2" ht="15">
      <c r="A2" s="11" t="s">
        <v>292</v>
      </c>
    </row>
    <row r="5" spans="2:3" ht="15">
      <c r="B5" s="41" t="s">
        <v>219</v>
      </c>
      <c r="C5" s="41" t="s">
        <v>220</v>
      </c>
    </row>
    <row r="6" spans="1:3" ht="15">
      <c r="A6" s="48" t="s">
        <v>243</v>
      </c>
      <c r="B6" s="15">
        <v>38.108882521</v>
      </c>
      <c r="C6" s="15">
        <v>38.820992092</v>
      </c>
    </row>
    <row r="7" spans="1:3" ht="15">
      <c r="A7" s="48" t="s">
        <v>244</v>
      </c>
      <c r="B7" s="15">
        <v>2.8653295129</v>
      </c>
      <c r="C7" s="15">
        <v>3.5945363048</v>
      </c>
    </row>
    <row r="8" spans="1:3" ht="15">
      <c r="A8" s="48" t="s">
        <v>245</v>
      </c>
      <c r="B8" s="15">
        <v>0.5014326648</v>
      </c>
      <c r="C8" s="15">
        <v>0.6470165349</v>
      </c>
    </row>
    <row r="9" spans="1:3" ht="15">
      <c r="A9" s="48" t="s">
        <v>246</v>
      </c>
      <c r="B9" s="15">
        <v>8.858643744</v>
      </c>
      <c r="C9" s="15">
        <v>7.6923076923</v>
      </c>
    </row>
    <row r="10" spans="2:3" ht="15">
      <c r="B10" s="15"/>
      <c r="C10" s="15"/>
    </row>
    <row r="11" spans="2:3" ht="15">
      <c r="B11" s="15"/>
      <c r="C11" s="15"/>
    </row>
    <row r="13" ht="15">
      <c r="A13" s="48"/>
    </row>
    <row r="14" spans="1:3" ht="15">
      <c r="A14" s="48"/>
      <c r="B14" s="15"/>
      <c r="C14" s="15"/>
    </row>
    <row r="15" ht="15">
      <c r="A15" s="48"/>
    </row>
    <row r="16" ht="15">
      <c r="A16" s="48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140625" style="11" customWidth="1"/>
    <col min="2" max="3" width="15.7109375" style="11" customWidth="1"/>
    <col min="4" max="16384" width="9.140625" style="11" customWidth="1"/>
  </cols>
  <sheetData>
    <row r="1" ht="15">
      <c r="A1" s="11" t="s">
        <v>150</v>
      </c>
    </row>
    <row r="2" ht="15">
      <c r="A2" s="11" t="s">
        <v>293</v>
      </c>
    </row>
    <row r="5" spans="2:3" ht="15">
      <c r="B5" s="41" t="s">
        <v>241</v>
      </c>
      <c r="C5" s="41" t="s">
        <v>242</v>
      </c>
    </row>
    <row r="6" spans="1:3" ht="15">
      <c r="A6" s="11" t="s">
        <v>222</v>
      </c>
      <c r="B6" s="15">
        <v>82.472137791</v>
      </c>
      <c r="C6" s="15">
        <v>27.787456446</v>
      </c>
    </row>
    <row r="7" spans="1:3" ht="15">
      <c r="A7" s="11" t="s">
        <v>223</v>
      </c>
      <c r="B7" s="15">
        <v>23.302938197</v>
      </c>
      <c r="C7" s="15">
        <v>10.300522648</v>
      </c>
    </row>
    <row r="8" spans="1:3" ht="15">
      <c r="A8" s="11" t="s">
        <v>224</v>
      </c>
      <c r="B8" s="15">
        <v>9.219858156</v>
      </c>
      <c r="C8" s="15">
        <v>3.462543554</v>
      </c>
    </row>
    <row r="9" spans="1:3" ht="15">
      <c r="A9" s="11" t="s">
        <v>252</v>
      </c>
      <c r="B9" s="15">
        <v>1.2158054711</v>
      </c>
      <c r="C9" s="15">
        <v>0.8275261324</v>
      </c>
    </row>
    <row r="10" spans="1:3" ht="15">
      <c r="A10" s="11" t="s">
        <v>253</v>
      </c>
      <c r="B10" s="15">
        <v>4.6605876393</v>
      </c>
      <c r="C10" s="15">
        <v>1.9381533101</v>
      </c>
    </row>
    <row r="11" spans="1:3" ht="15">
      <c r="A11" s="11" t="s">
        <v>254</v>
      </c>
      <c r="B11" s="15">
        <v>2.2289766971</v>
      </c>
      <c r="C11" s="15">
        <v>0.9146341463</v>
      </c>
    </row>
    <row r="14" spans="2:3" ht="15">
      <c r="B14" s="15"/>
      <c r="C14" s="15"/>
    </row>
    <row r="15" spans="2:3" ht="15">
      <c r="B15" s="15"/>
      <c r="C15" s="15"/>
    </row>
    <row r="16" spans="2:3" ht="15">
      <c r="B16" s="15"/>
      <c r="C16" s="15"/>
    </row>
    <row r="17" spans="2:3" ht="15">
      <c r="B17" s="15"/>
      <c r="C17" s="15"/>
    </row>
    <row r="18" spans="2:3" ht="15">
      <c r="B18" s="15"/>
      <c r="C18" s="15"/>
    </row>
    <row r="19" spans="2:3" ht="15">
      <c r="B19" s="15"/>
      <c r="C19" s="15"/>
    </row>
    <row r="20" spans="2:3" ht="15">
      <c r="B20" s="15"/>
      <c r="C20" s="15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16384" width="9.140625" style="11" customWidth="1"/>
  </cols>
  <sheetData>
    <row r="1" ht="15">
      <c r="A1" s="7" t="s">
        <v>249</v>
      </c>
    </row>
    <row r="2" ht="15">
      <c r="A2" s="7" t="s">
        <v>297</v>
      </c>
    </row>
    <row r="5" spans="2:10" ht="15">
      <c r="B5" s="11" t="s">
        <v>172</v>
      </c>
      <c r="F5" s="11" t="s">
        <v>173</v>
      </c>
      <c r="J5" s="11" t="s">
        <v>174</v>
      </c>
    </row>
    <row r="6" spans="2:13" ht="15">
      <c r="B6" s="8" t="s">
        <v>12</v>
      </c>
      <c r="C6" s="8" t="s">
        <v>13</v>
      </c>
      <c r="D6" s="8" t="s">
        <v>171</v>
      </c>
      <c r="E6" s="8" t="s">
        <v>15</v>
      </c>
      <c r="F6" s="8" t="s">
        <v>12</v>
      </c>
      <c r="G6" s="8" t="s">
        <v>13</v>
      </c>
      <c r="H6" s="8" t="s">
        <v>171</v>
      </c>
      <c r="I6" s="8" t="s">
        <v>15</v>
      </c>
      <c r="J6" s="8" t="s">
        <v>12</v>
      </c>
      <c r="K6" s="8" t="s">
        <v>13</v>
      </c>
      <c r="L6" s="8" t="s">
        <v>171</v>
      </c>
      <c r="M6" s="8" t="s">
        <v>15</v>
      </c>
    </row>
    <row r="7" spans="1:13" ht="15">
      <c r="A7" s="7">
        <v>1991</v>
      </c>
      <c r="B7" s="15">
        <v>6.62</v>
      </c>
      <c r="C7" s="15">
        <v>9.05</v>
      </c>
      <c r="D7" s="15">
        <v>10.72</v>
      </c>
      <c r="E7" s="15">
        <v>16.26</v>
      </c>
      <c r="F7" s="15">
        <v>36.23</v>
      </c>
      <c r="G7" s="15">
        <v>37.45</v>
      </c>
      <c r="H7" s="15">
        <v>42.24</v>
      </c>
      <c r="I7" s="15">
        <v>40.36</v>
      </c>
      <c r="J7" s="15">
        <v>63.43</v>
      </c>
      <c r="K7" s="15">
        <v>64.95</v>
      </c>
      <c r="L7" s="15">
        <v>69.87</v>
      </c>
      <c r="M7" s="15">
        <v>74.78</v>
      </c>
    </row>
    <row r="8" spans="1:13" ht="15">
      <c r="A8" s="7">
        <v>1992</v>
      </c>
      <c r="B8" s="15">
        <v>6.58</v>
      </c>
      <c r="C8" s="15">
        <v>8.74</v>
      </c>
      <c r="D8" s="15">
        <v>9.7</v>
      </c>
      <c r="E8" s="15">
        <v>12.33</v>
      </c>
      <c r="F8" s="15">
        <v>38.23</v>
      </c>
      <c r="G8" s="15">
        <v>37.7</v>
      </c>
      <c r="H8" s="15">
        <v>41.34</v>
      </c>
      <c r="I8" s="15">
        <v>50.98</v>
      </c>
      <c r="J8" s="15">
        <v>66.88</v>
      </c>
      <c r="K8" s="15">
        <v>67.89</v>
      </c>
      <c r="L8" s="15">
        <v>66.79</v>
      </c>
      <c r="M8" s="15">
        <v>73.93</v>
      </c>
    </row>
    <row r="9" spans="1:13" ht="15">
      <c r="A9" s="7">
        <v>1993</v>
      </c>
      <c r="B9" s="15">
        <v>15.04</v>
      </c>
      <c r="C9" s="15">
        <v>18.59</v>
      </c>
      <c r="D9" s="15">
        <v>26.68</v>
      </c>
      <c r="E9" s="15">
        <v>32.32</v>
      </c>
      <c r="F9" s="15">
        <v>39.41</v>
      </c>
      <c r="G9" s="15">
        <v>43.67</v>
      </c>
      <c r="H9" s="15">
        <v>45.09</v>
      </c>
      <c r="I9" s="15">
        <v>48.91</v>
      </c>
      <c r="J9" s="15">
        <v>80.91</v>
      </c>
      <c r="K9" s="15">
        <v>77.81</v>
      </c>
      <c r="L9" s="15">
        <v>74.11</v>
      </c>
      <c r="M9" s="15">
        <v>69.14</v>
      </c>
    </row>
    <row r="10" spans="1:13" ht="15">
      <c r="A10" s="7">
        <v>1994</v>
      </c>
      <c r="B10" s="15">
        <v>15.12</v>
      </c>
      <c r="C10" s="15">
        <v>19.6</v>
      </c>
      <c r="D10" s="15">
        <v>24.82</v>
      </c>
      <c r="E10" s="15">
        <v>33.68</v>
      </c>
      <c r="F10" s="15">
        <v>38.41</v>
      </c>
      <c r="G10" s="15">
        <v>42.94</v>
      </c>
      <c r="H10" s="15">
        <v>40.51</v>
      </c>
      <c r="I10" s="15">
        <v>43.05</v>
      </c>
      <c r="J10" s="15">
        <v>78.06</v>
      </c>
      <c r="K10" s="15">
        <v>76.06</v>
      </c>
      <c r="L10" s="15">
        <v>78.31</v>
      </c>
      <c r="M10" s="15">
        <v>72.09</v>
      </c>
    </row>
    <row r="11" spans="1:13" ht="15">
      <c r="A11" s="7">
        <v>1995</v>
      </c>
      <c r="B11" s="15">
        <v>15.26</v>
      </c>
      <c r="C11" s="15">
        <v>18.7</v>
      </c>
      <c r="D11" s="15">
        <v>21.49</v>
      </c>
      <c r="E11" s="15">
        <v>26.34</v>
      </c>
      <c r="F11" s="15">
        <v>27.88</v>
      </c>
      <c r="G11" s="15">
        <v>30.45</v>
      </c>
      <c r="H11" s="15">
        <v>33.25</v>
      </c>
      <c r="I11" s="15">
        <v>34.45</v>
      </c>
      <c r="J11" s="15">
        <v>75.66</v>
      </c>
      <c r="K11" s="15">
        <v>78.82</v>
      </c>
      <c r="L11" s="15">
        <v>82.57</v>
      </c>
      <c r="M11" s="15">
        <v>78.94</v>
      </c>
    </row>
    <row r="12" spans="1:13" ht="15">
      <c r="A12" s="7">
        <v>1996</v>
      </c>
      <c r="B12" s="15">
        <v>14.1</v>
      </c>
      <c r="C12" s="15">
        <v>18.52</v>
      </c>
      <c r="D12" s="15">
        <v>22.52</v>
      </c>
      <c r="E12" s="15">
        <v>28.74</v>
      </c>
      <c r="F12" s="15">
        <v>29.95</v>
      </c>
      <c r="G12" s="15">
        <v>34.64</v>
      </c>
      <c r="H12" s="15">
        <v>38.53</v>
      </c>
      <c r="I12" s="15">
        <v>32.78</v>
      </c>
      <c r="J12" s="15">
        <v>72.18</v>
      </c>
      <c r="K12" s="15">
        <v>76.39</v>
      </c>
      <c r="L12" s="15">
        <v>75.62</v>
      </c>
      <c r="M12" s="15">
        <v>70.27</v>
      </c>
    </row>
    <row r="13" spans="1:13" ht="15">
      <c r="A13" s="7">
        <v>1997</v>
      </c>
      <c r="B13" s="15">
        <v>13.79</v>
      </c>
      <c r="C13" s="15">
        <v>15.87</v>
      </c>
      <c r="D13" s="15">
        <v>24.09</v>
      </c>
      <c r="E13" s="15">
        <v>28.15</v>
      </c>
      <c r="F13" s="15">
        <v>61.81</v>
      </c>
      <c r="G13" s="15">
        <v>63.63</v>
      </c>
      <c r="H13" s="15">
        <v>65.94</v>
      </c>
      <c r="I13" s="15">
        <v>71.42</v>
      </c>
      <c r="J13" s="15">
        <v>90.69</v>
      </c>
      <c r="K13" s="15">
        <v>93.16</v>
      </c>
      <c r="L13" s="15">
        <v>85.94</v>
      </c>
      <c r="M13" s="15">
        <v>88.37</v>
      </c>
    </row>
    <row r="14" spans="1:13" ht="15">
      <c r="A14" s="7">
        <v>1998</v>
      </c>
      <c r="B14" s="15">
        <v>11.09</v>
      </c>
      <c r="C14" s="15">
        <v>15.37</v>
      </c>
      <c r="D14" s="15">
        <v>22.33</v>
      </c>
      <c r="E14" s="15">
        <v>30.69</v>
      </c>
      <c r="F14" s="15">
        <v>76.51</v>
      </c>
      <c r="G14" s="15">
        <v>77.83</v>
      </c>
      <c r="H14" s="15">
        <v>80.53</v>
      </c>
      <c r="I14" s="15">
        <v>84.64</v>
      </c>
      <c r="J14" s="15">
        <v>93.5</v>
      </c>
      <c r="K14" s="15">
        <v>90.34</v>
      </c>
      <c r="L14" s="15">
        <v>92.14</v>
      </c>
      <c r="M14" s="15">
        <v>90.76</v>
      </c>
    </row>
    <row r="15" spans="1:13" ht="15">
      <c r="A15" s="7">
        <v>1999</v>
      </c>
      <c r="B15" s="15">
        <v>11.92</v>
      </c>
      <c r="C15" s="15">
        <v>16.18</v>
      </c>
      <c r="D15" s="15">
        <v>21.31</v>
      </c>
      <c r="E15" s="15">
        <v>30.95</v>
      </c>
      <c r="F15" s="15">
        <v>75.03</v>
      </c>
      <c r="G15" s="15">
        <v>75.71</v>
      </c>
      <c r="H15" s="15">
        <v>79.43</v>
      </c>
      <c r="I15" s="15">
        <v>84.03</v>
      </c>
      <c r="J15" s="15">
        <v>88.29</v>
      </c>
      <c r="K15" s="15">
        <v>92.6</v>
      </c>
      <c r="L15" s="15">
        <v>92.33</v>
      </c>
      <c r="M15" s="15">
        <v>88.24</v>
      </c>
    </row>
    <row r="16" spans="1:13" ht="15">
      <c r="A16" s="7">
        <v>2000</v>
      </c>
      <c r="B16" s="15">
        <v>13.96</v>
      </c>
      <c r="C16" s="15">
        <v>14.92</v>
      </c>
      <c r="D16" s="15">
        <v>24.01</v>
      </c>
      <c r="E16" s="15">
        <v>28.88</v>
      </c>
      <c r="F16" s="15">
        <v>78.44</v>
      </c>
      <c r="G16" s="15">
        <v>84.53</v>
      </c>
      <c r="H16" s="15">
        <v>84.75</v>
      </c>
      <c r="I16" s="15">
        <v>79.08</v>
      </c>
      <c r="J16" s="15">
        <v>89.15</v>
      </c>
      <c r="K16" s="15">
        <v>93.85</v>
      </c>
      <c r="L16" s="15">
        <v>92.58</v>
      </c>
      <c r="M16" s="15">
        <v>92.59</v>
      </c>
    </row>
    <row r="17" spans="1:13" ht="15">
      <c r="A17" s="7">
        <v>2001</v>
      </c>
      <c r="B17" s="15">
        <v>17.53</v>
      </c>
      <c r="C17" s="15">
        <v>17.5</v>
      </c>
      <c r="D17" s="15">
        <v>24.23</v>
      </c>
      <c r="E17" s="15">
        <v>34.51</v>
      </c>
      <c r="F17" s="15">
        <v>82.36</v>
      </c>
      <c r="G17" s="15">
        <v>85.8</v>
      </c>
      <c r="H17" s="15">
        <v>84.51</v>
      </c>
      <c r="I17" s="15">
        <v>91.83</v>
      </c>
      <c r="J17" s="15">
        <v>91.41</v>
      </c>
      <c r="K17" s="15">
        <v>91.95</v>
      </c>
      <c r="L17" s="15">
        <v>94.5</v>
      </c>
      <c r="M17" s="15">
        <v>95.62</v>
      </c>
    </row>
    <row r="18" spans="1:13" ht="15">
      <c r="A18" s="7">
        <v>2002</v>
      </c>
      <c r="B18" s="15">
        <v>17.13</v>
      </c>
      <c r="C18" s="15">
        <v>21.68</v>
      </c>
      <c r="D18" s="15">
        <v>24.62</v>
      </c>
      <c r="E18" s="15">
        <v>38.29</v>
      </c>
      <c r="F18" s="15">
        <v>89.33</v>
      </c>
      <c r="G18" s="15">
        <v>91.98</v>
      </c>
      <c r="H18" s="15">
        <v>90.2</v>
      </c>
      <c r="I18" s="15">
        <v>91.13</v>
      </c>
      <c r="J18" s="15">
        <v>96.91</v>
      </c>
      <c r="K18" s="15">
        <v>97.92</v>
      </c>
      <c r="L18" s="15">
        <v>97.53</v>
      </c>
      <c r="M18" s="15">
        <v>100</v>
      </c>
    </row>
    <row r="19" spans="1:13" ht="15">
      <c r="A19" s="7">
        <v>2003</v>
      </c>
      <c r="B19" s="15">
        <v>20.27</v>
      </c>
      <c r="C19" s="15">
        <v>19.23</v>
      </c>
      <c r="D19" s="15">
        <v>25.37</v>
      </c>
      <c r="E19" s="15">
        <v>29.31</v>
      </c>
      <c r="F19" s="15">
        <v>88.05</v>
      </c>
      <c r="G19" s="15">
        <v>90.44</v>
      </c>
      <c r="H19" s="15">
        <v>90.41</v>
      </c>
      <c r="I19" s="15">
        <v>88.2</v>
      </c>
      <c r="J19" s="15">
        <v>99.48</v>
      </c>
      <c r="K19" s="15">
        <v>99.33</v>
      </c>
      <c r="L19" s="15">
        <v>98</v>
      </c>
      <c r="M19" s="15">
        <v>98.85</v>
      </c>
    </row>
    <row r="20" spans="1:13" ht="15">
      <c r="A20" s="7">
        <v>2004</v>
      </c>
      <c r="B20" s="15">
        <v>20.27</v>
      </c>
      <c r="C20" s="15">
        <v>22.41</v>
      </c>
      <c r="D20" s="15">
        <v>25.05</v>
      </c>
      <c r="E20" s="15">
        <v>44.32</v>
      </c>
      <c r="F20" s="15">
        <v>90.7</v>
      </c>
      <c r="G20" s="15">
        <v>89.97</v>
      </c>
      <c r="H20" s="15">
        <v>91.53</v>
      </c>
      <c r="I20" s="15">
        <v>95.43</v>
      </c>
      <c r="J20" s="15">
        <v>99.43</v>
      </c>
      <c r="K20" s="15">
        <v>98.42</v>
      </c>
      <c r="L20" s="15">
        <v>99.43</v>
      </c>
      <c r="M20" s="15">
        <v>98.85</v>
      </c>
    </row>
    <row r="21" spans="1:13" ht="15">
      <c r="A21" s="7">
        <v>2005</v>
      </c>
      <c r="B21" s="15">
        <v>18.22</v>
      </c>
      <c r="C21" s="15">
        <v>19.7</v>
      </c>
      <c r="D21" s="15">
        <v>30.52</v>
      </c>
      <c r="E21" s="15">
        <v>47.46</v>
      </c>
      <c r="F21" s="15">
        <v>87.09</v>
      </c>
      <c r="G21" s="15">
        <v>90.67</v>
      </c>
      <c r="H21" s="15">
        <v>92.27</v>
      </c>
      <c r="I21" s="15">
        <v>92.98</v>
      </c>
      <c r="J21" s="15">
        <v>99.33</v>
      </c>
      <c r="K21" s="15">
        <v>100</v>
      </c>
      <c r="L21" s="15">
        <v>99.68</v>
      </c>
      <c r="M21" s="15">
        <v>100</v>
      </c>
    </row>
    <row r="22" spans="1:13" ht="15">
      <c r="A22" s="7">
        <v>2006</v>
      </c>
      <c r="B22" s="15">
        <v>18.47</v>
      </c>
      <c r="C22" s="15">
        <v>23.07</v>
      </c>
      <c r="D22" s="15">
        <v>31.88</v>
      </c>
      <c r="E22" s="15">
        <v>45.39</v>
      </c>
      <c r="F22" s="15">
        <v>86.96</v>
      </c>
      <c r="G22" s="15">
        <v>93.73</v>
      </c>
      <c r="H22" s="15">
        <v>92.91</v>
      </c>
      <c r="I22" s="15">
        <v>95.88</v>
      </c>
      <c r="J22" s="15">
        <v>98.19</v>
      </c>
      <c r="K22" s="15">
        <v>99.14</v>
      </c>
      <c r="L22" s="15">
        <v>99.11</v>
      </c>
      <c r="M22" s="15">
        <v>100</v>
      </c>
    </row>
    <row r="23" spans="1:13" ht="15">
      <c r="A23" s="7">
        <v>2007</v>
      </c>
      <c r="B23" s="15">
        <v>20.92</v>
      </c>
      <c r="C23" s="15">
        <v>22.29</v>
      </c>
      <c r="D23" s="15">
        <v>30.6</v>
      </c>
      <c r="E23" s="15">
        <v>41.47</v>
      </c>
      <c r="F23" s="15">
        <v>87.6</v>
      </c>
      <c r="G23" s="15">
        <v>90.21</v>
      </c>
      <c r="H23" s="15">
        <v>91.17</v>
      </c>
      <c r="I23" s="15">
        <v>94.14</v>
      </c>
      <c r="J23" s="15">
        <v>98.48</v>
      </c>
      <c r="K23" s="15">
        <v>98.46</v>
      </c>
      <c r="L23" s="15">
        <v>99.4</v>
      </c>
      <c r="M23" s="15">
        <v>100</v>
      </c>
    </row>
    <row r="24" spans="1:13" ht="15">
      <c r="A24" s="7">
        <v>2008</v>
      </c>
      <c r="B24" s="15">
        <v>23.66</v>
      </c>
      <c r="C24" s="15">
        <v>23.48</v>
      </c>
      <c r="D24" s="15">
        <v>31.9</v>
      </c>
      <c r="E24" s="15">
        <v>44.73</v>
      </c>
      <c r="F24" s="15">
        <v>83.7</v>
      </c>
      <c r="G24" s="15">
        <v>89.88</v>
      </c>
      <c r="H24" s="15">
        <v>92.79</v>
      </c>
      <c r="I24" s="15">
        <v>90.22</v>
      </c>
      <c r="J24" s="15">
        <v>100</v>
      </c>
      <c r="K24" s="15">
        <v>99.04</v>
      </c>
      <c r="L24" s="15">
        <v>99.34</v>
      </c>
      <c r="M24" s="15">
        <v>99.1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3" width="9.140625" style="8" customWidth="1"/>
    <col min="4" max="16384" width="9.140625" style="11" customWidth="1"/>
  </cols>
  <sheetData>
    <row r="1" ht="15">
      <c r="A1" s="7" t="s">
        <v>11</v>
      </c>
    </row>
    <row r="2" ht="15">
      <c r="A2" s="7" t="s">
        <v>284</v>
      </c>
    </row>
    <row r="4" spans="2:5" ht="15">
      <c r="B4" s="3"/>
      <c r="C4" s="16"/>
      <c r="D4" s="3"/>
      <c r="E4" s="3"/>
    </row>
    <row r="5" spans="2:10" ht="15">
      <c r="B5" s="3" t="s">
        <v>232</v>
      </c>
      <c r="C5" s="16"/>
      <c r="D5" s="3"/>
      <c r="E5" s="3"/>
      <c r="F5" s="11" t="s">
        <v>233</v>
      </c>
      <c r="J5" s="11" t="s">
        <v>234</v>
      </c>
    </row>
    <row r="6" spans="2:13" ht="15">
      <c r="B6" s="16" t="s">
        <v>25</v>
      </c>
      <c r="C6" s="16" t="s">
        <v>23</v>
      </c>
      <c r="D6" s="16" t="s">
        <v>24</v>
      </c>
      <c r="E6" s="13" t="s">
        <v>214</v>
      </c>
      <c r="F6" s="16" t="s">
        <v>25</v>
      </c>
      <c r="G6" s="16" t="s">
        <v>23</v>
      </c>
      <c r="H6" s="16" t="s">
        <v>24</v>
      </c>
      <c r="I6" s="13" t="s">
        <v>214</v>
      </c>
      <c r="J6" s="16" t="s">
        <v>25</v>
      </c>
      <c r="K6" s="16" t="s">
        <v>23</v>
      </c>
      <c r="L6" s="16" t="s">
        <v>24</v>
      </c>
      <c r="M6" s="13" t="s">
        <v>214</v>
      </c>
    </row>
    <row r="7" spans="1:13" ht="15">
      <c r="A7" s="9">
        <v>1991</v>
      </c>
      <c r="B7" s="14">
        <v>68.83</v>
      </c>
      <c r="C7" s="14">
        <v>81.89</v>
      </c>
      <c r="D7" s="14">
        <v>61.7</v>
      </c>
      <c r="E7" s="14">
        <v>86.66</v>
      </c>
      <c r="F7" s="15">
        <v>6.07</v>
      </c>
      <c r="G7" s="15">
        <v>4.69</v>
      </c>
      <c r="H7" s="15">
        <v>7</v>
      </c>
      <c r="I7" s="15">
        <v>3.55</v>
      </c>
      <c r="J7" s="15">
        <v>5.6</v>
      </c>
      <c r="K7" s="15">
        <v>3.96</v>
      </c>
      <c r="L7" s="15">
        <v>5.95</v>
      </c>
      <c r="M7" s="15">
        <v>1.86</v>
      </c>
    </row>
    <row r="8" spans="1:13" ht="15">
      <c r="A8" s="9">
        <v>1992</v>
      </c>
      <c r="B8" s="25">
        <v>62.15</v>
      </c>
      <c r="C8" s="25">
        <v>77.28</v>
      </c>
      <c r="D8" s="25">
        <v>54.67</v>
      </c>
      <c r="E8" s="25">
        <v>85.07</v>
      </c>
      <c r="F8" s="15">
        <v>6.5</v>
      </c>
      <c r="G8" s="15">
        <v>6.26</v>
      </c>
      <c r="H8" s="15">
        <v>6.26</v>
      </c>
      <c r="I8" s="15">
        <v>4.35</v>
      </c>
      <c r="J8" s="15">
        <v>6.81</v>
      </c>
      <c r="K8" s="15">
        <v>4.82</v>
      </c>
      <c r="L8" s="15">
        <v>7.38</v>
      </c>
      <c r="M8" s="15">
        <v>4.42</v>
      </c>
    </row>
    <row r="9" spans="1:13" ht="15">
      <c r="A9" s="9">
        <v>1993</v>
      </c>
      <c r="B9" s="15">
        <v>54.94</v>
      </c>
      <c r="C9" s="15">
        <v>71.6</v>
      </c>
      <c r="D9" s="15">
        <v>46.1</v>
      </c>
      <c r="E9" s="15">
        <v>83.72</v>
      </c>
      <c r="F9" s="15">
        <v>8.63</v>
      </c>
      <c r="G9" s="15">
        <v>8.1</v>
      </c>
      <c r="H9" s="15">
        <v>7.74</v>
      </c>
      <c r="I9" s="15">
        <v>4.56</v>
      </c>
      <c r="J9" s="15">
        <v>8.3</v>
      </c>
      <c r="K9" s="15">
        <v>5.7</v>
      </c>
      <c r="L9" s="15">
        <v>8.97</v>
      </c>
      <c r="M9" s="15">
        <v>3.24</v>
      </c>
    </row>
    <row r="10" spans="1:13" ht="15">
      <c r="A10" s="9">
        <v>1994</v>
      </c>
      <c r="B10" s="15">
        <v>48.77</v>
      </c>
      <c r="C10" s="15">
        <v>66.42</v>
      </c>
      <c r="D10" s="15">
        <v>40.12</v>
      </c>
      <c r="E10" s="15">
        <v>80.8</v>
      </c>
      <c r="F10" s="15">
        <v>9.21</v>
      </c>
      <c r="G10" s="15">
        <v>10.79</v>
      </c>
      <c r="H10" s="15">
        <v>10.02</v>
      </c>
      <c r="I10" s="15">
        <v>8.03</v>
      </c>
      <c r="J10" s="15">
        <v>9.1</v>
      </c>
      <c r="K10" s="15">
        <v>6.91</v>
      </c>
      <c r="L10" s="15">
        <v>10.87</v>
      </c>
      <c r="M10" s="15">
        <v>3.79</v>
      </c>
    </row>
    <row r="11" spans="1:13" ht="15">
      <c r="A11" s="9">
        <v>1995</v>
      </c>
      <c r="B11" s="15">
        <v>44.35</v>
      </c>
      <c r="C11" s="15">
        <v>61.39</v>
      </c>
      <c r="D11" s="15">
        <v>36.96</v>
      </c>
      <c r="E11" s="15">
        <v>77.14</v>
      </c>
      <c r="F11" s="15">
        <v>10.93</v>
      </c>
      <c r="G11" s="15">
        <v>11.53</v>
      </c>
      <c r="H11" s="15">
        <v>11.36</v>
      </c>
      <c r="I11" s="15">
        <v>8.34</v>
      </c>
      <c r="J11" s="15">
        <v>8.8</v>
      </c>
      <c r="K11" s="15">
        <v>7.27</v>
      </c>
      <c r="L11" s="15">
        <v>9.43</v>
      </c>
      <c r="M11" s="15">
        <v>4.87</v>
      </c>
    </row>
    <row r="12" spans="1:13" ht="15">
      <c r="A12" s="9">
        <v>1996</v>
      </c>
      <c r="B12" s="15">
        <v>39.1</v>
      </c>
      <c r="C12" s="15">
        <v>58.94</v>
      </c>
      <c r="D12" s="15">
        <v>31.75</v>
      </c>
      <c r="E12" s="15">
        <v>73.8</v>
      </c>
      <c r="F12" s="15">
        <v>10.98</v>
      </c>
      <c r="G12" s="15">
        <v>12.24</v>
      </c>
      <c r="H12" s="15">
        <v>11.26</v>
      </c>
      <c r="I12" s="15">
        <v>8.01</v>
      </c>
      <c r="J12" s="15">
        <v>9.89</v>
      </c>
      <c r="K12" s="15">
        <v>7.91</v>
      </c>
      <c r="L12" s="15">
        <v>12.66</v>
      </c>
      <c r="M12" s="15">
        <v>5.67</v>
      </c>
    </row>
    <row r="13" spans="1:13" ht="15">
      <c r="A13" s="9">
        <v>1997</v>
      </c>
      <c r="B13" s="15">
        <v>35.55</v>
      </c>
      <c r="C13" s="15">
        <v>55.15</v>
      </c>
      <c r="D13" s="15">
        <v>32.14</v>
      </c>
      <c r="E13" s="15">
        <v>67.65</v>
      </c>
      <c r="F13" s="15">
        <v>12.19</v>
      </c>
      <c r="G13" s="15">
        <v>13.5</v>
      </c>
      <c r="H13" s="15">
        <v>12.77</v>
      </c>
      <c r="I13" s="15">
        <v>11.42</v>
      </c>
      <c r="J13" s="15">
        <v>10.78</v>
      </c>
      <c r="K13" s="15">
        <v>7.55</v>
      </c>
      <c r="L13" s="15">
        <v>9.85</v>
      </c>
      <c r="M13" s="15">
        <v>8.22</v>
      </c>
    </row>
    <row r="14" spans="1:13" ht="15">
      <c r="A14" s="9">
        <v>1998</v>
      </c>
      <c r="B14" s="15">
        <v>32.67</v>
      </c>
      <c r="C14" s="15">
        <v>51.96</v>
      </c>
      <c r="D14" s="15">
        <v>28.62</v>
      </c>
      <c r="E14" s="15">
        <v>66.43</v>
      </c>
      <c r="F14" s="15">
        <v>13.24</v>
      </c>
      <c r="G14" s="15">
        <v>14.43</v>
      </c>
      <c r="H14" s="15">
        <v>12.25</v>
      </c>
      <c r="I14" s="15">
        <v>12.09</v>
      </c>
      <c r="J14" s="15">
        <v>10.1</v>
      </c>
      <c r="K14" s="15">
        <v>8.34</v>
      </c>
      <c r="L14" s="15">
        <v>10.63</v>
      </c>
      <c r="M14" s="15">
        <v>7.63</v>
      </c>
    </row>
    <row r="15" spans="1:13" ht="15">
      <c r="A15" s="9">
        <v>1999</v>
      </c>
      <c r="B15" s="15">
        <v>29.52</v>
      </c>
      <c r="C15" s="15">
        <v>47.4</v>
      </c>
      <c r="D15" s="15">
        <v>25.54</v>
      </c>
      <c r="E15" s="15">
        <v>64.09</v>
      </c>
      <c r="F15" s="15">
        <v>14.93</v>
      </c>
      <c r="G15" s="15">
        <v>15.84</v>
      </c>
      <c r="H15" s="15">
        <v>14.76</v>
      </c>
      <c r="I15" s="15">
        <v>11.35</v>
      </c>
      <c r="J15" s="15">
        <v>9.64</v>
      </c>
      <c r="K15" s="15">
        <v>8.14</v>
      </c>
      <c r="L15" s="15">
        <v>10.07</v>
      </c>
      <c r="M15" s="15">
        <v>6.13</v>
      </c>
    </row>
    <row r="16" spans="1:13" ht="15">
      <c r="A16" s="9">
        <v>2000</v>
      </c>
      <c r="B16" s="15">
        <v>26.9</v>
      </c>
      <c r="C16" s="15">
        <v>43</v>
      </c>
      <c r="D16" s="15">
        <v>21.03</v>
      </c>
      <c r="E16" s="15">
        <v>59.79</v>
      </c>
      <c r="F16" s="15">
        <v>15.13</v>
      </c>
      <c r="G16" s="15">
        <v>16.42</v>
      </c>
      <c r="H16" s="15">
        <v>14.36</v>
      </c>
      <c r="I16" s="15">
        <v>13.24</v>
      </c>
      <c r="J16" s="15">
        <v>10.19</v>
      </c>
      <c r="K16" s="15">
        <v>9.49</v>
      </c>
      <c r="L16" s="15">
        <v>10.59</v>
      </c>
      <c r="M16" s="15">
        <v>6.82</v>
      </c>
    </row>
    <row r="17" spans="1:13" ht="15">
      <c r="A17" s="9">
        <v>2001</v>
      </c>
      <c r="B17" s="15">
        <v>26.37</v>
      </c>
      <c r="C17" s="15">
        <v>41.59</v>
      </c>
      <c r="D17" s="15">
        <v>21.99</v>
      </c>
      <c r="E17" s="15">
        <v>54.93</v>
      </c>
      <c r="F17" s="15">
        <v>15.19</v>
      </c>
      <c r="G17" s="15">
        <v>16.87</v>
      </c>
      <c r="H17" s="15">
        <v>14.14</v>
      </c>
      <c r="I17" s="15">
        <v>13.31</v>
      </c>
      <c r="J17" s="15">
        <v>9.79</v>
      </c>
      <c r="K17" s="15">
        <v>8.56</v>
      </c>
      <c r="L17" s="15">
        <v>10.45</v>
      </c>
      <c r="M17" s="15">
        <v>7.89</v>
      </c>
    </row>
    <row r="18" spans="1:13" ht="15">
      <c r="A18" s="9">
        <v>2002</v>
      </c>
      <c r="B18" s="15">
        <v>24.87</v>
      </c>
      <c r="C18" s="15">
        <v>40.36</v>
      </c>
      <c r="D18" s="15">
        <v>22.07</v>
      </c>
      <c r="E18" s="15">
        <v>52.17</v>
      </c>
      <c r="F18" s="15">
        <v>15.8</v>
      </c>
      <c r="G18" s="15">
        <v>18.86</v>
      </c>
      <c r="H18" s="15">
        <v>14.52</v>
      </c>
      <c r="I18" s="15">
        <v>16.62</v>
      </c>
      <c r="J18" s="15">
        <v>10.61</v>
      </c>
      <c r="K18" s="15">
        <v>9.26</v>
      </c>
      <c r="L18" s="15">
        <v>11.01</v>
      </c>
      <c r="M18" s="15">
        <v>7.09</v>
      </c>
    </row>
    <row r="19" spans="1:13" ht="15">
      <c r="A19" s="9">
        <v>2003</v>
      </c>
      <c r="B19" s="15">
        <v>25.12</v>
      </c>
      <c r="C19" s="15">
        <v>37.79</v>
      </c>
      <c r="D19" s="15">
        <v>21.04</v>
      </c>
      <c r="E19" s="15">
        <v>48.98</v>
      </c>
      <c r="F19" s="15">
        <v>16.79</v>
      </c>
      <c r="G19" s="15">
        <v>20.27</v>
      </c>
      <c r="H19" s="15">
        <v>15.45</v>
      </c>
      <c r="I19" s="15">
        <v>17.19</v>
      </c>
      <c r="J19" s="15">
        <v>11.2</v>
      </c>
      <c r="K19" s="15">
        <v>10.02</v>
      </c>
      <c r="L19" s="15">
        <v>10.95</v>
      </c>
      <c r="M19" s="15">
        <v>9.71</v>
      </c>
    </row>
    <row r="20" spans="1:13" ht="15">
      <c r="A20" s="24">
        <v>2004</v>
      </c>
      <c r="B20" s="15">
        <v>23.16</v>
      </c>
      <c r="C20" s="15">
        <v>36.5</v>
      </c>
      <c r="D20" s="15">
        <v>22.03</v>
      </c>
      <c r="E20" s="15">
        <v>47.98</v>
      </c>
      <c r="F20" s="15">
        <v>16.83</v>
      </c>
      <c r="G20" s="15">
        <v>19.84</v>
      </c>
      <c r="H20" s="15">
        <v>17.4</v>
      </c>
      <c r="I20" s="15">
        <v>16.15</v>
      </c>
      <c r="J20" s="15">
        <v>11.1</v>
      </c>
      <c r="K20" s="15">
        <v>9.41</v>
      </c>
      <c r="L20" s="15">
        <v>9.74</v>
      </c>
      <c r="M20" s="15">
        <v>11.04</v>
      </c>
    </row>
    <row r="21" spans="1:13" ht="15">
      <c r="A21" s="24">
        <v>2005</v>
      </c>
      <c r="B21" s="15">
        <v>22.02</v>
      </c>
      <c r="C21" s="15">
        <v>35.53</v>
      </c>
      <c r="D21" s="15">
        <v>21.6</v>
      </c>
      <c r="E21" s="15">
        <v>51.58</v>
      </c>
      <c r="F21" s="15">
        <v>16.31</v>
      </c>
      <c r="G21" s="15">
        <v>20.69</v>
      </c>
      <c r="H21" s="15">
        <v>16.23</v>
      </c>
      <c r="I21" s="15">
        <v>17.07</v>
      </c>
      <c r="J21" s="15">
        <v>10.27</v>
      </c>
      <c r="K21" s="15">
        <v>9.46</v>
      </c>
      <c r="L21" s="15">
        <v>11.11</v>
      </c>
      <c r="M21" s="15">
        <v>7.24</v>
      </c>
    </row>
    <row r="22" spans="1:13" ht="15">
      <c r="A22" s="24">
        <v>2006</v>
      </c>
      <c r="B22" s="15">
        <v>22.01</v>
      </c>
      <c r="C22" s="15">
        <v>34.8</v>
      </c>
      <c r="D22" s="15">
        <v>19.9</v>
      </c>
      <c r="E22" s="15">
        <v>49.49</v>
      </c>
      <c r="F22" s="15">
        <v>15.53</v>
      </c>
      <c r="G22" s="15">
        <v>19.68</v>
      </c>
      <c r="H22" s="15">
        <v>15.2</v>
      </c>
      <c r="I22" s="15">
        <v>17.96</v>
      </c>
      <c r="J22" s="15">
        <v>10.78</v>
      </c>
      <c r="K22" s="15">
        <v>9.82</v>
      </c>
      <c r="L22" s="15">
        <v>10.46</v>
      </c>
      <c r="M22" s="15">
        <v>6.98</v>
      </c>
    </row>
    <row r="23" ht="15">
      <c r="A23" s="24"/>
    </row>
    <row r="26" ht="15">
      <c r="C26" s="12"/>
    </row>
    <row r="27" spans="2:5" ht="15">
      <c r="B27" s="16"/>
      <c r="C27" s="16"/>
      <c r="D27" s="16"/>
      <c r="E27" s="13"/>
    </row>
    <row r="28" spans="1:5" ht="15">
      <c r="A28" s="9"/>
      <c r="B28" s="14"/>
      <c r="C28" s="14"/>
      <c r="D28" s="14"/>
      <c r="E28" s="14"/>
    </row>
    <row r="29" spans="1:5" ht="15">
      <c r="A29" s="9"/>
      <c r="B29" s="25"/>
      <c r="C29" s="25"/>
      <c r="D29" s="25"/>
      <c r="E29" s="25"/>
    </row>
    <row r="30" spans="1:5" ht="15">
      <c r="A30" s="9"/>
      <c r="B30" s="15"/>
      <c r="C30" s="15"/>
      <c r="D30" s="15"/>
      <c r="E30" s="15"/>
    </row>
    <row r="31" spans="1:5" ht="15">
      <c r="A31" s="9"/>
      <c r="B31" s="15"/>
      <c r="C31" s="15"/>
      <c r="D31" s="15"/>
      <c r="E31" s="15"/>
    </row>
    <row r="32" spans="1:5" ht="15">
      <c r="A32" s="9"/>
      <c r="B32" s="15"/>
      <c r="C32" s="15"/>
      <c r="D32" s="15"/>
      <c r="E32" s="15"/>
    </row>
    <row r="33" spans="1:5" ht="15">
      <c r="A33" s="9"/>
      <c r="B33" s="15"/>
      <c r="C33" s="15"/>
      <c r="D33" s="15"/>
      <c r="E33" s="15"/>
    </row>
    <row r="34" spans="1:5" ht="15">
      <c r="A34" s="9"/>
      <c r="B34" s="15"/>
      <c r="C34" s="15"/>
      <c r="D34" s="15"/>
      <c r="E34" s="15"/>
    </row>
    <row r="35" spans="1:5" ht="15">
      <c r="A35" s="9"/>
      <c r="B35" s="15"/>
      <c r="C35" s="15"/>
      <c r="D35" s="15"/>
      <c r="E35" s="15"/>
    </row>
    <row r="36" spans="1:5" ht="15">
      <c r="A36" s="9"/>
      <c r="B36" s="15"/>
      <c r="C36" s="15"/>
      <c r="D36" s="15"/>
      <c r="E36" s="15"/>
    </row>
    <row r="37" spans="1:5" ht="15">
      <c r="A37" s="9"/>
      <c r="B37" s="15"/>
      <c r="C37" s="15"/>
      <c r="D37" s="15"/>
      <c r="E37" s="15"/>
    </row>
    <row r="38" spans="1:5" ht="15">
      <c r="A38" s="9"/>
      <c r="B38" s="15"/>
      <c r="C38" s="15"/>
      <c r="D38" s="15"/>
      <c r="E38" s="15"/>
    </row>
    <row r="39" spans="1:5" ht="15">
      <c r="A39" s="9"/>
      <c r="B39" s="15"/>
      <c r="C39" s="15"/>
      <c r="D39" s="15"/>
      <c r="E39" s="15"/>
    </row>
    <row r="40" spans="1:5" ht="15">
      <c r="A40" s="9"/>
      <c r="B40" s="15"/>
      <c r="C40" s="15"/>
      <c r="D40" s="15"/>
      <c r="E40" s="15"/>
    </row>
    <row r="41" spans="1:5" ht="15">
      <c r="A41" s="24"/>
      <c r="B41" s="15"/>
      <c r="C41" s="15"/>
      <c r="D41" s="15"/>
      <c r="E41" s="15"/>
    </row>
    <row r="42" spans="1:5" ht="15">
      <c r="A42" s="24"/>
      <c r="B42" s="15"/>
      <c r="C42" s="15"/>
      <c r="D42" s="15"/>
      <c r="E42" s="15"/>
    </row>
    <row r="43" spans="2:3" ht="15">
      <c r="B43" s="12"/>
      <c r="C43" s="12"/>
    </row>
    <row r="44" spans="2:3" ht="15">
      <c r="B44" s="12"/>
      <c r="C44" s="12"/>
    </row>
    <row r="45" spans="2:3" ht="15">
      <c r="B45" s="12"/>
      <c r="C45" s="12"/>
    </row>
    <row r="46" spans="2:3" ht="15">
      <c r="B46" s="12"/>
      <c r="C46" s="12"/>
    </row>
    <row r="47" spans="2:3" ht="15">
      <c r="B47" s="12"/>
      <c r="C47" s="12"/>
    </row>
    <row r="48" spans="2:3" ht="15">
      <c r="B48" s="12"/>
      <c r="C48" s="12"/>
    </row>
    <row r="49" spans="2:3" ht="15">
      <c r="B49" s="12"/>
      <c r="C49" s="12"/>
    </row>
    <row r="50" ht="15">
      <c r="C50" s="12"/>
    </row>
    <row r="54" ht="15">
      <c r="B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ht="15">
      <c r="C6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14.57421875" style="21" customWidth="1"/>
    <col min="2" max="2" width="10.57421875" style="8" bestFit="1" customWidth="1"/>
    <col min="3" max="3" width="10.57421875" style="8" customWidth="1"/>
    <col min="4" max="4" width="11.57421875" style="8" bestFit="1" customWidth="1"/>
    <col min="5" max="5" width="15.140625" style="8" bestFit="1" customWidth="1"/>
    <col min="6" max="6" width="7.8515625" style="8" customWidth="1"/>
    <col min="7" max="16384" width="9.140625" style="11" customWidth="1"/>
  </cols>
  <sheetData>
    <row r="1" ht="15">
      <c r="A1" s="21" t="s">
        <v>22</v>
      </c>
    </row>
    <row r="2" ht="15">
      <c r="A2" s="7" t="s">
        <v>235</v>
      </c>
    </row>
    <row r="3" ht="15">
      <c r="A3" s="7"/>
    </row>
    <row r="4" spans="1:2" ht="15">
      <c r="A4" s="7"/>
      <c r="B4" s="7"/>
    </row>
    <row r="5" spans="1:7" ht="15">
      <c r="A5" s="7"/>
      <c r="B5" s="8" t="s">
        <v>94</v>
      </c>
      <c r="C5" s="8" t="s">
        <v>95</v>
      </c>
      <c r="D5" s="8" t="s">
        <v>137</v>
      </c>
      <c r="E5" s="8" t="s">
        <v>80</v>
      </c>
      <c r="F5" s="8" t="s">
        <v>81</v>
      </c>
      <c r="G5" s="24"/>
    </row>
    <row r="6" spans="1:7" ht="15">
      <c r="A6" s="11"/>
      <c r="B6" s="8" t="s">
        <v>136</v>
      </c>
      <c r="C6" s="8" t="s">
        <v>136</v>
      </c>
      <c r="D6" s="8" t="s">
        <v>138</v>
      </c>
      <c r="E6" s="23" t="s">
        <v>82</v>
      </c>
      <c r="F6" s="23" t="s">
        <v>83</v>
      </c>
      <c r="G6" s="34"/>
    </row>
    <row r="7" spans="1:12" ht="15">
      <c r="A7" s="35" t="s">
        <v>12</v>
      </c>
      <c r="B7" s="12">
        <v>21.620745543</v>
      </c>
      <c r="C7" s="12">
        <v>26.612641815</v>
      </c>
      <c r="D7" s="12">
        <v>3.6304700162</v>
      </c>
      <c r="E7" s="12">
        <v>10.599675851</v>
      </c>
      <c r="F7" s="12">
        <v>37.536466775</v>
      </c>
      <c r="G7" s="34"/>
      <c r="H7" s="15"/>
      <c r="I7" s="15"/>
      <c r="J7" s="15"/>
      <c r="K7" s="15"/>
      <c r="L7" s="15"/>
    </row>
    <row r="8" spans="1:12" ht="15">
      <c r="A8" s="35" t="s">
        <v>13</v>
      </c>
      <c r="B8" s="12">
        <v>24.879227053</v>
      </c>
      <c r="C8" s="12">
        <v>19.278381643</v>
      </c>
      <c r="D8" s="12">
        <v>8.0464975845</v>
      </c>
      <c r="E8" s="12">
        <v>8.0163043478</v>
      </c>
      <c r="F8" s="12">
        <v>39.779589372</v>
      </c>
      <c r="G8" s="34"/>
      <c r="H8" s="15"/>
      <c r="I8" s="15"/>
      <c r="J8" s="15"/>
      <c r="K8" s="15"/>
      <c r="L8" s="15"/>
    </row>
    <row r="9" spans="1:12" ht="15">
      <c r="A9" s="35" t="s">
        <v>14</v>
      </c>
      <c r="B9" s="12">
        <v>28.365987839</v>
      </c>
      <c r="C9" s="12">
        <v>14.583534408</v>
      </c>
      <c r="D9" s="12">
        <v>13.019978767</v>
      </c>
      <c r="E9" s="12">
        <v>7.1518193225</v>
      </c>
      <c r="F9" s="12">
        <v>36.878679664</v>
      </c>
      <c r="G9" s="34"/>
      <c r="H9" s="15"/>
      <c r="I9" s="15"/>
      <c r="J9" s="15"/>
      <c r="K9" s="15"/>
      <c r="L9" s="15"/>
    </row>
    <row r="10" spans="1:12" ht="15">
      <c r="A10" s="35" t="s">
        <v>15</v>
      </c>
      <c r="B10" s="12">
        <v>30.154012429</v>
      </c>
      <c r="C10" s="12">
        <v>11.456363145</v>
      </c>
      <c r="D10" s="12">
        <v>17.887057552</v>
      </c>
      <c r="E10" s="12">
        <v>11.537422318</v>
      </c>
      <c r="F10" s="12">
        <v>28.965144556</v>
      </c>
      <c r="G10" s="34"/>
      <c r="H10" s="15"/>
      <c r="I10" s="15"/>
      <c r="J10" s="15"/>
      <c r="K10" s="15"/>
      <c r="L10" s="15"/>
    </row>
    <row r="11" spans="1:12" ht="15">
      <c r="A11" s="35" t="s">
        <v>18</v>
      </c>
      <c r="B11" s="12">
        <v>27.912554825</v>
      </c>
      <c r="C11" s="14">
        <v>20.607182018</v>
      </c>
      <c r="D11" s="12">
        <v>11.670778509</v>
      </c>
      <c r="E11" s="12">
        <v>9.0391995614</v>
      </c>
      <c r="F11" s="12">
        <v>30.770285088</v>
      </c>
      <c r="G11" s="34"/>
      <c r="H11" s="15"/>
      <c r="I11" s="15"/>
      <c r="J11" s="15"/>
      <c r="K11" s="15"/>
      <c r="L11" s="15"/>
    </row>
    <row r="12" spans="1:12" ht="15">
      <c r="A12" s="35" t="s">
        <v>84</v>
      </c>
      <c r="B12" s="12">
        <v>25.416606289</v>
      </c>
      <c r="C12" s="14">
        <v>8.6799014636</v>
      </c>
      <c r="D12" s="12">
        <v>11.114331256</v>
      </c>
      <c r="E12" s="12">
        <v>7.868424866</v>
      </c>
      <c r="F12" s="12">
        <v>46.920736125</v>
      </c>
      <c r="H12" s="15"/>
      <c r="I12" s="15"/>
      <c r="J12" s="15"/>
      <c r="K12" s="15"/>
      <c r="L12" s="15"/>
    </row>
    <row r="13" spans="1:12" ht="15">
      <c r="A13" s="35" t="s">
        <v>20</v>
      </c>
      <c r="B13" s="12">
        <v>23.505275498</v>
      </c>
      <c r="C13" s="14">
        <v>20.515826495</v>
      </c>
      <c r="D13" s="12">
        <v>7.0339976553</v>
      </c>
      <c r="E13" s="12">
        <v>6.9167643611</v>
      </c>
      <c r="F13" s="12">
        <v>42.028135991</v>
      </c>
      <c r="H13" s="15"/>
      <c r="I13" s="15"/>
      <c r="J13" s="15"/>
      <c r="K13" s="15"/>
      <c r="L13" s="15"/>
    </row>
    <row r="14" spans="1:6" ht="15">
      <c r="A14" s="50" t="s">
        <v>300</v>
      </c>
      <c r="B14" s="12">
        <v>24.825174825</v>
      </c>
      <c r="C14" s="12">
        <v>13.461538462</v>
      </c>
      <c r="D14" s="12">
        <v>11.538461538</v>
      </c>
      <c r="E14" s="12">
        <v>8.041958042</v>
      </c>
      <c r="F14" s="12">
        <v>42.132867133</v>
      </c>
    </row>
    <row r="15" spans="1:6" ht="15">
      <c r="A15" s="36" t="s">
        <v>152</v>
      </c>
      <c r="B15" s="12">
        <v>28.293955646</v>
      </c>
      <c r="C15" s="12">
        <v>19.785476156</v>
      </c>
      <c r="D15" s="12">
        <v>12.081461081</v>
      </c>
      <c r="E15" s="12">
        <v>8.5157269169</v>
      </c>
      <c r="F15" s="12">
        <v>31.3233802</v>
      </c>
    </row>
    <row r="16" spans="1:12" ht="15">
      <c r="A16" s="36" t="s">
        <v>153</v>
      </c>
      <c r="B16" s="12">
        <v>28.656256873</v>
      </c>
      <c r="C16" s="12">
        <v>17.703980647</v>
      </c>
      <c r="D16" s="12">
        <v>10.072575324</v>
      </c>
      <c r="E16" s="12">
        <v>7.3894875742</v>
      </c>
      <c r="F16" s="12">
        <v>36.177699582</v>
      </c>
      <c r="H16" s="15"/>
      <c r="I16" s="15"/>
      <c r="J16" s="15"/>
      <c r="K16" s="15"/>
      <c r="L16" s="15"/>
    </row>
    <row r="17" spans="1:12" ht="15">
      <c r="A17" s="36" t="s">
        <v>154</v>
      </c>
      <c r="B17" s="12">
        <v>22.355541522</v>
      </c>
      <c r="C17" s="12">
        <v>11.967161351</v>
      </c>
      <c r="D17" s="12">
        <v>10.483107041</v>
      </c>
      <c r="E17" s="12">
        <v>9.59898958</v>
      </c>
      <c r="F17" s="12">
        <v>45.595200505</v>
      </c>
      <c r="H17" s="15"/>
      <c r="I17" s="15"/>
      <c r="J17" s="15"/>
      <c r="K17" s="15"/>
      <c r="L17" s="15"/>
    </row>
    <row r="18" spans="1:12" ht="15">
      <c r="A18" s="36" t="s">
        <v>155</v>
      </c>
      <c r="B18" s="12">
        <v>22.347872913</v>
      </c>
      <c r="C18" s="12">
        <v>6.0312331718</v>
      </c>
      <c r="D18" s="12">
        <v>10.177705977</v>
      </c>
      <c r="E18" s="12">
        <v>10.716208939</v>
      </c>
      <c r="F18" s="12">
        <v>50.726978998</v>
      </c>
      <c r="H18" s="15"/>
      <c r="I18" s="15"/>
      <c r="J18" s="15"/>
      <c r="K18" s="15"/>
      <c r="L18" s="15"/>
    </row>
    <row r="19" spans="1:12" ht="15">
      <c r="A19" s="35"/>
      <c r="B19" s="12"/>
      <c r="C19" s="12"/>
      <c r="D19" s="12"/>
      <c r="E19" s="12"/>
      <c r="F19" s="12"/>
      <c r="H19" s="15"/>
      <c r="I19" s="15"/>
      <c r="J19" s="15"/>
      <c r="K19" s="15"/>
      <c r="L19" s="15"/>
    </row>
    <row r="20" spans="1:6" ht="15">
      <c r="A20" s="51" t="s">
        <v>303</v>
      </c>
      <c r="B20" s="12"/>
      <c r="C20" s="12"/>
      <c r="D20" s="12"/>
      <c r="E20" s="12"/>
      <c r="F20" s="12"/>
    </row>
    <row r="21" spans="1:6" ht="15">
      <c r="A21" s="35" t="s">
        <v>301</v>
      </c>
      <c r="B21" s="15">
        <v>25.796178344</v>
      </c>
      <c r="C21" s="15">
        <v>15.923566879</v>
      </c>
      <c r="D21" s="15">
        <v>9.872611465</v>
      </c>
      <c r="E21" s="15">
        <v>9.2356687898</v>
      </c>
      <c r="F21" s="15">
        <v>39.171974522</v>
      </c>
    </row>
    <row r="22" spans="1:6" ht="15">
      <c r="A22" s="35" t="s">
        <v>302</v>
      </c>
      <c r="B22" s="15">
        <v>23.643410853</v>
      </c>
      <c r="C22" s="15">
        <v>10.465116279</v>
      </c>
      <c r="D22" s="15">
        <v>13.565891473</v>
      </c>
      <c r="E22" s="15">
        <v>6.5891472868</v>
      </c>
      <c r="F22" s="15">
        <v>45.736434109</v>
      </c>
    </row>
    <row r="23" spans="1:6" ht="15">
      <c r="A23" s="35"/>
      <c r="B23" s="12"/>
      <c r="C23" s="12"/>
      <c r="D23" s="12"/>
      <c r="E23" s="12"/>
      <c r="F23" s="12"/>
    </row>
    <row r="24" spans="1:6" ht="15">
      <c r="A24" s="35"/>
      <c r="B24" s="12"/>
      <c r="C24" s="12"/>
      <c r="D24" s="12"/>
      <c r="E24" s="12"/>
      <c r="F24" s="12"/>
    </row>
    <row r="25" spans="1:6" ht="15">
      <c r="A25" s="35"/>
      <c r="B25" s="12"/>
      <c r="C25" s="12"/>
      <c r="D25" s="12"/>
      <c r="E25" s="12"/>
      <c r="F25" s="12"/>
    </row>
    <row r="26" spans="1:6" ht="15">
      <c r="A26" s="35"/>
      <c r="B26" s="12"/>
      <c r="C26" s="12"/>
      <c r="D26" s="12"/>
      <c r="E26" s="12"/>
      <c r="F26" s="12"/>
    </row>
    <row r="27" spans="1:6" ht="15">
      <c r="A27" s="35"/>
      <c r="B27" s="12"/>
      <c r="C27" s="12"/>
      <c r="D27" s="12"/>
      <c r="E27" s="12"/>
      <c r="F27" s="12"/>
    </row>
    <row r="28" spans="1:6" ht="15">
      <c r="A28" s="35"/>
      <c r="B28" s="12"/>
      <c r="C28" s="12"/>
      <c r="D28" s="12"/>
      <c r="E28" s="12"/>
      <c r="F28" s="12"/>
    </row>
    <row r="29" spans="1:6" ht="15">
      <c r="A29" s="35"/>
      <c r="B29" s="12"/>
      <c r="C29" s="12"/>
      <c r="D29" s="12"/>
      <c r="E29" s="12"/>
      <c r="F29" s="12"/>
    </row>
    <row r="30" spans="1:6" ht="15">
      <c r="A30" s="35"/>
      <c r="B30" s="12"/>
      <c r="C30" s="12"/>
      <c r="D30" s="12"/>
      <c r="E30" s="12"/>
      <c r="F30" s="12"/>
    </row>
    <row r="31" spans="1:6" ht="15">
      <c r="A31" s="35"/>
      <c r="B31" s="12"/>
      <c r="C31" s="12"/>
      <c r="D31" s="12"/>
      <c r="E31" s="12"/>
      <c r="F31" s="12"/>
    </row>
    <row r="32" spans="1:6" ht="15">
      <c r="A32" s="35"/>
      <c r="B32" s="12"/>
      <c r="C32" s="12"/>
      <c r="D32" s="12"/>
      <c r="E32" s="12"/>
      <c r="F32" s="12"/>
    </row>
    <row r="33" spans="1:6" ht="15">
      <c r="A33" s="35"/>
      <c r="B33" s="12"/>
      <c r="C33" s="12"/>
      <c r="D33" s="12"/>
      <c r="E33" s="12"/>
      <c r="F33" s="12"/>
    </row>
    <row r="34" spans="1:6" ht="15">
      <c r="A34" s="35"/>
      <c r="B34" s="12"/>
      <c r="C34" s="12"/>
      <c r="D34" s="12"/>
      <c r="E34" s="12"/>
      <c r="F34" s="12"/>
    </row>
    <row r="35" spans="1:6" ht="15">
      <c r="A35" s="35"/>
      <c r="B35" s="12"/>
      <c r="C35" s="12"/>
      <c r="D35" s="12"/>
      <c r="E35" s="12"/>
      <c r="F35" s="12"/>
    </row>
    <row r="36" spans="1:6" ht="15">
      <c r="A36" s="35"/>
      <c r="B36" s="12"/>
      <c r="C36" s="12"/>
      <c r="D36" s="12"/>
      <c r="E36" s="12"/>
      <c r="F36" s="12"/>
    </row>
    <row r="37" spans="1:6" ht="15">
      <c r="A37" s="35"/>
      <c r="B37" s="12"/>
      <c r="C37" s="12"/>
      <c r="D37" s="12"/>
      <c r="E37" s="12"/>
      <c r="F37" s="12"/>
    </row>
    <row r="38" spans="1:6" ht="15">
      <c r="A38" s="35"/>
      <c r="B38" s="12"/>
      <c r="C38" s="12"/>
      <c r="D38" s="12"/>
      <c r="E38" s="12"/>
      <c r="F38" s="12"/>
    </row>
    <row r="39" spans="1:6" ht="15">
      <c r="A39" s="35"/>
      <c r="B39" s="12"/>
      <c r="C39" s="12"/>
      <c r="D39" s="12"/>
      <c r="E39" s="12"/>
      <c r="F39" s="12"/>
    </row>
    <row r="40" spans="1:6" ht="15">
      <c r="A40" s="35"/>
      <c r="B40" s="12"/>
      <c r="C40" s="12"/>
      <c r="D40" s="12"/>
      <c r="E40" s="12"/>
      <c r="F40" s="12"/>
    </row>
    <row r="41" spans="1:6" ht="15">
      <c r="A41" s="35"/>
      <c r="B41" s="12"/>
      <c r="C41" s="12"/>
      <c r="D41" s="12"/>
      <c r="E41" s="12"/>
      <c r="F41" s="12"/>
    </row>
    <row r="42" spans="1:6" ht="15">
      <c r="A42" s="35"/>
      <c r="B42" s="12"/>
      <c r="C42" s="12"/>
      <c r="D42" s="12"/>
      <c r="E42" s="12"/>
      <c r="F42" s="12"/>
    </row>
    <row r="43" spans="1:6" ht="15">
      <c r="A43" s="35"/>
      <c r="B43" s="12"/>
      <c r="C43" s="12"/>
      <c r="D43" s="12"/>
      <c r="E43" s="12"/>
      <c r="F43" s="12"/>
    </row>
    <row r="44" spans="1:6" ht="15">
      <c r="A44" s="35"/>
      <c r="B44" s="12"/>
      <c r="C44" s="12"/>
      <c r="D44" s="12"/>
      <c r="E44" s="12"/>
      <c r="F44" s="12"/>
    </row>
    <row r="45" spans="1:6" ht="15">
      <c r="A45" s="35"/>
      <c r="B45" s="12"/>
      <c r="C45" s="12"/>
      <c r="D45" s="12"/>
      <c r="E45" s="12"/>
      <c r="F45" s="12"/>
    </row>
    <row r="46" spans="1:6" ht="15">
      <c r="A46" s="36"/>
      <c r="B46" s="12"/>
      <c r="C46" s="12"/>
      <c r="D46" s="12"/>
      <c r="E46" s="12"/>
      <c r="F46" s="12"/>
    </row>
    <row r="47" spans="1:6" ht="15">
      <c r="A47" s="36"/>
      <c r="B47" s="12"/>
      <c r="C47" s="12"/>
      <c r="D47" s="12"/>
      <c r="E47" s="12"/>
      <c r="F47" s="12"/>
    </row>
    <row r="48" spans="1:6" ht="15">
      <c r="A48" s="36"/>
      <c r="B48" s="12"/>
      <c r="C48" s="12"/>
      <c r="D48" s="12"/>
      <c r="E48" s="12"/>
      <c r="F48" s="12"/>
    </row>
    <row r="49" spans="1:6" ht="15">
      <c r="A49" s="36"/>
      <c r="B49" s="12"/>
      <c r="C49" s="12"/>
      <c r="D49" s="12"/>
      <c r="E49" s="12"/>
      <c r="F49" s="12"/>
    </row>
    <row r="50" spans="1:6" ht="15">
      <c r="A50" s="36"/>
      <c r="B50" s="12"/>
      <c r="C50" s="12"/>
      <c r="D50" s="12"/>
      <c r="E50" s="12"/>
      <c r="F50" s="12"/>
    </row>
    <row r="51" spans="1:6" ht="15">
      <c r="A51" s="36"/>
      <c r="B51" s="12"/>
      <c r="C51" s="12"/>
      <c r="D51" s="12"/>
      <c r="E51" s="12"/>
      <c r="F51" s="12"/>
    </row>
    <row r="52" spans="1:6" ht="15">
      <c r="A52" s="36"/>
      <c r="B52" s="12"/>
      <c r="C52" s="12"/>
      <c r="D52" s="12"/>
      <c r="E52" s="12"/>
      <c r="F52" s="12"/>
    </row>
    <row r="53" spans="2:6" ht="15">
      <c r="B53" s="12"/>
      <c r="C53" s="12"/>
      <c r="D53" s="12"/>
      <c r="E53" s="12"/>
      <c r="F53" s="12"/>
    </row>
    <row r="54" spans="2:6" ht="15">
      <c r="B54" s="12"/>
      <c r="C54" s="12"/>
      <c r="D54" s="12"/>
      <c r="E54" s="12"/>
      <c r="F54" s="12"/>
    </row>
    <row r="55" spans="1:6" ht="15">
      <c r="A55" s="36"/>
      <c r="B55" s="12"/>
      <c r="C55" s="12"/>
      <c r="D55" s="12"/>
      <c r="E55" s="12"/>
      <c r="F55" s="12"/>
    </row>
    <row r="56" spans="2:6" ht="15">
      <c r="B56" s="12"/>
      <c r="C56" s="12"/>
      <c r="D56" s="12"/>
      <c r="E56" s="12"/>
      <c r="F56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28125" style="21" customWidth="1"/>
    <col min="2" max="2" width="9.421875" style="26" customWidth="1"/>
    <col min="3" max="16384" width="9.140625" style="11" customWidth="1"/>
  </cols>
  <sheetData>
    <row r="1" ht="15">
      <c r="A1" s="21" t="s">
        <v>135</v>
      </c>
    </row>
    <row r="2" ht="15">
      <c r="A2" s="7" t="s">
        <v>294</v>
      </c>
    </row>
    <row r="3" ht="15">
      <c r="A3" s="7"/>
    </row>
    <row r="4" ht="15">
      <c r="A4" s="7"/>
    </row>
    <row r="5" spans="1:3" ht="15">
      <c r="A5" s="7" t="s">
        <v>26</v>
      </c>
      <c r="B5" s="26">
        <v>2.3</v>
      </c>
      <c r="C5" s="8"/>
    </row>
    <row r="6" spans="1:2" ht="15">
      <c r="A6" s="7" t="s">
        <v>27</v>
      </c>
      <c r="B6" s="43">
        <v>8785</v>
      </c>
    </row>
    <row r="7" spans="1:2" ht="15">
      <c r="A7" s="7" t="s">
        <v>28</v>
      </c>
      <c r="B7" s="26">
        <v>2.3</v>
      </c>
    </row>
    <row r="8" spans="1:2" ht="15">
      <c r="A8" s="7" t="s">
        <v>29</v>
      </c>
      <c r="B8" s="26">
        <v>0</v>
      </c>
    </row>
    <row r="10" ht="15">
      <c r="B10" s="27"/>
    </row>
    <row r="11" spans="1:6" ht="15">
      <c r="A11" s="21" t="s">
        <v>257</v>
      </c>
      <c r="B11" s="12" t="s">
        <v>258</v>
      </c>
      <c r="C11" s="8"/>
      <c r="F11" s="31"/>
    </row>
    <row r="12" spans="1:4" ht="15">
      <c r="A12" s="21" t="s">
        <v>30</v>
      </c>
      <c r="B12" s="27">
        <v>5.1</v>
      </c>
      <c r="C12" s="8"/>
      <c r="D12" s="15"/>
    </row>
    <row r="13" spans="1:4" ht="15">
      <c r="A13" s="21" t="s">
        <v>31</v>
      </c>
      <c r="B13" s="27">
        <v>1.1</v>
      </c>
      <c r="C13" s="8"/>
      <c r="D13" s="15"/>
    </row>
    <row r="14" spans="1:4" ht="15">
      <c r="A14" s="21" t="s">
        <v>32</v>
      </c>
      <c r="B14" s="27">
        <v>2.7</v>
      </c>
      <c r="C14" s="8"/>
      <c r="D14" s="15"/>
    </row>
    <row r="15" spans="1:4" ht="15">
      <c r="A15" s="21" t="s">
        <v>33</v>
      </c>
      <c r="B15" s="27">
        <v>3.9</v>
      </c>
      <c r="C15" s="8"/>
      <c r="D15" s="15"/>
    </row>
    <row r="16" spans="1:4" ht="15">
      <c r="A16" s="21" t="s">
        <v>34</v>
      </c>
      <c r="B16" s="27">
        <v>3.4</v>
      </c>
      <c r="C16" s="8"/>
      <c r="D16" s="15"/>
    </row>
    <row r="17" spans="1:4" ht="15">
      <c r="A17" s="21" t="s">
        <v>35</v>
      </c>
      <c r="B17" s="27">
        <v>2.3</v>
      </c>
      <c r="C17" s="8"/>
      <c r="D17" s="15"/>
    </row>
    <row r="18" spans="1:4" ht="15">
      <c r="A18" s="21" t="s">
        <v>36</v>
      </c>
      <c r="B18" s="27">
        <v>3.3</v>
      </c>
      <c r="C18" s="8"/>
      <c r="D18" s="15"/>
    </row>
    <row r="19" spans="1:4" ht="15">
      <c r="A19" s="21" t="s">
        <v>101</v>
      </c>
      <c r="B19" s="27">
        <v>4.1</v>
      </c>
      <c r="C19" s="8"/>
      <c r="D19" s="15"/>
    </row>
    <row r="20" spans="1:4" ht="15">
      <c r="A20" s="21" t="s">
        <v>37</v>
      </c>
      <c r="B20" s="27">
        <v>1.8</v>
      </c>
      <c r="C20" s="8"/>
      <c r="D20" s="15"/>
    </row>
    <row r="21" spans="1:4" ht="15">
      <c r="A21" s="21" t="s">
        <v>38</v>
      </c>
      <c r="B21" s="27">
        <v>2.5</v>
      </c>
      <c r="C21" s="8"/>
      <c r="D21" s="15"/>
    </row>
    <row r="22" spans="1:4" ht="15">
      <c r="A22" s="21" t="s">
        <v>39</v>
      </c>
      <c r="B22" s="27">
        <v>3.4</v>
      </c>
      <c r="C22" s="8"/>
      <c r="D22" s="15"/>
    </row>
    <row r="23" spans="1:4" ht="15">
      <c r="A23" s="21" t="s">
        <v>40</v>
      </c>
      <c r="B23" s="27">
        <v>1.7</v>
      </c>
      <c r="C23" s="8"/>
      <c r="D23" s="15"/>
    </row>
    <row r="24" spans="1:4" ht="15">
      <c r="A24" s="21" t="s">
        <v>41</v>
      </c>
      <c r="B24" s="27">
        <v>3.4</v>
      </c>
      <c r="C24" s="8"/>
      <c r="D24" s="15"/>
    </row>
    <row r="25" spans="1:4" ht="15">
      <c r="A25" s="21" t="s">
        <v>42</v>
      </c>
      <c r="B25" s="27">
        <v>2.6</v>
      </c>
      <c r="C25" s="8"/>
      <c r="D25" s="15"/>
    </row>
    <row r="26" spans="1:4" ht="15">
      <c r="A26" s="21" t="s">
        <v>43</v>
      </c>
      <c r="B26" s="27">
        <v>1.6</v>
      </c>
      <c r="C26" s="8"/>
      <c r="D26" s="15"/>
    </row>
    <row r="27" spans="1:4" ht="15">
      <c r="A27" s="21" t="s">
        <v>44</v>
      </c>
      <c r="B27" s="27">
        <v>1.1</v>
      </c>
      <c r="C27" s="8"/>
      <c r="D27" s="15"/>
    </row>
    <row r="28" spans="1:4" ht="15">
      <c r="A28" s="21" t="s">
        <v>45</v>
      </c>
      <c r="B28" s="27">
        <v>2.3</v>
      </c>
      <c r="C28" s="8"/>
      <c r="D28" s="15"/>
    </row>
    <row r="29" spans="1:4" ht="15">
      <c r="A29" s="21" t="s">
        <v>46</v>
      </c>
      <c r="B29" s="27">
        <v>2.5</v>
      </c>
      <c r="C29" s="8"/>
      <c r="D29" s="15"/>
    </row>
    <row r="30" spans="1:4" ht="15">
      <c r="A30" s="21" t="s">
        <v>47</v>
      </c>
      <c r="B30" s="27">
        <v>2</v>
      </c>
      <c r="C30" s="8"/>
      <c r="D30" s="15"/>
    </row>
    <row r="31" spans="1:4" ht="15">
      <c r="A31" s="21" t="s">
        <v>48</v>
      </c>
      <c r="B31" s="27">
        <v>1.3</v>
      </c>
      <c r="C31" s="8"/>
      <c r="D31" s="15"/>
    </row>
    <row r="32" spans="1:4" ht="15">
      <c r="A32" s="21" t="s">
        <v>49</v>
      </c>
      <c r="B32" s="27">
        <v>2.8</v>
      </c>
      <c r="C32" s="8"/>
      <c r="D32" s="15"/>
    </row>
    <row r="33" spans="1:4" ht="15">
      <c r="A33" s="21" t="s">
        <v>50</v>
      </c>
      <c r="B33" s="27">
        <v>2.4</v>
      </c>
      <c r="C33" s="8"/>
      <c r="D33" s="15"/>
    </row>
    <row r="34" spans="1:4" ht="15">
      <c r="A34" s="21" t="s">
        <v>51</v>
      </c>
      <c r="B34" s="27">
        <v>2</v>
      </c>
      <c r="C34" s="8"/>
      <c r="D34" s="15"/>
    </row>
    <row r="35" spans="1:4" ht="15">
      <c r="A35" s="21" t="s">
        <v>52</v>
      </c>
      <c r="B35" s="27">
        <v>1.4</v>
      </c>
      <c r="C35" s="8"/>
      <c r="D35" s="15"/>
    </row>
    <row r="36" spans="1:4" ht="15">
      <c r="A36" s="21" t="s">
        <v>53</v>
      </c>
      <c r="B36" s="27">
        <v>2.8</v>
      </c>
      <c r="C36" s="8"/>
      <c r="D36" s="15"/>
    </row>
    <row r="37" spans="1:4" ht="15">
      <c r="A37" s="21" t="s">
        <v>54</v>
      </c>
      <c r="B37" s="27">
        <v>0.6</v>
      </c>
      <c r="C37" s="8"/>
      <c r="D37" s="15"/>
    </row>
    <row r="38" spans="1:4" ht="15">
      <c r="A38" s="21" t="s">
        <v>55</v>
      </c>
      <c r="B38" s="27">
        <v>1.9</v>
      </c>
      <c r="C38" s="8"/>
      <c r="D38" s="15"/>
    </row>
    <row r="39" spans="1:4" ht="15">
      <c r="A39" s="21" t="s">
        <v>56</v>
      </c>
      <c r="B39" s="27">
        <v>1.5</v>
      </c>
      <c r="C39" s="8"/>
      <c r="D39" s="15"/>
    </row>
    <row r="40" spans="1:4" ht="15">
      <c r="A40" s="21" t="s">
        <v>57</v>
      </c>
      <c r="B40" s="27">
        <v>4.1</v>
      </c>
      <c r="C40" s="8"/>
      <c r="D40" s="15"/>
    </row>
    <row r="41" spans="1:4" ht="15">
      <c r="A41" s="21" t="s">
        <v>58</v>
      </c>
      <c r="B41" s="27">
        <v>3.3</v>
      </c>
      <c r="C41" s="8"/>
      <c r="D41" s="15"/>
    </row>
    <row r="42" spans="1:4" ht="15">
      <c r="A42" s="21" t="s">
        <v>59</v>
      </c>
      <c r="B42" s="27">
        <v>2.3</v>
      </c>
      <c r="C42" s="8"/>
      <c r="D42" s="15"/>
    </row>
    <row r="43" spans="1:4" ht="15">
      <c r="A43" s="21" t="s">
        <v>60</v>
      </c>
      <c r="B43" s="27">
        <v>2.8</v>
      </c>
      <c r="C43" s="8"/>
      <c r="D43" s="15"/>
    </row>
    <row r="44" spans="1:4" ht="15">
      <c r="A44" s="21" t="s">
        <v>61</v>
      </c>
      <c r="B44" s="27">
        <v>2.2</v>
      </c>
      <c r="C44" s="8"/>
      <c r="D44" s="15"/>
    </row>
    <row r="45" spans="1:4" ht="15">
      <c r="A45" s="21" t="s">
        <v>62</v>
      </c>
      <c r="B45" s="27">
        <v>2</v>
      </c>
      <c r="C45" s="8"/>
      <c r="D45" s="15"/>
    </row>
    <row r="46" spans="1:4" ht="15">
      <c r="A46" s="21" t="s">
        <v>63</v>
      </c>
      <c r="B46" s="27">
        <v>1.4</v>
      </c>
      <c r="C46" s="8"/>
      <c r="D46" s="15"/>
    </row>
    <row r="47" spans="1:4" ht="15">
      <c r="A47" s="21" t="s">
        <v>64</v>
      </c>
      <c r="B47" s="27">
        <v>2.3</v>
      </c>
      <c r="C47" s="8"/>
      <c r="D47" s="15"/>
    </row>
    <row r="48" spans="1:4" ht="15">
      <c r="A48" s="21" t="s">
        <v>168</v>
      </c>
      <c r="B48" s="27">
        <v>1.4</v>
      </c>
      <c r="C48" s="8"/>
      <c r="D48" s="15"/>
    </row>
    <row r="49" spans="1:4" ht="15">
      <c r="A49" s="21" t="s">
        <v>65</v>
      </c>
      <c r="B49" s="27">
        <v>2.2</v>
      </c>
      <c r="C49" s="8"/>
      <c r="D49" s="15"/>
    </row>
    <row r="50" spans="1:4" ht="15">
      <c r="A50" s="21" t="s">
        <v>66</v>
      </c>
      <c r="B50" s="27">
        <v>1.8</v>
      </c>
      <c r="C50" s="8"/>
      <c r="D50" s="15"/>
    </row>
    <row r="51" spans="1:4" ht="15">
      <c r="A51" s="21" t="s">
        <v>67</v>
      </c>
      <c r="B51" s="27">
        <v>1.3</v>
      </c>
      <c r="C51" s="8"/>
      <c r="D51" s="15"/>
    </row>
    <row r="52" spans="1:4" ht="15">
      <c r="A52" s="21" t="s">
        <v>68</v>
      </c>
      <c r="B52" s="27">
        <v>1.6</v>
      </c>
      <c r="C52" s="8"/>
      <c r="D52" s="15"/>
    </row>
    <row r="53" spans="1:4" ht="15">
      <c r="A53" s="21" t="s">
        <v>69</v>
      </c>
      <c r="B53" s="27">
        <v>2.2</v>
      </c>
      <c r="C53" s="8"/>
      <c r="D53" s="15"/>
    </row>
    <row r="54" spans="1:4" ht="15">
      <c r="A54" s="21" t="s">
        <v>70</v>
      </c>
      <c r="B54" s="27">
        <v>1.1</v>
      </c>
      <c r="C54" s="8"/>
      <c r="D54" s="15"/>
    </row>
    <row r="55" spans="1:4" ht="15">
      <c r="A55" s="21" t="s">
        <v>71</v>
      </c>
      <c r="B55" s="27">
        <v>3</v>
      </c>
      <c r="C55" s="8"/>
      <c r="D55" s="15"/>
    </row>
    <row r="56" spans="1:4" ht="15">
      <c r="A56" s="21" t="s">
        <v>72</v>
      </c>
      <c r="B56" s="27">
        <v>1.4</v>
      </c>
      <c r="C56" s="8"/>
      <c r="D56" s="15"/>
    </row>
    <row r="57" spans="1:4" ht="15">
      <c r="A57" s="21" t="s">
        <v>73</v>
      </c>
      <c r="B57" s="27">
        <v>3.1</v>
      </c>
      <c r="C57" s="8"/>
      <c r="D57" s="15"/>
    </row>
    <row r="58" spans="1:2" ht="15">
      <c r="A58" s="21" t="s">
        <v>74</v>
      </c>
      <c r="B58" s="26">
        <v>1.4</v>
      </c>
    </row>
    <row r="59" spans="1:2" ht="15">
      <c r="A59" s="21" t="s">
        <v>75</v>
      </c>
      <c r="B59" s="26">
        <v>2.2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28125" style="21" customWidth="1"/>
    <col min="2" max="2" width="9.421875" style="7" customWidth="1"/>
    <col min="3" max="16384" width="9.140625" style="11" customWidth="1"/>
  </cols>
  <sheetData>
    <row r="1" ht="15">
      <c r="A1" s="21" t="s">
        <v>240</v>
      </c>
    </row>
    <row r="2" ht="15">
      <c r="A2" s="7" t="s">
        <v>236</v>
      </c>
    </row>
    <row r="3" ht="15">
      <c r="A3" s="7"/>
    </row>
    <row r="4" ht="15">
      <c r="A4" s="7"/>
    </row>
    <row r="5" spans="1:2" ht="15">
      <c r="A5" s="7" t="s">
        <v>26</v>
      </c>
      <c r="B5" s="12">
        <v>6.6791292228</v>
      </c>
    </row>
    <row r="6" spans="1:2" ht="15">
      <c r="A6" s="7" t="s">
        <v>27</v>
      </c>
      <c r="B6" s="37"/>
    </row>
    <row r="7" spans="1:2" ht="15">
      <c r="A7" s="7" t="s">
        <v>28</v>
      </c>
      <c r="B7" s="12">
        <v>6.8152721767</v>
      </c>
    </row>
    <row r="8" spans="1:2" ht="15">
      <c r="A8" s="7" t="s">
        <v>29</v>
      </c>
      <c r="B8" s="8"/>
    </row>
    <row r="10" ht="15">
      <c r="B10" s="30"/>
    </row>
    <row r="11" spans="1:2" ht="15">
      <c r="A11" s="21" t="s">
        <v>126</v>
      </c>
      <c r="B11" s="12" t="s">
        <v>259</v>
      </c>
    </row>
    <row r="12" spans="1:8" ht="15">
      <c r="A12" s="15" t="s">
        <v>102</v>
      </c>
      <c r="B12" s="27">
        <v>10.437811221</v>
      </c>
      <c r="H12" s="34"/>
    </row>
    <row r="13" spans="1:8" ht="15">
      <c r="A13" s="11" t="s">
        <v>75</v>
      </c>
      <c r="B13" s="27">
        <v>9.9541407424</v>
      </c>
      <c r="H13" s="34"/>
    </row>
    <row r="14" spans="1:8" ht="15">
      <c r="A14" s="15" t="s">
        <v>66</v>
      </c>
      <c r="B14" s="27">
        <v>9.680717763</v>
      </c>
      <c r="H14" s="34"/>
    </row>
    <row r="15" spans="1:8" ht="15">
      <c r="A15" s="15" t="s">
        <v>62</v>
      </c>
      <c r="B15" s="27">
        <v>9.5819774866</v>
      </c>
      <c r="H15" s="34"/>
    </row>
    <row r="16" spans="1:8" ht="15">
      <c r="A16" s="15" t="s">
        <v>30</v>
      </c>
      <c r="B16" s="27">
        <v>9.4632817737</v>
      </c>
      <c r="H16" s="34"/>
    </row>
    <row r="17" spans="1:8" ht="15">
      <c r="A17" s="15" t="s">
        <v>72</v>
      </c>
      <c r="B17" s="27">
        <v>8.7847151823</v>
      </c>
      <c r="H17" s="34"/>
    </row>
    <row r="18" spans="1:8" ht="15">
      <c r="A18" s="15" t="s">
        <v>52</v>
      </c>
      <c r="B18" s="27">
        <v>8.5990732051</v>
      </c>
      <c r="H18" s="34"/>
    </row>
    <row r="19" spans="1:8" ht="15">
      <c r="A19" s="15" t="s">
        <v>44</v>
      </c>
      <c r="B19" s="27">
        <v>8.5606999673</v>
      </c>
      <c r="H19" s="34"/>
    </row>
    <row r="20" spans="1:8" ht="15">
      <c r="A20" s="15" t="s">
        <v>47</v>
      </c>
      <c r="B20" s="27">
        <v>8.4310866013</v>
      </c>
      <c r="H20" s="34"/>
    </row>
    <row r="21" spans="1:8" ht="15">
      <c r="A21" s="15" t="s">
        <v>56</v>
      </c>
      <c r="B21" s="27">
        <v>8.1766314553</v>
      </c>
      <c r="H21" s="34"/>
    </row>
    <row r="22" spans="1:8" ht="15">
      <c r="A22" s="15" t="s">
        <v>103</v>
      </c>
      <c r="B22" s="27">
        <v>8.1384212181</v>
      </c>
      <c r="H22" s="34"/>
    </row>
    <row r="23" spans="1:8" ht="15">
      <c r="A23" s="15" t="s">
        <v>35</v>
      </c>
      <c r="B23" s="27">
        <v>8.1183616553</v>
      </c>
      <c r="H23" s="34"/>
    </row>
    <row r="24" spans="1:8" ht="15">
      <c r="A24" s="15" t="s">
        <v>101</v>
      </c>
      <c r="B24" s="27">
        <v>7.7941113359</v>
      </c>
      <c r="H24" s="34"/>
    </row>
    <row r="25" spans="1:8" ht="15">
      <c r="A25" s="15" t="s">
        <v>41</v>
      </c>
      <c r="B25" s="27">
        <v>7.7697324997</v>
      </c>
      <c r="H25" s="34"/>
    </row>
    <row r="26" spans="1:8" ht="15">
      <c r="A26" s="15" t="s">
        <v>65</v>
      </c>
      <c r="B26" s="27">
        <v>7.3613824195</v>
      </c>
      <c r="H26" s="34"/>
    </row>
    <row r="27" spans="1:8" ht="15">
      <c r="A27" s="15" t="s">
        <v>50</v>
      </c>
      <c r="B27" s="27">
        <v>7.3196791332</v>
      </c>
      <c r="H27" s="34"/>
    </row>
    <row r="28" spans="1:8" ht="15">
      <c r="A28" s="15" t="s">
        <v>55</v>
      </c>
      <c r="B28" s="27">
        <v>7.2841378892</v>
      </c>
      <c r="H28" s="34"/>
    </row>
    <row r="29" spans="1:8" ht="15">
      <c r="A29" s="11" t="s">
        <v>71</v>
      </c>
      <c r="B29" s="27">
        <v>7.1794217984</v>
      </c>
      <c r="H29" s="34"/>
    </row>
    <row r="30" spans="1:8" ht="15">
      <c r="A30" s="15" t="s">
        <v>59</v>
      </c>
      <c r="B30" s="27">
        <v>7.1485643482</v>
      </c>
      <c r="H30" s="34"/>
    </row>
    <row r="31" spans="1:8" ht="15">
      <c r="A31" s="15" t="s">
        <v>36</v>
      </c>
      <c r="B31" s="27">
        <v>7.1099990386</v>
      </c>
      <c r="H31" s="34"/>
    </row>
    <row r="32" spans="1:8" ht="15">
      <c r="A32" s="15" t="s">
        <v>60</v>
      </c>
      <c r="B32" s="27">
        <v>6.9508860045</v>
      </c>
      <c r="H32" s="34"/>
    </row>
    <row r="33" spans="1:8" ht="15">
      <c r="A33" s="15" t="s">
        <v>69</v>
      </c>
      <c r="B33" s="27">
        <v>6.7741745441</v>
      </c>
      <c r="H33" s="34"/>
    </row>
    <row r="34" spans="1:8" ht="15">
      <c r="A34" s="15" t="s">
        <v>38</v>
      </c>
      <c r="B34" s="27">
        <v>6.6718921057</v>
      </c>
      <c r="H34" s="34"/>
    </row>
    <row r="35" spans="1:8" ht="15">
      <c r="A35" s="15" t="s">
        <v>49</v>
      </c>
      <c r="B35" s="27">
        <v>6.6496500039</v>
      </c>
      <c r="H35" s="34"/>
    </row>
    <row r="36" spans="1:8" ht="15">
      <c r="A36" s="15" t="s">
        <v>51</v>
      </c>
      <c r="B36" s="27">
        <v>6.6479197769</v>
      </c>
      <c r="H36" s="34"/>
    </row>
    <row r="37" spans="1:8" ht="15">
      <c r="A37" s="15" t="s">
        <v>68</v>
      </c>
      <c r="B37" s="27">
        <v>6.5686146985</v>
      </c>
      <c r="H37" s="34"/>
    </row>
    <row r="38" spans="1:8" ht="15">
      <c r="A38" s="15" t="s">
        <v>53</v>
      </c>
      <c r="B38" s="27">
        <v>6.4802672574</v>
      </c>
      <c r="H38" s="34"/>
    </row>
    <row r="39" spans="1:8" ht="15">
      <c r="A39" s="15" t="s">
        <v>31</v>
      </c>
      <c r="B39" s="27">
        <v>6.4284986042</v>
      </c>
      <c r="H39" s="34"/>
    </row>
    <row r="40" spans="1:8" ht="15">
      <c r="A40" s="11" t="s">
        <v>74</v>
      </c>
      <c r="B40" s="27">
        <v>6.2989334699</v>
      </c>
      <c r="H40" s="34"/>
    </row>
    <row r="41" spans="1:8" ht="15">
      <c r="A41" s="15" t="s">
        <v>64</v>
      </c>
      <c r="B41" s="27">
        <v>6.2790080527</v>
      </c>
      <c r="H41" s="34"/>
    </row>
    <row r="42" spans="1:8" ht="15">
      <c r="A42" s="15" t="s">
        <v>100</v>
      </c>
      <c r="B42" s="27">
        <v>6.2706585672</v>
      </c>
      <c r="H42" s="34"/>
    </row>
    <row r="43" spans="1:8" ht="15">
      <c r="A43" s="15" t="s">
        <v>37</v>
      </c>
      <c r="B43" s="27">
        <v>6.2336000436</v>
      </c>
      <c r="H43" s="34"/>
    </row>
    <row r="44" spans="1:8" ht="15">
      <c r="A44" s="15" t="s">
        <v>45</v>
      </c>
      <c r="B44" s="27">
        <v>6.1530613683</v>
      </c>
      <c r="H44" s="34"/>
    </row>
    <row r="45" spans="1:8" ht="15">
      <c r="A45" s="15" t="s">
        <v>33</v>
      </c>
      <c r="B45" s="27">
        <v>6.1115933945</v>
      </c>
      <c r="H45" s="34"/>
    </row>
    <row r="46" spans="1:8" ht="15">
      <c r="A46" s="15" t="s">
        <v>61</v>
      </c>
      <c r="B46" s="27">
        <v>6.0900394826</v>
      </c>
      <c r="H46" s="34"/>
    </row>
    <row r="47" spans="1:8" ht="15">
      <c r="A47" s="15" t="s">
        <v>54</v>
      </c>
      <c r="B47" s="27">
        <v>6.0868628593</v>
      </c>
      <c r="H47" s="34"/>
    </row>
    <row r="48" spans="1:8" ht="15">
      <c r="A48" s="15" t="s">
        <v>63</v>
      </c>
      <c r="B48" s="27">
        <v>6.0489355334</v>
      </c>
      <c r="H48" s="34"/>
    </row>
    <row r="49" spans="1:8" ht="15">
      <c r="A49" s="15" t="s">
        <v>46</v>
      </c>
      <c r="B49" s="27">
        <v>5.9579840889</v>
      </c>
      <c r="H49" s="34"/>
    </row>
    <row r="50" spans="1:8" ht="15">
      <c r="A50" s="15" t="s">
        <v>57</v>
      </c>
      <c r="B50" s="27">
        <v>5.7481054028</v>
      </c>
      <c r="H50" s="34"/>
    </row>
    <row r="51" spans="1:8" ht="15">
      <c r="A51" s="15" t="s">
        <v>42</v>
      </c>
      <c r="B51" s="27">
        <v>5.7322698248</v>
      </c>
      <c r="H51" s="34"/>
    </row>
    <row r="52" spans="1:8" ht="15">
      <c r="A52" s="15" t="s">
        <v>32</v>
      </c>
      <c r="B52" s="27">
        <v>5.5939125385</v>
      </c>
      <c r="H52" s="34"/>
    </row>
    <row r="53" spans="1:8" ht="15">
      <c r="A53" s="15" t="s">
        <v>40</v>
      </c>
      <c r="B53" s="27">
        <v>5.4325004959</v>
      </c>
      <c r="H53" s="34"/>
    </row>
    <row r="54" spans="1:8" ht="15">
      <c r="A54" s="15" t="s">
        <v>58</v>
      </c>
      <c r="B54" s="27">
        <v>5.337001474</v>
      </c>
      <c r="H54" s="34"/>
    </row>
    <row r="55" spans="1:8" ht="15">
      <c r="A55" s="15" t="s">
        <v>39</v>
      </c>
      <c r="B55" s="27">
        <v>5.3334569511</v>
      </c>
      <c r="H55" s="34"/>
    </row>
    <row r="56" spans="1:8" ht="15">
      <c r="A56" s="11" t="s">
        <v>73</v>
      </c>
      <c r="B56" s="27">
        <v>5.167501035</v>
      </c>
      <c r="H56" s="34"/>
    </row>
    <row r="57" spans="1:8" ht="15">
      <c r="A57" s="15" t="s">
        <v>34</v>
      </c>
      <c r="B57" s="27">
        <v>5.055470867</v>
      </c>
      <c r="H57" s="34"/>
    </row>
    <row r="58" spans="1:8" ht="15">
      <c r="A58" s="15" t="s">
        <v>43</v>
      </c>
      <c r="B58" s="27">
        <v>4.2664210282</v>
      </c>
      <c r="H58" s="34"/>
    </row>
    <row r="59" spans="1:8" ht="15">
      <c r="A59" s="15" t="s">
        <v>48</v>
      </c>
      <c r="B59" s="27">
        <v>4.2635153137</v>
      </c>
      <c r="C59" s="22"/>
      <c r="D59" s="22"/>
      <c r="E59" s="22"/>
      <c r="H59" s="34"/>
    </row>
    <row r="60" spans="1:8" ht="15">
      <c r="A60" s="15" t="s">
        <v>70</v>
      </c>
      <c r="B60" s="27">
        <v>4.1827790132</v>
      </c>
      <c r="C60" s="22"/>
      <c r="D60" s="22"/>
      <c r="E60" s="22"/>
      <c r="H60" s="34"/>
    </row>
    <row r="61" spans="1:8" ht="15">
      <c r="A61" s="15" t="s">
        <v>67</v>
      </c>
      <c r="B61" s="27">
        <v>3.4635525064</v>
      </c>
      <c r="C61" s="22"/>
      <c r="D61" s="22"/>
      <c r="E61" s="22"/>
      <c r="H61" s="34"/>
    </row>
    <row r="62" spans="2:8" ht="15">
      <c r="B62" s="27"/>
      <c r="C62" s="22"/>
      <c r="D62" s="22"/>
      <c r="E62" s="22"/>
      <c r="H62" s="34"/>
    </row>
    <row r="63" spans="3:5" ht="15">
      <c r="C63" s="22"/>
      <c r="D63" s="22"/>
      <c r="E6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57421875" style="11" customWidth="1"/>
    <col min="2" max="6" width="8.7109375" style="11" customWidth="1"/>
    <col min="7" max="16384" width="9.140625" style="11" customWidth="1"/>
  </cols>
  <sheetData>
    <row r="1" ht="15">
      <c r="A1" s="11" t="s">
        <v>78</v>
      </c>
    </row>
    <row r="2" spans="1:6" ht="15">
      <c r="A2" s="7" t="s">
        <v>285</v>
      </c>
      <c r="B2" s="8"/>
      <c r="C2" s="8"/>
      <c r="D2" s="8"/>
      <c r="E2" s="8"/>
      <c r="F2" s="8"/>
    </row>
    <row r="3" spans="1:6" ht="15">
      <c r="A3" s="7"/>
      <c r="B3" s="8"/>
      <c r="C3" s="8"/>
      <c r="D3" s="8"/>
      <c r="E3" s="8"/>
      <c r="F3" s="8"/>
    </row>
    <row r="4" spans="1:6" ht="15">
      <c r="A4" s="7"/>
      <c r="B4" s="8"/>
      <c r="C4" s="8"/>
      <c r="D4" s="8"/>
      <c r="E4" s="8"/>
      <c r="F4" s="12"/>
    </row>
    <row r="5" spans="1:6" ht="15">
      <c r="A5" s="7"/>
      <c r="B5" s="13" t="s">
        <v>286</v>
      </c>
      <c r="C5" s="2" t="s">
        <v>287</v>
      </c>
      <c r="D5" s="2" t="s">
        <v>288</v>
      </c>
      <c r="E5" s="2" t="s">
        <v>289</v>
      </c>
      <c r="F5" s="2" t="s">
        <v>290</v>
      </c>
    </row>
    <row r="6" spans="1:6" ht="15">
      <c r="A6" s="9">
        <v>1991</v>
      </c>
      <c r="B6" s="4">
        <v>3.3527326958</v>
      </c>
      <c r="C6" s="4">
        <v>8.9121043319</v>
      </c>
      <c r="D6" s="4">
        <v>16.023853848</v>
      </c>
      <c r="E6" s="4">
        <v>23.989016385</v>
      </c>
      <c r="F6" s="4">
        <v>30.901515795</v>
      </c>
    </row>
    <row r="7" spans="1:6" ht="15">
      <c r="A7" s="9">
        <v>1992</v>
      </c>
      <c r="B7" s="4">
        <v>4.3166499862</v>
      </c>
      <c r="C7" s="4">
        <v>10.140425675</v>
      </c>
      <c r="D7" s="4">
        <v>16.682431956</v>
      </c>
      <c r="E7" s="4">
        <v>24.585144054</v>
      </c>
      <c r="F7" s="4">
        <v>32.717293896</v>
      </c>
    </row>
    <row r="8" spans="1:6" ht="15">
      <c r="A8" s="9">
        <v>1993</v>
      </c>
      <c r="B8" s="4">
        <v>4.140316811</v>
      </c>
      <c r="C8" s="4">
        <v>10.447841539</v>
      </c>
      <c r="D8" s="4">
        <v>18.766978297</v>
      </c>
      <c r="E8" s="4">
        <v>27.349618733</v>
      </c>
      <c r="F8" s="4">
        <v>37.017137399</v>
      </c>
    </row>
    <row r="9" spans="1:6" ht="15">
      <c r="A9" s="9">
        <v>1994</v>
      </c>
      <c r="B9" s="4">
        <v>4.3986045269</v>
      </c>
      <c r="C9" s="4">
        <v>11.695657705</v>
      </c>
      <c r="D9" s="4">
        <v>19.08812526</v>
      </c>
      <c r="E9" s="4">
        <v>26.55629135</v>
      </c>
      <c r="F9" s="4">
        <v>32.688352329</v>
      </c>
    </row>
    <row r="10" spans="1:6" ht="15">
      <c r="A10" s="9">
        <v>1995</v>
      </c>
      <c r="B10" s="4">
        <v>4.5457392943</v>
      </c>
      <c r="C10" s="4">
        <v>10.528764975</v>
      </c>
      <c r="D10" s="4">
        <v>16.385088914</v>
      </c>
      <c r="E10" s="4">
        <v>23.970811438</v>
      </c>
      <c r="F10" s="4">
        <v>30.300424176</v>
      </c>
    </row>
    <row r="11" spans="1:6" ht="15">
      <c r="A11" s="9">
        <v>1996</v>
      </c>
      <c r="B11" s="4">
        <v>4.6673728784</v>
      </c>
      <c r="C11" s="4">
        <v>10.923163514</v>
      </c>
      <c r="D11" s="4">
        <v>16.844919874</v>
      </c>
      <c r="E11" s="4">
        <v>24.124924723</v>
      </c>
      <c r="F11" s="4">
        <v>30.668187761</v>
      </c>
    </row>
    <row r="12" spans="1:6" ht="15">
      <c r="A12" s="9">
        <v>1997</v>
      </c>
      <c r="B12" s="4">
        <v>4.0908509552</v>
      </c>
      <c r="C12" s="4">
        <v>10.40052142</v>
      </c>
      <c r="D12" s="4">
        <v>16.33876529</v>
      </c>
      <c r="E12" s="4">
        <v>21.867852935</v>
      </c>
      <c r="F12" s="4">
        <v>28.717231393</v>
      </c>
    </row>
    <row r="13" spans="1:6" ht="15">
      <c r="A13" s="9">
        <v>1998</v>
      </c>
      <c r="B13" s="4">
        <v>4.3219547678</v>
      </c>
      <c r="C13" s="4">
        <v>9.8060025609</v>
      </c>
      <c r="D13" s="4">
        <v>15.389300905</v>
      </c>
      <c r="E13" s="4">
        <v>21.511415636</v>
      </c>
      <c r="F13" s="4">
        <v>27.376775955</v>
      </c>
    </row>
    <row r="14" spans="1:6" ht="15">
      <c r="A14" s="9">
        <v>1999</v>
      </c>
      <c r="B14" s="4">
        <v>4.0785966683</v>
      </c>
      <c r="C14" s="4">
        <v>8.7470734887</v>
      </c>
      <c r="D14" s="4">
        <v>14.219195412</v>
      </c>
      <c r="E14" s="4">
        <v>20.089787935</v>
      </c>
      <c r="F14" s="4">
        <v>27.66335174</v>
      </c>
    </row>
    <row r="15" spans="1:6" ht="15">
      <c r="A15" s="9">
        <v>2000</v>
      </c>
      <c r="B15" s="4">
        <v>3.9845853458</v>
      </c>
      <c r="C15" s="4">
        <v>9.1006369563</v>
      </c>
      <c r="D15" s="4">
        <v>14.38059054</v>
      </c>
      <c r="E15" s="4">
        <v>21.303798395</v>
      </c>
      <c r="F15" s="4">
        <v>28.468711283</v>
      </c>
    </row>
    <row r="16" spans="1:6" ht="15">
      <c r="A16" s="9">
        <v>2001</v>
      </c>
      <c r="B16" s="4">
        <v>3.4607366037</v>
      </c>
      <c r="C16" s="4">
        <v>7.8810456767</v>
      </c>
      <c r="D16" s="4">
        <v>13.776170694</v>
      </c>
      <c r="E16" s="4">
        <v>21.029337441</v>
      </c>
      <c r="F16" s="4">
        <v>28.184165679</v>
      </c>
    </row>
    <row r="17" spans="1:6" ht="15">
      <c r="A17" s="9">
        <v>2002</v>
      </c>
      <c r="B17" s="4">
        <v>3.6047748363</v>
      </c>
      <c r="C17" s="4">
        <v>8.6203599861</v>
      </c>
      <c r="D17" s="4">
        <v>14.528765159</v>
      </c>
      <c r="E17" s="4">
        <v>21.072712133</v>
      </c>
      <c r="F17" s="4">
        <v>28.184788684</v>
      </c>
    </row>
    <row r="18" spans="1:6" ht="15">
      <c r="A18" s="9">
        <v>2003</v>
      </c>
      <c r="B18" s="4">
        <v>4.1832030097</v>
      </c>
      <c r="C18" s="4">
        <v>9.2744719309</v>
      </c>
      <c r="D18" s="4">
        <v>15.199930796</v>
      </c>
      <c r="E18" s="4">
        <v>21.88450313</v>
      </c>
      <c r="F18" s="4">
        <v>27.958182596</v>
      </c>
    </row>
    <row r="19" spans="1:6" ht="15">
      <c r="A19" s="24">
        <v>2004</v>
      </c>
      <c r="B19" s="4">
        <v>3.989913239</v>
      </c>
      <c r="C19" s="4">
        <v>8.8170583195</v>
      </c>
      <c r="D19" s="4">
        <v>14.124589123</v>
      </c>
      <c r="E19" s="4">
        <v>20.010858165</v>
      </c>
      <c r="F19" s="4">
        <v>26.067114896</v>
      </c>
    </row>
    <row r="20" spans="1:6" ht="15">
      <c r="A20" s="24">
        <v>2005</v>
      </c>
      <c r="B20" s="4">
        <v>3.7325144609</v>
      </c>
      <c r="C20" s="4">
        <v>8.3999268806</v>
      </c>
      <c r="D20" s="4">
        <v>13.545422555</v>
      </c>
      <c r="E20" s="4">
        <v>19.323271908</v>
      </c>
      <c r="F20" s="4"/>
    </row>
    <row r="21" spans="1:6" ht="15">
      <c r="A21" s="24">
        <v>2006</v>
      </c>
      <c r="B21" s="4">
        <v>3.6272388625</v>
      </c>
      <c r="C21" s="4">
        <v>8.2376473887</v>
      </c>
      <c r="D21" s="4">
        <v>13.456888506</v>
      </c>
      <c r="E21" s="4"/>
      <c r="F21" s="4"/>
    </row>
    <row r="22" spans="1:6" ht="15">
      <c r="A22" s="24">
        <v>2007</v>
      </c>
      <c r="B22" s="4">
        <v>3.3118337545</v>
      </c>
      <c r="C22" s="4">
        <v>7.4485623016</v>
      </c>
      <c r="D22" s="4"/>
      <c r="E22" s="4"/>
      <c r="F22" s="4"/>
    </row>
    <row r="23" spans="1:6" ht="15">
      <c r="A23" s="7">
        <v>2008</v>
      </c>
      <c r="B23" s="15">
        <v>2.9737217481</v>
      </c>
      <c r="C23" s="15"/>
      <c r="D23" s="12"/>
      <c r="E23" s="12"/>
      <c r="F23" s="12"/>
    </row>
    <row r="24" spans="1:6" ht="15">
      <c r="A24" s="7"/>
      <c r="B24" s="22"/>
      <c r="C24" s="22"/>
      <c r="D24" s="17"/>
      <c r="E24" s="8"/>
      <c r="F24" s="8"/>
    </row>
    <row r="25" spans="1:6" ht="15">
      <c r="A25" s="7"/>
      <c r="B25" s="22"/>
      <c r="C25" s="22"/>
      <c r="D25" s="17"/>
      <c r="E25" s="8"/>
      <c r="F25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7" customWidth="1"/>
    <col min="2" max="5" width="8.7109375" style="11" customWidth="1"/>
    <col min="6" max="16384" width="9.140625" style="11" customWidth="1"/>
  </cols>
  <sheetData>
    <row r="1" ht="15">
      <c r="A1" s="7" t="s">
        <v>97</v>
      </c>
    </row>
    <row r="2" ht="15">
      <c r="A2" s="7" t="s">
        <v>213</v>
      </c>
    </row>
    <row r="5" spans="2:5" ht="15">
      <c r="B5" s="8" t="s">
        <v>209</v>
      </c>
      <c r="C5" s="8" t="s">
        <v>156</v>
      </c>
      <c r="D5" s="8" t="s">
        <v>157</v>
      </c>
      <c r="E5" s="8" t="s">
        <v>158</v>
      </c>
    </row>
    <row r="6" spans="1:5" ht="15">
      <c r="A6" s="7">
        <v>1991</v>
      </c>
      <c r="B6" s="15">
        <v>34.079285298</v>
      </c>
      <c r="C6" s="15">
        <v>31.000948667</v>
      </c>
      <c r="D6" s="15">
        <v>41.760714966</v>
      </c>
      <c r="E6" s="15">
        <v>50.124924546</v>
      </c>
    </row>
    <row r="7" spans="1:5" ht="15">
      <c r="A7" s="7">
        <v>1992</v>
      </c>
      <c r="B7" s="15">
        <v>33.575350338</v>
      </c>
      <c r="C7" s="15">
        <v>31.99285042</v>
      </c>
      <c r="D7" s="15">
        <v>31.889006118</v>
      </c>
      <c r="E7" s="15">
        <v>48.780344466</v>
      </c>
    </row>
    <row r="8" spans="1:5" ht="15">
      <c r="A8" s="7">
        <v>1993</v>
      </c>
      <c r="B8" s="15">
        <v>29.438289793</v>
      </c>
      <c r="C8" s="15">
        <v>28.256331337</v>
      </c>
      <c r="D8" s="15">
        <v>34.313164276</v>
      </c>
      <c r="E8" s="15">
        <v>48.327461297</v>
      </c>
    </row>
    <row r="9" spans="1:5" ht="15">
      <c r="A9" s="7">
        <v>1994</v>
      </c>
      <c r="B9" s="15">
        <v>28.284434315</v>
      </c>
      <c r="C9" s="15">
        <v>25.295134316</v>
      </c>
      <c r="D9" s="15">
        <v>31.452034773</v>
      </c>
      <c r="E9" s="15">
        <v>42.771784856</v>
      </c>
    </row>
    <row r="10" spans="1:5" ht="15">
      <c r="A10" s="7">
        <v>1995</v>
      </c>
      <c r="B10" s="15">
        <v>26.326958573</v>
      </c>
      <c r="C10" s="15">
        <v>24.421216545</v>
      </c>
      <c r="D10" s="15">
        <v>30.422769831</v>
      </c>
      <c r="E10" s="15">
        <v>37.943866181</v>
      </c>
    </row>
    <row r="11" spans="1:5" ht="15">
      <c r="A11" s="7">
        <v>1996</v>
      </c>
      <c r="B11" s="15">
        <v>24.374786194</v>
      </c>
      <c r="C11" s="15">
        <v>25.687647842</v>
      </c>
      <c r="D11" s="15">
        <v>29.169767877</v>
      </c>
      <c r="E11" s="15">
        <v>41.967502712</v>
      </c>
    </row>
    <row r="12" spans="1:5" ht="15">
      <c r="A12" s="7">
        <v>1997</v>
      </c>
      <c r="B12" s="15">
        <v>21.570451077</v>
      </c>
      <c r="C12" s="15">
        <v>25.683758031</v>
      </c>
      <c r="D12" s="15">
        <v>30.948669483</v>
      </c>
      <c r="E12" s="15">
        <v>39.415762898</v>
      </c>
    </row>
    <row r="13" spans="1:5" ht="15">
      <c r="A13" s="7">
        <v>1998</v>
      </c>
      <c r="B13" s="15">
        <v>25.464590241</v>
      </c>
      <c r="C13" s="15">
        <v>23.484529041</v>
      </c>
      <c r="D13" s="15">
        <v>29.390657609</v>
      </c>
      <c r="E13" s="15">
        <v>40.050940625</v>
      </c>
    </row>
    <row r="14" spans="1:5" ht="15">
      <c r="A14" s="7">
        <v>1999</v>
      </c>
      <c r="B14" s="15">
        <v>23.028770428</v>
      </c>
      <c r="C14" s="15">
        <v>22.388168173</v>
      </c>
      <c r="D14" s="15">
        <v>31.943566425</v>
      </c>
      <c r="E14" s="15">
        <v>43.82872908</v>
      </c>
    </row>
    <row r="15" spans="1:5" ht="15">
      <c r="A15" s="7">
        <v>2000</v>
      </c>
      <c r="B15" s="15">
        <v>24.372344432</v>
      </c>
      <c r="C15" s="15">
        <v>25.40022818</v>
      </c>
      <c r="D15" s="15">
        <v>27.308430196</v>
      </c>
      <c r="E15" s="15">
        <v>44.360133191</v>
      </c>
    </row>
    <row r="16" spans="1:5" ht="15">
      <c r="A16" s="7">
        <v>2001</v>
      </c>
      <c r="B16" s="15">
        <v>25.661380211</v>
      </c>
      <c r="C16" s="15">
        <v>25.0001519</v>
      </c>
      <c r="D16" s="15">
        <v>28.300242221</v>
      </c>
      <c r="E16" s="15">
        <v>41.287998759</v>
      </c>
    </row>
    <row r="17" spans="1:5" ht="15">
      <c r="A17" s="7">
        <v>2002</v>
      </c>
      <c r="B17" s="15">
        <v>27.119149447</v>
      </c>
      <c r="C17" s="15">
        <v>24.925215479</v>
      </c>
      <c r="D17" s="15">
        <v>29.973613876</v>
      </c>
      <c r="E17" s="15">
        <v>38.142796979</v>
      </c>
    </row>
    <row r="18" spans="1:5" ht="15">
      <c r="A18" s="7">
        <v>2003</v>
      </c>
      <c r="B18" s="15">
        <v>27.613132268</v>
      </c>
      <c r="C18" s="15">
        <v>25.293600079</v>
      </c>
      <c r="D18" s="15">
        <v>28.53172234</v>
      </c>
      <c r="E18" s="15">
        <v>35.07599987</v>
      </c>
    </row>
    <row r="19" spans="1:5" ht="15">
      <c r="A19" s="7">
        <v>2004</v>
      </c>
      <c r="B19" s="15">
        <v>26.192017453</v>
      </c>
      <c r="C19" s="15">
        <v>27.010179097</v>
      </c>
      <c r="D19" s="15">
        <v>31.095458749</v>
      </c>
      <c r="E19" s="15">
        <v>35.360128097</v>
      </c>
    </row>
    <row r="20" spans="1:5" ht="15">
      <c r="A20" s="7">
        <v>2005</v>
      </c>
      <c r="B20" s="15">
        <v>26.064802746</v>
      </c>
      <c r="C20" s="15">
        <v>26.55270413</v>
      </c>
      <c r="D20" s="15">
        <v>29.7493489</v>
      </c>
      <c r="E20" s="15">
        <v>39.904161928</v>
      </c>
    </row>
    <row r="21" spans="1:5" ht="15">
      <c r="A21" s="7">
        <v>2006</v>
      </c>
      <c r="B21" s="15">
        <v>26.685741465</v>
      </c>
      <c r="C21" s="15">
        <v>24.741395856</v>
      </c>
      <c r="D21" s="15">
        <v>29.470948703</v>
      </c>
      <c r="E21" s="15">
        <v>36.761107423</v>
      </c>
    </row>
    <row r="22" spans="1:5" ht="15">
      <c r="A22" s="39">
        <v>2007</v>
      </c>
      <c r="B22" s="25">
        <v>25.803092825</v>
      </c>
      <c r="C22" s="15">
        <v>25.39427314</v>
      </c>
      <c r="D22" s="15">
        <v>23.484298784</v>
      </c>
      <c r="E22" s="25">
        <v>36.999363586</v>
      </c>
    </row>
    <row r="23" spans="1:5" ht="15">
      <c r="A23" s="39"/>
      <c r="B23" s="15"/>
      <c r="C23" s="15"/>
      <c r="D23" s="15"/>
      <c r="E23" s="19"/>
    </row>
    <row r="24" spans="2:5" ht="15">
      <c r="B24" s="19"/>
      <c r="C24" s="19"/>
      <c r="D24" s="19"/>
      <c r="E24" s="19"/>
    </row>
    <row r="25" spans="2:5" ht="15">
      <c r="B25" s="19"/>
      <c r="C25" s="19"/>
      <c r="D25" s="19"/>
      <c r="E25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Everson</dc:creator>
  <cp:keywords/>
  <dc:description/>
  <cp:lastModifiedBy>Kenneth Lamb</cp:lastModifiedBy>
  <cp:lastPrinted>2011-07-07T14:36:34Z</cp:lastPrinted>
  <dcterms:created xsi:type="dcterms:W3CDTF">2009-03-19T13:48:18Z</dcterms:created>
  <dcterms:modified xsi:type="dcterms:W3CDTF">2011-10-13T15:57:33Z</dcterms:modified>
  <cp:category/>
  <cp:version/>
  <cp:contentType/>
  <cp:contentStatus/>
</cp:coreProperties>
</file>