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0895" yWindow="1170" windowWidth="19440" windowHeight="7980" tabRatio="784"/>
  </bookViews>
  <sheets>
    <sheet name="table of contents" sheetId="12" r:id="rId1"/>
    <sheet name="footnotes" sheetId="13" r:id="rId2"/>
    <sheet name="B.1" sheetId="7" r:id="rId3"/>
    <sheet name="B.2" sheetId="8" r:id="rId4"/>
    <sheet name="B.3" sheetId="9" r:id="rId5"/>
    <sheet name="B.4" sheetId="10" r:id="rId6"/>
    <sheet name="B.5" sheetId="11" r:id="rId7"/>
    <sheet name="B.6" sheetId="14" r:id="rId8"/>
    <sheet name="B.7" sheetId="15" r:id="rId9"/>
    <sheet name="B.8" sheetId="16" r:id="rId10"/>
    <sheet name="B.9" sheetId="17" r:id="rId11"/>
    <sheet name="B.10" sheetId="18" r:id="rId12"/>
    <sheet name="K.1" sheetId="1" r:id="rId13"/>
    <sheet name="K.2" sheetId="2" r:id="rId14"/>
    <sheet name="K.3" sheetId="3" r:id="rId15"/>
    <sheet name="K.4" sheetId="4" r:id="rId16"/>
    <sheet name="K.5" sheetId="5" r:id="rId17"/>
  </sheets>
  <definedNames>
    <definedName name="const1">B.8!#REF!</definedName>
    <definedName name="const2">B.8!#REF!</definedName>
    <definedName name="const3">B.8!#REF!</definedName>
    <definedName name="const4">B.8!#REF!</definedName>
    <definedName name="const5">B.8!#REF!</definedName>
    <definedName name="const6">B.8!#REF!</definedName>
    <definedName name="const7">B.8!#REF!</definedName>
    <definedName name="const8">B.8!#REF!</definedName>
    <definedName name="constant1">B.7!#REF!</definedName>
    <definedName name="constant2">B.7!#REF!</definedName>
    <definedName name="constant3">B.7!#REF!</definedName>
    <definedName name="constant4">B.7!#REF!</definedName>
    <definedName name="Constant5">B.7!#REF!</definedName>
    <definedName name="stty1">B.10!$B$25</definedName>
    <definedName name="stty2">B.10!#REF!</definedName>
    <definedName name="stty3">B.10!$C$25</definedName>
    <definedName name="stty4">B.10!#REF!</definedName>
    <definedName name="stty5">B.10!$D$25</definedName>
  </definedNames>
  <calcPr calcId="145621"/>
</workbook>
</file>

<file path=xl/calcChain.xml><?xml version="1.0" encoding="utf-8"?>
<calcChain xmlns="http://schemas.openxmlformats.org/spreadsheetml/2006/main">
  <c r="C24" i="18" l="1"/>
  <c r="D24" i="18"/>
  <c r="B24" i="18"/>
  <c r="C24" i="17"/>
  <c r="D24" i="17"/>
  <c r="B24" i="17"/>
  <c r="C27" i="15"/>
  <c r="D27" i="15"/>
  <c r="B27" i="15"/>
  <c r="C28" i="16"/>
  <c r="D28" i="16"/>
  <c r="B28" i="16"/>
</calcChain>
</file>

<file path=xl/sharedStrings.xml><?xml version="1.0" encoding="utf-8"?>
<sst xmlns="http://schemas.openxmlformats.org/spreadsheetml/2006/main" count="806" uniqueCount="152">
  <si>
    <t>All</t>
  </si>
  <si>
    <t>CKD</t>
  </si>
  <si>
    <t>Diabetes</t>
  </si>
  <si>
    <t>Other/unknown</t>
  </si>
  <si>
    <t>†Hispanic</t>
  </si>
  <si>
    <t>Asian</t>
  </si>
  <si>
    <t>Native American</t>
  </si>
  <si>
    <t>African American</t>
  </si>
  <si>
    <t>White</t>
  </si>
  <si>
    <t>Female</t>
  </si>
  <si>
    <t>Male</t>
  </si>
  <si>
    <t>75+</t>
  </si>
  <si>
    <t>65 - 74</t>
  </si>
  <si>
    <t>55 - 64</t>
  </si>
  <si>
    <t>45 - 54</t>
  </si>
  <si>
    <t>20 - 44</t>
  </si>
  <si>
    <t>85+</t>
  </si>
  <si>
    <t>80 - 84</t>
  </si>
  <si>
    <t>75 - 79</t>
  </si>
  <si>
    <t>70 - 74</t>
  </si>
  <si>
    <t>65 - 69</t>
  </si>
  <si>
    <t>60 - 64</t>
  </si>
  <si>
    <t>50 - 59</t>
  </si>
  <si>
    <t>40 - 49</t>
  </si>
  <si>
    <t>30 - 39</t>
  </si>
  <si>
    <t>20 - 29</t>
  </si>
  <si>
    <t>Per person per year estimated costs ($): Medicare CKD patients</t>
  </si>
  <si>
    <t>Per person per year estimated costs ($): Medicare patients with diabetes</t>
  </si>
  <si>
    <t>CKD &amp; DM</t>
  </si>
  <si>
    <t>NDM, non-CKD</t>
  </si>
  <si>
    <t>Table of Contents</t>
  </si>
  <si>
    <t>General Medicare patients (5% sample), primary payor only, by age, gender &amp;  race</t>
  </si>
  <si>
    <t>Per person per year costs ($): CKD Medicare patients</t>
  </si>
  <si>
    <t>Per person per year costs ($): diabetic patients</t>
  </si>
  <si>
    <t>Point prevalent (12/31) estimated counts:  Medicare CKD patients</t>
  </si>
  <si>
    <t>Point prevalent (12/31) estimated counts:  Medicare patients with diabetes</t>
  </si>
  <si>
    <t>No DM, no CKD</t>
  </si>
  <si>
    <t>Age is calculated as of December 31.</t>
  </si>
  <si>
    <t>*Values for cells with 10 or fewer patients are suppressed.</t>
  </si>
  <si>
    <t>"." Zero values in this cell.</t>
  </si>
  <si>
    <t>Hispanic ethnicity is considered a separate racial category in the general Medicare data</t>
  </si>
  <si>
    <t>Age groupings have been adjusted to reflect the older general Medicare population</t>
  </si>
  <si>
    <t>Age &lt;20 excluded</t>
  </si>
  <si>
    <t>Patients survived the entire year with Medicare as primary payer (and not enrolled in Medicare HMO).</t>
  </si>
  <si>
    <t>^Incomplete data.</t>
  </si>
  <si>
    <t>Footnotes</t>
  </si>
  <si>
    <t>B tables</t>
  </si>
  <si>
    <t>K tables</t>
  </si>
  <si>
    <t>Table K.2</t>
  </si>
  <si>
    <t>Table K.1</t>
  </si>
  <si>
    <t>Table K.3</t>
  </si>
  <si>
    <t>Table K.4</t>
  </si>
  <si>
    <t>Table K.5</t>
  </si>
  <si>
    <t>Table B.1</t>
  </si>
  <si>
    <t>Table B.2</t>
  </si>
  <si>
    <t>Table B.3</t>
  </si>
  <si>
    <t>Table B.4</t>
  </si>
  <si>
    <t>Table B.5</t>
  </si>
  <si>
    <t>Point prevalent (December 31) estimated counts:  Medicare patients with diabetes</t>
  </si>
  <si>
    <t>Point prevalent (December 31) estimated counts:  Medicare CKD patients</t>
  </si>
  <si>
    <t>general Medicare patients (5 percent sample), primary payor only, by age, gender &amp; race</t>
  </si>
  <si>
    <t>No CKD, no CHF</t>
  </si>
  <si>
    <t>CHF</t>
  </si>
  <si>
    <t>CKD &amp; CHF</t>
  </si>
  <si>
    <t>No DM, no CHF</t>
  </si>
  <si>
    <t>DM &amp; CHF</t>
  </si>
  <si>
    <t>Point prevalent (December 31) estimated counts:  Medicare patients with CHF</t>
  </si>
  <si>
    <t>Point prevalent (December 31) estimated counts:  Medicare patients without ESRD, CKD, diabetes, or CHF</t>
  </si>
  <si>
    <t>B.1</t>
  </si>
  <si>
    <t>B.2</t>
  </si>
  <si>
    <t>B.3</t>
  </si>
  <si>
    <t>B.4</t>
  </si>
  <si>
    <t>B.5</t>
  </si>
  <si>
    <t>Point prevalent (12/31) estimated counts:  Medicare patients with CHF</t>
  </si>
  <si>
    <t>Point prevalent (12/31) estimated counts:  Medicare patients without ESRD, CKD, diabetes, or CHF</t>
  </si>
  <si>
    <t>DM, CKD and CHF determined from claims, using one inpatient or two outptient/physician supplier claims.</t>
  </si>
  <si>
    <t>K.1</t>
  </si>
  <si>
    <t>K.2</t>
  </si>
  <si>
    <t>K.3</t>
  </si>
  <si>
    <t>K.4</t>
  </si>
  <si>
    <t>K.5</t>
  </si>
  <si>
    <t>K.1-K.5</t>
  </si>
  <si>
    <t>B.6</t>
  </si>
  <si>
    <t>Stages 1-2</t>
  </si>
  <si>
    <t>Point prevalent (December 31) estimated counts:  Medicare CKD patients, by coded CKD stage</t>
  </si>
  <si>
    <t>Point prevalent (12/31) estimated counts:  Medicare CKD patients, by coded CKD stage</t>
  </si>
  <si>
    <t>B.1-B.6</t>
  </si>
  <si>
    <t>CKD stage determined from ICD9-CM diagnosis codes for chronic kidney disease</t>
  </si>
  <si>
    <t>NDM, non-CHF</t>
  </si>
  <si>
    <t>Non-CKD, non-CHF</t>
  </si>
  <si>
    <t>Per person per year estimated costs ($): Medicare patients with CHF</t>
  </si>
  <si>
    <t>Point prevalent (12/31) cohorts, costs aggregated for the next calendar year</t>
  </si>
  <si>
    <t>Section B: Prevalence of Reported CKD</t>
  </si>
  <si>
    <t>Section K: Medicare Costs for non-ESRD patients</t>
  </si>
  <si>
    <t>Per person per year costs ($): CHF patients</t>
  </si>
  <si>
    <t>Per person per year costs ($): non-ESRD without CKD, Diabetes, or CHF</t>
  </si>
  <si>
    <t>Mexican American</t>
  </si>
  <si>
    <t>Non-Hispanic white</t>
  </si>
  <si>
    <t>Other</t>
  </si>
  <si>
    <t>Table B.6</t>
  </si>
  <si>
    <t>Table B.7</t>
  </si>
  <si>
    <t>Table B.8</t>
  </si>
  <si>
    <t>Table B.9</t>
  </si>
  <si>
    <t>Table B.10</t>
  </si>
  <si>
    <t>Point prevalent estimated counts: non-institutionalized U.S. population, NHANES data</t>
  </si>
  <si>
    <t>Point prevalent estimated counts: non-institutionalized U.S. population with CKD, NHANES data</t>
  </si>
  <si>
    <t>Point prevalent estimated counts: non-institutionalized U.S. population with diabetes, NHANES data</t>
  </si>
  <si>
    <t>Point prevalent estimated counts: non-institutionalized U.S. population with CHF, NHANES data</t>
  </si>
  <si>
    <t>B.7</t>
  </si>
  <si>
    <t>B.8</t>
  </si>
  <si>
    <t>B.9</t>
  </si>
  <si>
    <t>B.10</t>
  </si>
  <si>
    <t>Point prevalent (12/31) estimated counts: all non-ESRD Medicare patients</t>
  </si>
  <si>
    <t>Per person per year costs ($): all non-ESRD Medicare patients</t>
  </si>
  <si>
    <t>Point prevalent (December 31) estimated counts: all non-ESRD Medicare patients</t>
  </si>
  <si>
    <t>Per person per year estimated costs ($): all non-ESRD Medicare patients</t>
  </si>
  <si>
    <t>Per person per year estimated costs ($): Medicare patients without ESRD, CKD, diabetes, or CHF</t>
  </si>
  <si>
    <t>Unknown/</t>
  </si>
  <si>
    <t>unspecified</t>
  </si>
  <si>
    <t>Medicare patients (5 percent sample), primary payor only, by age, gender &amp; race</t>
  </si>
  <si>
    <t>CHF only</t>
  </si>
  <si>
    <t>DM only</t>
  </si>
  <si>
    <t>CKD only</t>
  </si>
  <si>
    <t>Total</t>
  </si>
  <si>
    <t>Medicare patients (5 percent sample), primary payor only, by age, gender &amp;  race</t>
  </si>
  <si>
    <t>Stages 4-5</t>
  </si>
  <si>
    <t>Stage 3</t>
  </si>
  <si>
    <t>CKD: CKD-EPI equation</t>
  </si>
  <si>
    <t>NHANES 2007-2010</t>
  </si>
  <si>
    <t>Black/Af Am</t>
  </si>
  <si>
    <t>Non-Hisp black/Af Am</t>
  </si>
  <si>
    <t>NHANES 1999-2002</t>
  </si>
  <si>
    <t>NHANES 2003-2006</t>
  </si>
  <si>
    <t>Self-reported diabetes</t>
  </si>
  <si>
    <t>Hypertension</t>
  </si>
  <si>
    <t>Self-reported hyptertension</t>
  </si>
  <si>
    <t>CVD</t>
  </si>
  <si>
    <t>BMI&gt;=30</t>
  </si>
  <si>
    <t>ALL</t>
  </si>
  <si>
    <t>eGFR &lt; 60 &amp; ACR &gt;=30</t>
  </si>
  <si>
    <t>by age, gender, race, &amp; at risk group</t>
  </si>
  <si>
    <t>by age, gender, race, eGFR, &amp; ACR</t>
  </si>
  <si>
    <t xml:space="preserve"> eGFR is estimated using the CKD-EPI equation</t>
  </si>
  <si>
    <t>Medicare patients (5 percent sample), primary payor only, by age, gender, race, &amp; at-risk group</t>
  </si>
  <si>
    <t>Medicare patients (5 percent sample), primary payor only, by age, gender, &amp; race</t>
  </si>
  <si>
    <t>general Medicare patients (5 percent sample), primary payor only, by age, gender, race, &amp; at-risk group</t>
  </si>
  <si>
    <r>
      <t>eGFR &lt;60 ml/min/1.73 m</t>
    </r>
    <r>
      <rPr>
        <vertAlign val="superscript"/>
        <sz val="6.5"/>
        <rFont val="Trebuchet MS"/>
        <family val="2"/>
      </rPr>
      <t>2</t>
    </r>
  </si>
  <si>
    <t>ACR &gt;=30 mg/g</t>
  </si>
  <si>
    <t>Percentage of  non-institutionalized NHANES participants age 20 &amp; older in the United States</t>
  </si>
  <si>
    <t>Percentage of non-institutionalized NHANES participants age 20 &amp; older with CKD (Stages 1-4)</t>
  </si>
  <si>
    <t>Percentage of non-institutionalized NHANES participants age 20 &amp; older with diabetes</t>
  </si>
  <si>
    <t>Percentage of non-institutionalized NHANES participants age 20 &amp; older with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</si>
</sst>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;[Red]#,##0"/>
    <numFmt numFmtId="165" formatCode="#,##0.0"/>
    <numFmt numFmtId="166" formatCode="_(* #,##0_);_(* \(#,##0\);_(* &quot;-&quot;??_);_(@_)"/>
    <numFmt numFmtId="167" formatCode="#,##0.0;[Red]#,##0.0"/>
    <numFmt numFmtId="168" formatCode="_(* #,##0.0_);_(* \(#,##0.0\);_(* &quot;-&quot;??_);_(@_)"/>
  </numFmts>
  <fonts count="18">
    <font>
      <sz val="10"/>
      <name val="GoudyOlSt BT"/>
      <family val="1"/>
    </font>
    <font>
      <sz val="6.5"/>
      <name val="Trebuchet MS"/>
      <family val="2"/>
    </font>
    <font>
      <sz val="7"/>
      <name val="MyriaMM_215 LT 600 NO"/>
      <family val="2"/>
    </font>
    <font>
      <sz val="7"/>
      <name val="MyriaMM_565 SB 600 NO"/>
      <family val="2"/>
    </font>
    <font>
      <sz val="6.5"/>
      <color indexed="9"/>
      <name val="Trebuchet MS"/>
      <family val="2"/>
    </font>
    <font>
      <i/>
      <sz val="8"/>
      <name val="Minion Display"/>
      <family val="1"/>
    </font>
    <font>
      <i/>
      <sz val="7"/>
      <name val="Trebuchet MS"/>
      <family val="2"/>
    </font>
    <font>
      <sz val="10"/>
      <name val="MyriaMM_215 LT 300 CN"/>
      <family val="2"/>
    </font>
    <font>
      <sz val="8"/>
      <name val="Trebuchet MS"/>
      <family val="2"/>
    </font>
    <font>
      <sz val="12"/>
      <name val="MyriaMM_565 SB 300 CN"/>
      <family val="2"/>
    </font>
    <font>
      <b/>
      <sz val="8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i/>
      <sz val="6.5"/>
      <name val="Trebuchet MS"/>
      <family val="2"/>
    </font>
    <font>
      <sz val="10"/>
      <name val="GoudyOlSt BT"/>
      <family val="1"/>
    </font>
    <font>
      <vertAlign val="superscript"/>
      <sz val="6.5"/>
      <name val="Trebuchet MS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3" fontId="2" fillId="0" borderId="0">
      <alignment horizontal="right"/>
    </xf>
    <xf numFmtId="0" fontId="3" fillId="0" borderId="1">
      <alignment horizontal="right"/>
    </xf>
    <xf numFmtId="0" fontId="5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165" fontId="2" fillId="0" borderId="0">
      <alignment horizontal="right"/>
    </xf>
    <xf numFmtId="4" fontId="2" fillId="0" borderId="0">
      <alignment horizontal="right"/>
    </xf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" fontId="1" fillId="0" borderId="0" xfId="1" applyFont="1" applyAlignment="1">
      <alignment horizontal="left"/>
    </xf>
    <xf numFmtId="3" fontId="1" fillId="0" borderId="0" xfId="1" applyFont="1">
      <alignment horizontal="right"/>
    </xf>
    <xf numFmtId="3" fontId="1" fillId="0" borderId="0" xfId="1" applyFont="1" applyBorder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NumberFormat="1" applyFont="1"/>
    <xf numFmtId="164" fontId="1" fillId="0" borderId="0" xfId="0" quotePrefix="1" applyNumberFormat="1" applyFont="1" applyAlignment="1">
      <alignment horizontal="right"/>
    </xf>
    <xf numFmtId="0" fontId="1" fillId="0" borderId="0" xfId="0" quotePrefix="1" applyNumberFormat="1" applyFont="1"/>
    <xf numFmtId="49" fontId="1" fillId="0" borderId="0" xfId="0" applyNumberFormat="1" applyFont="1" applyAlignment="1"/>
    <xf numFmtId="0" fontId="1" fillId="0" borderId="1" xfId="2" applyFont="1" applyAlignment="1">
      <alignment horizontal="right" vertical="center"/>
    </xf>
    <xf numFmtId="0" fontId="1" fillId="0" borderId="1" xfId="0" applyFont="1" applyBorder="1"/>
    <xf numFmtId="0" fontId="4" fillId="0" borderId="0" xfId="0" applyFont="1" applyFill="1" applyAlignment="1">
      <alignment horizontal="left"/>
    </xf>
    <xf numFmtId="0" fontId="6" fillId="0" borderId="0" xfId="4" applyFont="1" applyAlignment="1">
      <alignment vertical="center"/>
    </xf>
    <xf numFmtId="0" fontId="10" fillId="0" borderId="0" xfId="5" applyFont="1">
      <alignment vertical="center"/>
    </xf>
    <xf numFmtId="0" fontId="8" fillId="0" borderId="0" xfId="4" applyFont="1" applyAlignment="1">
      <alignment vertical="center"/>
    </xf>
    <xf numFmtId="0" fontId="11" fillId="0" borderId="0" xfId="5" applyFont="1">
      <alignment vertic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Border="1"/>
    <xf numFmtId="0" fontId="14" fillId="0" borderId="0" xfId="0" applyFont="1" applyBorder="1"/>
    <xf numFmtId="0" fontId="1" fillId="0" borderId="0" xfId="4" applyFont="1" applyAlignment="1">
      <alignment horizontal="left"/>
    </xf>
    <xf numFmtId="0" fontId="1" fillId="0" borderId="0" xfId="5" applyFont="1">
      <alignment vertical="center"/>
    </xf>
    <xf numFmtId="0" fontId="15" fillId="0" borderId="0" xfId="3" applyFont="1">
      <alignment vertical="center"/>
    </xf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49" fontId="1" fillId="0" borderId="0" xfId="0" applyNumberFormat="1" applyFont="1"/>
    <xf numFmtId="164" fontId="1" fillId="0" borderId="0" xfId="1" applyNumberFormat="1" applyFont="1" applyBorder="1">
      <alignment horizontal="right"/>
    </xf>
    <xf numFmtId="164" fontId="1" fillId="0" borderId="0" xfId="1" applyNumberFormat="1" applyFo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4" applyFont="1" applyAlignment="1">
      <alignment horizontal="right"/>
    </xf>
    <xf numFmtId="0" fontId="1" fillId="0" borderId="0" xfId="5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166" fontId="1" fillId="0" borderId="0" xfId="11" applyNumberFormat="1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3" xfId="2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/>
    </xf>
    <xf numFmtId="166" fontId="1" fillId="0" borderId="0" xfId="11" applyNumberFormat="1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2" applyFont="1" applyBorder="1" applyAlignment="1">
      <alignment horizontal="left" vertical="center"/>
    </xf>
    <xf numFmtId="166" fontId="1" fillId="0" borderId="0" xfId="11" applyNumberFormat="1" applyFont="1"/>
    <xf numFmtId="0" fontId="1" fillId="0" borderId="2" xfId="2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0" xfId="11" applyNumberFormat="1" applyFont="1" applyAlignment="1">
      <alignment horizontal="right"/>
    </xf>
    <xf numFmtId="167" fontId="1" fillId="0" borderId="0" xfId="0" applyNumberFormat="1" applyFont="1" applyBorder="1" applyAlignment="1">
      <alignment horizontal="right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right" vertical="center"/>
    </xf>
    <xf numFmtId="0" fontId="11" fillId="0" borderId="0" xfId="0" applyFont="1" applyFill="1"/>
    <xf numFmtId="3" fontId="1" fillId="0" borderId="0" xfId="0" quotePrefix="1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8" fontId="1" fillId="0" borderId="0" xfId="11" applyNumberFormat="1" applyFont="1" applyAlignment="1">
      <alignment horizontal="right"/>
    </xf>
    <xf numFmtId="0" fontId="1" fillId="0" borderId="0" xfId="0" applyFont="1" applyFill="1" applyBorder="1" applyAlignment="1">
      <alignment horizontal="left"/>
    </xf>
  </cellXfs>
  <cellStyles count="12">
    <cellStyle name="column heading border A&amp;B" xfId="2"/>
    <cellStyle name="column heading border above" xfId="6"/>
    <cellStyle name="column heading border below" xfId="7"/>
    <cellStyle name="column heading no border &amp; short title" xfId="8"/>
    <cellStyle name="Comma" xfId="11" builtinId="3"/>
    <cellStyle name="comma 0 decimal" xfId="1"/>
    <cellStyle name="comma 1 decimal" xfId="9"/>
    <cellStyle name="comma 2 decimal" xfId="10"/>
    <cellStyle name="Normal" xfId="0" builtinId="0"/>
    <cellStyle name="title 1" xfId="4"/>
    <cellStyle name="title 2" xfId="5"/>
    <cellStyle name="title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0"/>
  <sheetViews>
    <sheetView showGridLines="0" tabSelected="1" workbookViewId="0"/>
  </sheetViews>
  <sheetFormatPr defaultRowHeight="15" customHeight="1"/>
  <cols>
    <col min="1" max="1" width="7.83203125" style="21" customWidth="1"/>
    <col min="2" max="2" width="80.83203125" style="21" bestFit="1" customWidth="1"/>
    <col min="3" max="255" width="9.33203125" style="21"/>
    <col min="256" max="256" width="7.83203125" style="21" customWidth="1"/>
    <col min="257" max="257" width="114.1640625" style="21" bestFit="1" customWidth="1"/>
    <col min="258" max="258" width="40.33203125" style="21" bestFit="1" customWidth="1"/>
    <col min="259" max="511" width="9.33203125" style="21"/>
    <col min="512" max="512" width="7.83203125" style="21" customWidth="1"/>
    <col min="513" max="513" width="114.1640625" style="21" bestFit="1" customWidth="1"/>
    <col min="514" max="514" width="40.33203125" style="21" bestFit="1" customWidth="1"/>
    <col min="515" max="767" width="9.33203125" style="21"/>
    <col min="768" max="768" width="7.83203125" style="21" customWidth="1"/>
    <col min="769" max="769" width="114.1640625" style="21" bestFit="1" customWidth="1"/>
    <col min="770" max="770" width="40.33203125" style="21" bestFit="1" customWidth="1"/>
    <col min="771" max="1023" width="9.33203125" style="21"/>
    <col min="1024" max="1024" width="7.83203125" style="21" customWidth="1"/>
    <col min="1025" max="1025" width="114.1640625" style="21" bestFit="1" customWidth="1"/>
    <col min="1026" max="1026" width="40.33203125" style="21" bestFit="1" customWidth="1"/>
    <col min="1027" max="1279" width="9.33203125" style="21"/>
    <col min="1280" max="1280" width="7.83203125" style="21" customWidth="1"/>
    <col min="1281" max="1281" width="114.1640625" style="21" bestFit="1" customWidth="1"/>
    <col min="1282" max="1282" width="40.33203125" style="21" bestFit="1" customWidth="1"/>
    <col min="1283" max="1535" width="9.33203125" style="21"/>
    <col min="1536" max="1536" width="7.83203125" style="21" customWidth="1"/>
    <col min="1537" max="1537" width="114.1640625" style="21" bestFit="1" customWidth="1"/>
    <col min="1538" max="1538" width="40.33203125" style="21" bestFit="1" customWidth="1"/>
    <col min="1539" max="1791" width="9.33203125" style="21"/>
    <col min="1792" max="1792" width="7.83203125" style="21" customWidth="1"/>
    <col min="1793" max="1793" width="114.1640625" style="21" bestFit="1" customWidth="1"/>
    <col min="1794" max="1794" width="40.33203125" style="21" bestFit="1" customWidth="1"/>
    <col min="1795" max="2047" width="9.33203125" style="21"/>
    <col min="2048" max="2048" width="7.83203125" style="21" customWidth="1"/>
    <col min="2049" max="2049" width="114.1640625" style="21" bestFit="1" customWidth="1"/>
    <col min="2050" max="2050" width="40.33203125" style="21" bestFit="1" customWidth="1"/>
    <col min="2051" max="2303" width="9.33203125" style="21"/>
    <col min="2304" max="2304" width="7.83203125" style="21" customWidth="1"/>
    <col min="2305" max="2305" width="114.1640625" style="21" bestFit="1" customWidth="1"/>
    <col min="2306" max="2306" width="40.33203125" style="21" bestFit="1" customWidth="1"/>
    <col min="2307" max="2559" width="9.33203125" style="21"/>
    <col min="2560" max="2560" width="7.83203125" style="21" customWidth="1"/>
    <col min="2561" max="2561" width="114.1640625" style="21" bestFit="1" customWidth="1"/>
    <col min="2562" max="2562" width="40.33203125" style="21" bestFit="1" customWidth="1"/>
    <col min="2563" max="2815" width="9.33203125" style="21"/>
    <col min="2816" max="2816" width="7.83203125" style="21" customWidth="1"/>
    <col min="2817" max="2817" width="114.1640625" style="21" bestFit="1" customWidth="1"/>
    <col min="2818" max="2818" width="40.33203125" style="21" bestFit="1" customWidth="1"/>
    <col min="2819" max="3071" width="9.33203125" style="21"/>
    <col min="3072" max="3072" width="7.83203125" style="21" customWidth="1"/>
    <col min="3073" max="3073" width="114.1640625" style="21" bestFit="1" customWidth="1"/>
    <col min="3074" max="3074" width="40.33203125" style="21" bestFit="1" customWidth="1"/>
    <col min="3075" max="3327" width="9.33203125" style="21"/>
    <col min="3328" max="3328" width="7.83203125" style="21" customWidth="1"/>
    <col min="3329" max="3329" width="114.1640625" style="21" bestFit="1" customWidth="1"/>
    <col min="3330" max="3330" width="40.33203125" style="21" bestFit="1" customWidth="1"/>
    <col min="3331" max="3583" width="9.33203125" style="21"/>
    <col min="3584" max="3584" width="7.83203125" style="21" customWidth="1"/>
    <col min="3585" max="3585" width="114.1640625" style="21" bestFit="1" customWidth="1"/>
    <col min="3586" max="3586" width="40.33203125" style="21" bestFit="1" customWidth="1"/>
    <col min="3587" max="3839" width="9.33203125" style="21"/>
    <col min="3840" max="3840" width="7.83203125" style="21" customWidth="1"/>
    <col min="3841" max="3841" width="114.1640625" style="21" bestFit="1" customWidth="1"/>
    <col min="3842" max="3842" width="40.33203125" style="21" bestFit="1" customWidth="1"/>
    <col min="3843" max="4095" width="9.33203125" style="21"/>
    <col min="4096" max="4096" width="7.83203125" style="21" customWidth="1"/>
    <col min="4097" max="4097" width="114.1640625" style="21" bestFit="1" customWidth="1"/>
    <col min="4098" max="4098" width="40.33203125" style="21" bestFit="1" customWidth="1"/>
    <col min="4099" max="4351" width="9.33203125" style="21"/>
    <col min="4352" max="4352" width="7.83203125" style="21" customWidth="1"/>
    <col min="4353" max="4353" width="114.1640625" style="21" bestFit="1" customWidth="1"/>
    <col min="4354" max="4354" width="40.33203125" style="21" bestFit="1" customWidth="1"/>
    <col min="4355" max="4607" width="9.33203125" style="21"/>
    <col min="4608" max="4608" width="7.83203125" style="21" customWidth="1"/>
    <col min="4609" max="4609" width="114.1640625" style="21" bestFit="1" customWidth="1"/>
    <col min="4610" max="4610" width="40.33203125" style="21" bestFit="1" customWidth="1"/>
    <col min="4611" max="4863" width="9.33203125" style="21"/>
    <col min="4864" max="4864" width="7.83203125" style="21" customWidth="1"/>
    <col min="4865" max="4865" width="114.1640625" style="21" bestFit="1" customWidth="1"/>
    <col min="4866" max="4866" width="40.33203125" style="21" bestFit="1" customWidth="1"/>
    <col min="4867" max="5119" width="9.33203125" style="21"/>
    <col min="5120" max="5120" width="7.83203125" style="21" customWidth="1"/>
    <col min="5121" max="5121" width="114.1640625" style="21" bestFit="1" customWidth="1"/>
    <col min="5122" max="5122" width="40.33203125" style="21" bestFit="1" customWidth="1"/>
    <col min="5123" max="5375" width="9.33203125" style="21"/>
    <col min="5376" max="5376" width="7.83203125" style="21" customWidth="1"/>
    <col min="5377" max="5377" width="114.1640625" style="21" bestFit="1" customWidth="1"/>
    <col min="5378" max="5378" width="40.33203125" style="21" bestFit="1" customWidth="1"/>
    <col min="5379" max="5631" width="9.33203125" style="21"/>
    <col min="5632" max="5632" width="7.83203125" style="21" customWidth="1"/>
    <col min="5633" max="5633" width="114.1640625" style="21" bestFit="1" customWidth="1"/>
    <col min="5634" max="5634" width="40.33203125" style="21" bestFit="1" customWidth="1"/>
    <col min="5635" max="5887" width="9.33203125" style="21"/>
    <col min="5888" max="5888" width="7.83203125" style="21" customWidth="1"/>
    <col min="5889" max="5889" width="114.1640625" style="21" bestFit="1" customWidth="1"/>
    <col min="5890" max="5890" width="40.33203125" style="21" bestFit="1" customWidth="1"/>
    <col min="5891" max="6143" width="9.33203125" style="21"/>
    <col min="6144" max="6144" width="7.83203125" style="21" customWidth="1"/>
    <col min="6145" max="6145" width="114.1640625" style="21" bestFit="1" customWidth="1"/>
    <col min="6146" max="6146" width="40.33203125" style="21" bestFit="1" customWidth="1"/>
    <col min="6147" max="6399" width="9.33203125" style="21"/>
    <col min="6400" max="6400" width="7.83203125" style="21" customWidth="1"/>
    <col min="6401" max="6401" width="114.1640625" style="21" bestFit="1" customWidth="1"/>
    <col min="6402" max="6402" width="40.33203125" style="21" bestFit="1" customWidth="1"/>
    <col min="6403" max="6655" width="9.33203125" style="21"/>
    <col min="6656" max="6656" width="7.83203125" style="21" customWidth="1"/>
    <col min="6657" max="6657" width="114.1640625" style="21" bestFit="1" customWidth="1"/>
    <col min="6658" max="6658" width="40.33203125" style="21" bestFit="1" customWidth="1"/>
    <col min="6659" max="6911" width="9.33203125" style="21"/>
    <col min="6912" max="6912" width="7.83203125" style="21" customWidth="1"/>
    <col min="6913" max="6913" width="114.1640625" style="21" bestFit="1" customWidth="1"/>
    <col min="6914" max="6914" width="40.33203125" style="21" bestFit="1" customWidth="1"/>
    <col min="6915" max="7167" width="9.33203125" style="21"/>
    <col min="7168" max="7168" width="7.83203125" style="21" customWidth="1"/>
    <col min="7169" max="7169" width="114.1640625" style="21" bestFit="1" customWidth="1"/>
    <col min="7170" max="7170" width="40.33203125" style="21" bestFit="1" customWidth="1"/>
    <col min="7171" max="7423" width="9.33203125" style="21"/>
    <col min="7424" max="7424" width="7.83203125" style="21" customWidth="1"/>
    <col min="7425" max="7425" width="114.1640625" style="21" bestFit="1" customWidth="1"/>
    <col min="7426" max="7426" width="40.33203125" style="21" bestFit="1" customWidth="1"/>
    <col min="7427" max="7679" width="9.33203125" style="21"/>
    <col min="7680" max="7680" width="7.83203125" style="21" customWidth="1"/>
    <col min="7681" max="7681" width="114.1640625" style="21" bestFit="1" customWidth="1"/>
    <col min="7682" max="7682" width="40.33203125" style="21" bestFit="1" customWidth="1"/>
    <col min="7683" max="7935" width="9.33203125" style="21"/>
    <col min="7936" max="7936" width="7.83203125" style="21" customWidth="1"/>
    <col min="7937" max="7937" width="114.1640625" style="21" bestFit="1" customWidth="1"/>
    <col min="7938" max="7938" width="40.33203125" style="21" bestFit="1" customWidth="1"/>
    <col min="7939" max="8191" width="9.33203125" style="21"/>
    <col min="8192" max="8192" width="7.83203125" style="21" customWidth="1"/>
    <col min="8193" max="8193" width="114.1640625" style="21" bestFit="1" customWidth="1"/>
    <col min="8194" max="8194" width="40.33203125" style="21" bestFit="1" customWidth="1"/>
    <col min="8195" max="8447" width="9.33203125" style="21"/>
    <col min="8448" max="8448" width="7.83203125" style="21" customWidth="1"/>
    <col min="8449" max="8449" width="114.1640625" style="21" bestFit="1" customWidth="1"/>
    <col min="8450" max="8450" width="40.33203125" style="21" bestFit="1" customWidth="1"/>
    <col min="8451" max="8703" width="9.33203125" style="21"/>
    <col min="8704" max="8704" width="7.83203125" style="21" customWidth="1"/>
    <col min="8705" max="8705" width="114.1640625" style="21" bestFit="1" customWidth="1"/>
    <col min="8706" max="8706" width="40.33203125" style="21" bestFit="1" customWidth="1"/>
    <col min="8707" max="8959" width="9.33203125" style="21"/>
    <col min="8960" max="8960" width="7.83203125" style="21" customWidth="1"/>
    <col min="8961" max="8961" width="114.1640625" style="21" bestFit="1" customWidth="1"/>
    <col min="8962" max="8962" width="40.33203125" style="21" bestFit="1" customWidth="1"/>
    <col min="8963" max="9215" width="9.33203125" style="21"/>
    <col min="9216" max="9216" width="7.83203125" style="21" customWidth="1"/>
    <col min="9217" max="9217" width="114.1640625" style="21" bestFit="1" customWidth="1"/>
    <col min="9218" max="9218" width="40.33203125" style="21" bestFit="1" customWidth="1"/>
    <col min="9219" max="9471" width="9.33203125" style="21"/>
    <col min="9472" max="9472" width="7.83203125" style="21" customWidth="1"/>
    <col min="9473" max="9473" width="114.1640625" style="21" bestFit="1" customWidth="1"/>
    <col min="9474" max="9474" width="40.33203125" style="21" bestFit="1" customWidth="1"/>
    <col min="9475" max="9727" width="9.33203125" style="21"/>
    <col min="9728" max="9728" width="7.83203125" style="21" customWidth="1"/>
    <col min="9729" max="9729" width="114.1640625" style="21" bestFit="1" customWidth="1"/>
    <col min="9730" max="9730" width="40.33203125" style="21" bestFit="1" customWidth="1"/>
    <col min="9731" max="9983" width="9.33203125" style="21"/>
    <col min="9984" max="9984" width="7.83203125" style="21" customWidth="1"/>
    <col min="9985" max="9985" width="114.1640625" style="21" bestFit="1" customWidth="1"/>
    <col min="9986" max="9986" width="40.33203125" style="21" bestFit="1" customWidth="1"/>
    <col min="9987" max="10239" width="9.33203125" style="21"/>
    <col min="10240" max="10240" width="7.83203125" style="21" customWidth="1"/>
    <col min="10241" max="10241" width="114.1640625" style="21" bestFit="1" customWidth="1"/>
    <col min="10242" max="10242" width="40.33203125" style="21" bestFit="1" customWidth="1"/>
    <col min="10243" max="10495" width="9.33203125" style="21"/>
    <col min="10496" max="10496" width="7.83203125" style="21" customWidth="1"/>
    <col min="10497" max="10497" width="114.1640625" style="21" bestFit="1" customWidth="1"/>
    <col min="10498" max="10498" width="40.33203125" style="21" bestFit="1" customWidth="1"/>
    <col min="10499" max="10751" width="9.33203125" style="21"/>
    <col min="10752" max="10752" width="7.83203125" style="21" customWidth="1"/>
    <col min="10753" max="10753" width="114.1640625" style="21" bestFit="1" customWidth="1"/>
    <col min="10754" max="10754" width="40.33203125" style="21" bestFit="1" customWidth="1"/>
    <col min="10755" max="11007" width="9.33203125" style="21"/>
    <col min="11008" max="11008" width="7.83203125" style="21" customWidth="1"/>
    <col min="11009" max="11009" width="114.1640625" style="21" bestFit="1" customWidth="1"/>
    <col min="11010" max="11010" width="40.33203125" style="21" bestFit="1" customWidth="1"/>
    <col min="11011" max="11263" width="9.33203125" style="21"/>
    <col min="11264" max="11264" width="7.83203125" style="21" customWidth="1"/>
    <col min="11265" max="11265" width="114.1640625" style="21" bestFit="1" customWidth="1"/>
    <col min="11266" max="11266" width="40.33203125" style="21" bestFit="1" customWidth="1"/>
    <col min="11267" max="11519" width="9.33203125" style="21"/>
    <col min="11520" max="11520" width="7.83203125" style="21" customWidth="1"/>
    <col min="11521" max="11521" width="114.1640625" style="21" bestFit="1" customWidth="1"/>
    <col min="11522" max="11522" width="40.33203125" style="21" bestFit="1" customWidth="1"/>
    <col min="11523" max="11775" width="9.33203125" style="21"/>
    <col min="11776" max="11776" width="7.83203125" style="21" customWidth="1"/>
    <col min="11777" max="11777" width="114.1640625" style="21" bestFit="1" customWidth="1"/>
    <col min="11778" max="11778" width="40.33203125" style="21" bestFit="1" customWidth="1"/>
    <col min="11779" max="12031" width="9.33203125" style="21"/>
    <col min="12032" max="12032" width="7.83203125" style="21" customWidth="1"/>
    <col min="12033" max="12033" width="114.1640625" style="21" bestFit="1" customWidth="1"/>
    <col min="12034" max="12034" width="40.33203125" style="21" bestFit="1" customWidth="1"/>
    <col min="12035" max="12287" width="9.33203125" style="21"/>
    <col min="12288" max="12288" width="7.83203125" style="21" customWidth="1"/>
    <col min="12289" max="12289" width="114.1640625" style="21" bestFit="1" customWidth="1"/>
    <col min="12290" max="12290" width="40.33203125" style="21" bestFit="1" customWidth="1"/>
    <col min="12291" max="12543" width="9.33203125" style="21"/>
    <col min="12544" max="12544" width="7.83203125" style="21" customWidth="1"/>
    <col min="12545" max="12545" width="114.1640625" style="21" bestFit="1" customWidth="1"/>
    <col min="12546" max="12546" width="40.33203125" style="21" bestFit="1" customWidth="1"/>
    <col min="12547" max="12799" width="9.33203125" style="21"/>
    <col min="12800" max="12800" width="7.83203125" style="21" customWidth="1"/>
    <col min="12801" max="12801" width="114.1640625" style="21" bestFit="1" customWidth="1"/>
    <col min="12802" max="12802" width="40.33203125" style="21" bestFit="1" customWidth="1"/>
    <col min="12803" max="13055" width="9.33203125" style="21"/>
    <col min="13056" max="13056" width="7.83203125" style="21" customWidth="1"/>
    <col min="13057" max="13057" width="114.1640625" style="21" bestFit="1" customWidth="1"/>
    <col min="13058" max="13058" width="40.33203125" style="21" bestFit="1" customWidth="1"/>
    <col min="13059" max="13311" width="9.33203125" style="21"/>
    <col min="13312" max="13312" width="7.83203125" style="21" customWidth="1"/>
    <col min="13313" max="13313" width="114.1640625" style="21" bestFit="1" customWidth="1"/>
    <col min="13314" max="13314" width="40.33203125" style="21" bestFit="1" customWidth="1"/>
    <col min="13315" max="13567" width="9.33203125" style="21"/>
    <col min="13568" max="13568" width="7.83203125" style="21" customWidth="1"/>
    <col min="13569" max="13569" width="114.1640625" style="21" bestFit="1" customWidth="1"/>
    <col min="13570" max="13570" width="40.33203125" style="21" bestFit="1" customWidth="1"/>
    <col min="13571" max="13823" width="9.33203125" style="21"/>
    <col min="13824" max="13824" width="7.83203125" style="21" customWidth="1"/>
    <col min="13825" max="13825" width="114.1640625" style="21" bestFit="1" customWidth="1"/>
    <col min="13826" max="13826" width="40.33203125" style="21" bestFit="1" customWidth="1"/>
    <col min="13827" max="14079" width="9.33203125" style="21"/>
    <col min="14080" max="14080" width="7.83203125" style="21" customWidth="1"/>
    <col min="14081" max="14081" width="114.1640625" style="21" bestFit="1" customWidth="1"/>
    <col min="14082" max="14082" width="40.33203125" style="21" bestFit="1" customWidth="1"/>
    <col min="14083" max="14335" width="9.33203125" style="21"/>
    <col min="14336" max="14336" width="7.83203125" style="21" customWidth="1"/>
    <col min="14337" max="14337" width="114.1640625" style="21" bestFit="1" customWidth="1"/>
    <col min="14338" max="14338" width="40.33203125" style="21" bestFit="1" customWidth="1"/>
    <col min="14339" max="14591" width="9.33203125" style="21"/>
    <col min="14592" max="14592" width="7.83203125" style="21" customWidth="1"/>
    <col min="14593" max="14593" width="114.1640625" style="21" bestFit="1" customWidth="1"/>
    <col min="14594" max="14594" width="40.33203125" style="21" bestFit="1" customWidth="1"/>
    <col min="14595" max="14847" width="9.33203125" style="21"/>
    <col min="14848" max="14848" width="7.83203125" style="21" customWidth="1"/>
    <col min="14849" max="14849" width="114.1640625" style="21" bestFit="1" customWidth="1"/>
    <col min="14850" max="14850" width="40.33203125" style="21" bestFit="1" customWidth="1"/>
    <col min="14851" max="15103" width="9.33203125" style="21"/>
    <col min="15104" max="15104" width="7.83203125" style="21" customWidth="1"/>
    <col min="15105" max="15105" width="114.1640625" style="21" bestFit="1" customWidth="1"/>
    <col min="15106" max="15106" width="40.33203125" style="21" bestFit="1" customWidth="1"/>
    <col min="15107" max="15359" width="9.33203125" style="21"/>
    <col min="15360" max="15360" width="7.83203125" style="21" customWidth="1"/>
    <col min="15361" max="15361" width="114.1640625" style="21" bestFit="1" customWidth="1"/>
    <col min="15362" max="15362" width="40.33203125" style="21" bestFit="1" customWidth="1"/>
    <col min="15363" max="15615" width="9.33203125" style="21"/>
    <col min="15616" max="15616" width="7.83203125" style="21" customWidth="1"/>
    <col min="15617" max="15617" width="114.1640625" style="21" bestFit="1" customWidth="1"/>
    <col min="15618" max="15618" width="40.33203125" style="21" bestFit="1" customWidth="1"/>
    <col min="15619" max="15871" width="9.33203125" style="21"/>
    <col min="15872" max="15872" width="7.83203125" style="21" customWidth="1"/>
    <col min="15873" max="15873" width="114.1640625" style="21" bestFit="1" customWidth="1"/>
    <col min="15874" max="15874" width="40.33203125" style="21" bestFit="1" customWidth="1"/>
    <col min="15875" max="16127" width="9.33203125" style="21"/>
    <col min="16128" max="16128" width="7.83203125" style="21" customWidth="1"/>
    <col min="16129" max="16129" width="114.1640625" style="21" bestFit="1" customWidth="1"/>
    <col min="16130" max="16130" width="40.33203125" style="21" bestFit="1" customWidth="1"/>
    <col min="16131" max="16384" width="9.33203125" style="21"/>
  </cols>
  <sheetData>
    <row r="1" spans="1:2" ht="15" customHeight="1">
      <c r="A1" s="20" t="s">
        <v>30</v>
      </c>
    </row>
    <row r="2" spans="1:2" ht="15" customHeight="1">
      <c r="B2" s="20"/>
    </row>
    <row r="3" spans="1:2" ht="15" customHeight="1">
      <c r="A3" s="21" t="s">
        <v>92</v>
      </c>
    </row>
    <row r="4" spans="1:2" ht="15" customHeight="1">
      <c r="A4" s="21" t="s">
        <v>68</v>
      </c>
      <c r="B4" s="21" t="s">
        <v>112</v>
      </c>
    </row>
    <row r="5" spans="1:2" ht="15" customHeight="1">
      <c r="B5" s="21" t="s">
        <v>124</v>
      </c>
    </row>
    <row r="7" spans="1:2" ht="15" customHeight="1">
      <c r="A7" s="21" t="s">
        <v>69</v>
      </c>
      <c r="B7" s="21" t="s">
        <v>34</v>
      </c>
    </row>
    <row r="8" spans="1:2" ht="15" customHeight="1">
      <c r="B8" s="21" t="s">
        <v>119</v>
      </c>
    </row>
    <row r="10" spans="1:2" ht="15" customHeight="1">
      <c r="A10" s="21" t="s">
        <v>70</v>
      </c>
      <c r="B10" s="21" t="s">
        <v>35</v>
      </c>
    </row>
    <row r="11" spans="1:2" ht="15" customHeight="1">
      <c r="B11" s="21" t="s">
        <v>119</v>
      </c>
    </row>
    <row r="13" spans="1:2" ht="15" customHeight="1">
      <c r="A13" s="21" t="s">
        <v>71</v>
      </c>
      <c r="B13" s="21" t="s">
        <v>73</v>
      </c>
    </row>
    <row r="14" spans="1:2" ht="15" customHeight="1">
      <c r="B14" s="21" t="s">
        <v>119</v>
      </c>
    </row>
    <row r="16" spans="1:2" ht="15" customHeight="1">
      <c r="A16" s="21" t="s">
        <v>72</v>
      </c>
      <c r="B16" s="21" t="s">
        <v>74</v>
      </c>
    </row>
    <row r="17" spans="1:2" ht="15" customHeight="1">
      <c r="B17" s="21" t="s">
        <v>119</v>
      </c>
    </row>
    <row r="19" spans="1:2" ht="15" customHeight="1">
      <c r="A19" s="21" t="s">
        <v>82</v>
      </c>
      <c r="B19" s="21" t="s">
        <v>85</v>
      </c>
    </row>
    <row r="20" spans="1:2" ht="15" customHeight="1">
      <c r="B20" s="21" t="s">
        <v>119</v>
      </c>
    </row>
    <row r="22" spans="1:2" ht="15" customHeight="1">
      <c r="A22" s="21" t="s">
        <v>108</v>
      </c>
      <c r="B22" s="20" t="s">
        <v>104</v>
      </c>
    </row>
    <row r="23" spans="1:2" ht="15" customHeight="1">
      <c r="B23" s="20"/>
    </row>
    <row r="24" spans="1:2" ht="15" customHeight="1">
      <c r="A24" s="21" t="s">
        <v>109</v>
      </c>
      <c r="B24" s="20" t="s">
        <v>105</v>
      </c>
    </row>
    <row r="25" spans="1:2" ht="15" customHeight="1">
      <c r="B25" s="20"/>
    </row>
    <row r="26" spans="1:2" ht="15" customHeight="1">
      <c r="A26" s="21" t="s">
        <v>110</v>
      </c>
      <c r="B26" s="20" t="s">
        <v>106</v>
      </c>
    </row>
    <row r="27" spans="1:2" ht="15" customHeight="1">
      <c r="B27" s="20"/>
    </row>
    <row r="28" spans="1:2" ht="15" customHeight="1">
      <c r="A28" s="21" t="s">
        <v>111</v>
      </c>
      <c r="B28" s="20" t="s">
        <v>107</v>
      </c>
    </row>
    <row r="30" spans="1:2" ht="15" customHeight="1">
      <c r="A30" s="21" t="s">
        <v>93</v>
      </c>
    </row>
    <row r="31" spans="1:2" ht="15" customHeight="1">
      <c r="A31" s="21" t="s">
        <v>76</v>
      </c>
      <c r="B31" s="21" t="s">
        <v>113</v>
      </c>
    </row>
    <row r="32" spans="1:2" ht="15" customHeight="1">
      <c r="B32" s="21" t="s">
        <v>31</v>
      </c>
    </row>
    <row r="34" spans="1:2" ht="15" customHeight="1">
      <c r="A34" s="21" t="s">
        <v>77</v>
      </c>
      <c r="B34" s="21" t="s">
        <v>32</v>
      </c>
    </row>
    <row r="35" spans="1:2" ht="15" customHeight="1">
      <c r="B35" s="21" t="s">
        <v>31</v>
      </c>
    </row>
    <row r="37" spans="1:2" ht="15" customHeight="1">
      <c r="A37" s="21" t="s">
        <v>78</v>
      </c>
      <c r="B37" s="21" t="s">
        <v>33</v>
      </c>
    </row>
    <row r="38" spans="1:2" ht="15" customHeight="1">
      <c r="B38" s="21" t="s">
        <v>31</v>
      </c>
    </row>
    <row r="40" spans="1:2" ht="15" customHeight="1">
      <c r="A40" s="21" t="s">
        <v>79</v>
      </c>
      <c r="B40" s="21" t="s">
        <v>94</v>
      </c>
    </row>
    <row r="41" spans="1:2" ht="15" customHeight="1">
      <c r="B41" s="21" t="s">
        <v>31</v>
      </c>
    </row>
    <row r="43" spans="1:2" ht="15" customHeight="1">
      <c r="A43" s="21" t="s">
        <v>80</v>
      </c>
      <c r="B43" s="21" t="s">
        <v>95</v>
      </c>
    </row>
    <row r="44" spans="1:2" ht="15" customHeight="1">
      <c r="B44" s="21" t="s">
        <v>31</v>
      </c>
    </row>
    <row r="105" spans="2:2" ht="15" customHeight="1">
      <c r="B105" s="22"/>
    </row>
    <row r="108" spans="2:2" ht="15" customHeight="1">
      <c r="B108" s="22"/>
    </row>
    <row r="111" spans="2:2" ht="15" customHeight="1">
      <c r="B111" s="22"/>
    </row>
    <row r="114" spans="2:2" ht="15" customHeight="1">
      <c r="B114" s="22"/>
    </row>
    <row r="117" spans="2:2" ht="15" customHeight="1">
      <c r="B117" s="22"/>
    </row>
    <row r="120" spans="2:2" ht="15" customHeight="1">
      <c r="B120" s="22"/>
    </row>
    <row r="123" spans="2:2" ht="15" customHeight="1">
      <c r="B123" s="22"/>
    </row>
    <row r="126" spans="2:2" ht="15" customHeight="1">
      <c r="B126" s="22"/>
    </row>
    <row r="129" spans="2:2" ht="15" customHeight="1">
      <c r="B129" s="22"/>
    </row>
    <row r="132" spans="2:2" ht="15" customHeight="1">
      <c r="B132" s="22"/>
    </row>
    <row r="135" spans="2:2" ht="15" customHeight="1">
      <c r="B135" s="22"/>
    </row>
    <row r="138" spans="2:2" ht="15" customHeight="1">
      <c r="B138" s="22"/>
    </row>
    <row r="141" spans="2:2" ht="15" customHeight="1">
      <c r="B141" s="22"/>
    </row>
    <row r="144" spans="2:2" ht="15" customHeight="1">
      <c r="B144" s="22"/>
    </row>
    <row r="150" spans="2:2" ht="15" customHeight="1">
      <c r="B150" s="22"/>
    </row>
  </sheetData>
  <pageMargins left="0.75" right="0.75" top="1" bottom="0.75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1"/>
  <sheetViews>
    <sheetView showGridLines="0" zoomScale="130" zoomScaleNormal="130" workbookViewId="0"/>
  </sheetViews>
  <sheetFormatPr defaultRowHeight="9"/>
  <cols>
    <col min="1" max="1" width="19.1640625" style="9" customWidth="1"/>
    <col min="2" max="2" width="16" style="2" customWidth="1"/>
    <col min="3" max="3" width="14" style="1" customWidth="1"/>
    <col min="4" max="4" width="17" style="1" customWidth="1"/>
    <col min="5" max="226" width="9.33203125" style="1"/>
    <col min="227" max="227" width="13.1640625" style="1" customWidth="1"/>
    <col min="228" max="237" width="6.5" style="1" bestFit="1" customWidth="1"/>
    <col min="238" max="242" width="7.6640625" style="1" bestFit="1" customWidth="1"/>
    <col min="243" max="243" width="7.6640625" style="1" customWidth="1"/>
    <col min="244" max="245" width="4.83203125" style="1" customWidth="1"/>
    <col min="246" max="482" width="9.33203125" style="1"/>
    <col min="483" max="483" width="13.1640625" style="1" customWidth="1"/>
    <col min="484" max="493" width="6.5" style="1" bestFit="1" customWidth="1"/>
    <col min="494" max="498" width="7.6640625" style="1" bestFit="1" customWidth="1"/>
    <col min="499" max="499" width="7.6640625" style="1" customWidth="1"/>
    <col min="500" max="501" width="4.83203125" style="1" customWidth="1"/>
    <col min="502" max="738" width="9.33203125" style="1"/>
    <col min="739" max="739" width="13.1640625" style="1" customWidth="1"/>
    <col min="740" max="749" width="6.5" style="1" bestFit="1" customWidth="1"/>
    <col min="750" max="754" width="7.6640625" style="1" bestFit="1" customWidth="1"/>
    <col min="755" max="755" width="7.6640625" style="1" customWidth="1"/>
    <col min="756" max="757" width="4.83203125" style="1" customWidth="1"/>
    <col min="758" max="994" width="9.33203125" style="1"/>
    <col min="995" max="995" width="13.1640625" style="1" customWidth="1"/>
    <col min="996" max="1005" width="6.5" style="1" bestFit="1" customWidth="1"/>
    <col min="1006" max="1010" width="7.6640625" style="1" bestFit="1" customWidth="1"/>
    <col min="1011" max="1011" width="7.6640625" style="1" customWidth="1"/>
    <col min="1012" max="1013" width="4.83203125" style="1" customWidth="1"/>
    <col min="1014" max="1250" width="9.33203125" style="1"/>
    <col min="1251" max="1251" width="13.1640625" style="1" customWidth="1"/>
    <col min="1252" max="1261" width="6.5" style="1" bestFit="1" customWidth="1"/>
    <col min="1262" max="1266" width="7.6640625" style="1" bestFit="1" customWidth="1"/>
    <col min="1267" max="1267" width="7.6640625" style="1" customWidth="1"/>
    <col min="1268" max="1269" width="4.83203125" style="1" customWidth="1"/>
    <col min="1270" max="1506" width="9.33203125" style="1"/>
    <col min="1507" max="1507" width="13.1640625" style="1" customWidth="1"/>
    <col min="1508" max="1517" width="6.5" style="1" bestFit="1" customWidth="1"/>
    <col min="1518" max="1522" width="7.6640625" style="1" bestFit="1" customWidth="1"/>
    <col min="1523" max="1523" width="7.6640625" style="1" customWidth="1"/>
    <col min="1524" max="1525" width="4.83203125" style="1" customWidth="1"/>
    <col min="1526" max="1762" width="9.33203125" style="1"/>
    <col min="1763" max="1763" width="13.1640625" style="1" customWidth="1"/>
    <col min="1764" max="1773" width="6.5" style="1" bestFit="1" customWidth="1"/>
    <col min="1774" max="1778" width="7.6640625" style="1" bestFit="1" customWidth="1"/>
    <col min="1779" max="1779" width="7.6640625" style="1" customWidth="1"/>
    <col min="1780" max="1781" width="4.83203125" style="1" customWidth="1"/>
    <col min="1782" max="2018" width="9.33203125" style="1"/>
    <col min="2019" max="2019" width="13.1640625" style="1" customWidth="1"/>
    <col min="2020" max="2029" width="6.5" style="1" bestFit="1" customWidth="1"/>
    <col min="2030" max="2034" width="7.6640625" style="1" bestFit="1" customWidth="1"/>
    <col min="2035" max="2035" width="7.6640625" style="1" customWidth="1"/>
    <col min="2036" max="2037" width="4.83203125" style="1" customWidth="1"/>
    <col min="2038" max="2274" width="9.33203125" style="1"/>
    <col min="2275" max="2275" width="13.1640625" style="1" customWidth="1"/>
    <col min="2276" max="2285" width="6.5" style="1" bestFit="1" customWidth="1"/>
    <col min="2286" max="2290" width="7.6640625" style="1" bestFit="1" customWidth="1"/>
    <col min="2291" max="2291" width="7.6640625" style="1" customWidth="1"/>
    <col min="2292" max="2293" width="4.83203125" style="1" customWidth="1"/>
    <col min="2294" max="2530" width="9.33203125" style="1"/>
    <col min="2531" max="2531" width="13.1640625" style="1" customWidth="1"/>
    <col min="2532" max="2541" width="6.5" style="1" bestFit="1" customWidth="1"/>
    <col min="2542" max="2546" width="7.6640625" style="1" bestFit="1" customWidth="1"/>
    <col min="2547" max="2547" width="7.6640625" style="1" customWidth="1"/>
    <col min="2548" max="2549" width="4.83203125" style="1" customWidth="1"/>
    <col min="2550" max="2786" width="9.33203125" style="1"/>
    <col min="2787" max="2787" width="13.1640625" style="1" customWidth="1"/>
    <col min="2788" max="2797" width="6.5" style="1" bestFit="1" customWidth="1"/>
    <col min="2798" max="2802" width="7.6640625" style="1" bestFit="1" customWidth="1"/>
    <col min="2803" max="2803" width="7.6640625" style="1" customWidth="1"/>
    <col min="2804" max="2805" width="4.83203125" style="1" customWidth="1"/>
    <col min="2806" max="3042" width="9.33203125" style="1"/>
    <col min="3043" max="3043" width="13.1640625" style="1" customWidth="1"/>
    <col min="3044" max="3053" width="6.5" style="1" bestFit="1" customWidth="1"/>
    <col min="3054" max="3058" width="7.6640625" style="1" bestFit="1" customWidth="1"/>
    <col min="3059" max="3059" width="7.6640625" style="1" customWidth="1"/>
    <col min="3060" max="3061" width="4.83203125" style="1" customWidth="1"/>
    <col min="3062" max="3298" width="9.33203125" style="1"/>
    <col min="3299" max="3299" width="13.1640625" style="1" customWidth="1"/>
    <col min="3300" max="3309" width="6.5" style="1" bestFit="1" customWidth="1"/>
    <col min="3310" max="3314" width="7.6640625" style="1" bestFit="1" customWidth="1"/>
    <col min="3315" max="3315" width="7.6640625" style="1" customWidth="1"/>
    <col min="3316" max="3317" width="4.83203125" style="1" customWidth="1"/>
    <col min="3318" max="3554" width="9.33203125" style="1"/>
    <col min="3555" max="3555" width="13.1640625" style="1" customWidth="1"/>
    <col min="3556" max="3565" width="6.5" style="1" bestFit="1" customWidth="1"/>
    <col min="3566" max="3570" width="7.6640625" style="1" bestFit="1" customWidth="1"/>
    <col min="3571" max="3571" width="7.6640625" style="1" customWidth="1"/>
    <col min="3572" max="3573" width="4.83203125" style="1" customWidth="1"/>
    <col min="3574" max="3810" width="9.33203125" style="1"/>
    <col min="3811" max="3811" width="13.1640625" style="1" customWidth="1"/>
    <col min="3812" max="3821" width="6.5" style="1" bestFit="1" customWidth="1"/>
    <col min="3822" max="3826" width="7.6640625" style="1" bestFit="1" customWidth="1"/>
    <col min="3827" max="3827" width="7.6640625" style="1" customWidth="1"/>
    <col min="3828" max="3829" width="4.83203125" style="1" customWidth="1"/>
    <col min="3830" max="4066" width="9.33203125" style="1"/>
    <col min="4067" max="4067" width="13.1640625" style="1" customWidth="1"/>
    <col min="4068" max="4077" width="6.5" style="1" bestFit="1" customWidth="1"/>
    <col min="4078" max="4082" width="7.6640625" style="1" bestFit="1" customWidth="1"/>
    <col min="4083" max="4083" width="7.6640625" style="1" customWidth="1"/>
    <col min="4084" max="4085" width="4.83203125" style="1" customWidth="1"/>
    <col min="4086" max="4322" width="9.33203125" style="1"/>
    <col min="4323" max="4323" width="13.1640625" style="1" customWidth="1"/>
    <col min="4324" max="4333" width="6.5" style="1" bestFit="1" customWidth="1"/>
    <col min="4334" max="4338" width="7.6640625" style="1" bestFit="1" customWidth="1"/>
    <col min="4339" max="4339" width="7.6640625" style="1" customWidth="1"/>
    <col min="4340" max="4341" width="4.83203125" style="1" customWidth="1"/>
    <col min="4342" max="4578" width="9.33203125" style="1"/>
    <col min="4579" max="4579" width="13.1640625" style="1" customWidth="1"/>
    <col min="4580" max="4589" width="6.5" style="1" bestFit="1" customWidth="1"/>
    <col min="4590" max="4594" width="7.6640625" style="1" bestFit="1" customWidth="1"/>
    <col min="4595" max="4595" width="7.6640625" style="1" customWidth="1"/>
    <col min="4596" max="4597" width="4.83203125" style="1" customWidth="1"/>
    <col min="4598" max="4834" width="9.33203125" style="1"/>
    <col min="4835" max="4835" width="13.1640625" style="1" customWidth="1"/>
    <col min="4836" max="4845" width="6.5" style="1" bestFit="1" customWidth="1"/>
    <col min="4846" max="4850" width="7.6640625" style="1" bestFit="1" customWidth="1"/>
    <col min="4851" max="4851" width="7.6640625" style="1" customWidth="1"/>
    <col min="4852" max="4853" width="4.83203125" style="1" customWidth="1"/>
    <col min="4854" max="5090" width="9.33203125" style="1"/>
    <col min="5091" max="5091" width="13.1640625" style="1" customWidth="1"/>
    <col min="5092" max="5101" width="6.5" style="1" bestFit="1" customWidth="1"/>
    <col min="5102" max="5106" width="7.6640625" style="1" bestFit="1" customWidth="1"/>
    <col min="5107" max="5107" width="7.6640625" style="1" customWidth="1"/>
    <col min="5108" max="5109" width="4.83203125" style="1" customWidth="1"/>
    <col min="5110" max="5346" width="9.33203125" style="1"/>
    <col min="5347" max="5347" width="13.1640625" style="1" customWidth="1"/>
    <col min="5348" max="5357" width="6.5" style="1" bestFit="1" customWidth="1"/>
    <col min="5358" max="5362" width="7.6640625" style="1" bestFit="1" customWidth="1"/>
    <col min="5363" max="5363" width="7.6640625" style="1" customWidth="1"/>
    <col min="5364" max="5365" width="4.83203125" style="1" customWidth="1"/>
    <col min="5366" max="5602" width="9.33203125" style="1"/>
    <col min="5603" max="5603" width="13.1640625" style="1" customWidth="1"/>
    <col min="5604" max="5613" width="6.5" style="1" bestFit="1" customWidth="1"/>
    <col min="5614" max="5618" width="7.6640625" style="1" bestFit="1" customWidth="1"/>
    <col min="5619" max="5619" width="7.6640625" style="1" customWidth="1"/>
    <col min="5620" max="5621" width="4.83203125" style="1" customWidth="1"/>
    <col min="5622" max="5858" width="9.33203125" style="1"/>
    <col min="5859" max="5859" width="13.1640625" style="1" customWidth="1"/>
    <col min="5860" max="5869" width="6.5" style="1" bestFit="1" customWidth="1"/>
    <col min="5870" max="5874" width="7.6640625" style="1" bestFit="1" customWidth="1"/>
    <col min="5875" max="5875" width="7.6640625" style="1" customWidth="1"/>
    <col min="5876" max="5877" width="4.83203125" style="1" customWidth="1"/>
    <col min="5878" max="6114" width="9.33203125" style="1"/>
    <col min="6115" max="6115" width="13.1640625" style="1" customWidth="1"/>
    <col min="6116" max="6125" width="6.5" style="1" bestFit="1" customWidth="1"/>
    <col min="6126" max="6130" width="7.6640625" style="1" bestFit="1" customWidth="1"/>
    <col min="6131" max="6131" width="7.6640625" style="1" customWidth="1"/>
    <col min="6132" max="6133" width="4.83203125" style="1" customWidth="1"/>
    <col min="6134" max="6370" width="9.33203125" style="1"/>
    <col min="6371" max="6371" width="13.1640625" style="1" customWidth="1"/>
    <col min="6372" max="6381" width="6.5" style="1" bestFit="1" customWidth="1"/>
    <col min="6382" max="6386" width="7.6640625" style="1" bestFit="1" customWidth="1"/>
    <col min="6387" max="6387" width="7.6640625" style="1" customWidth="1"/>
    <col min="6388" max="6389" width="4.83203125" style="1" customWidth="1"/>
    <col min="6390" max="6626" width="9.33203125" style="1"/>
    <col min="6627" max="6627" width="13.1640625" style="1" customWidth="1"/>
    <col min="6628" max="6637" width="6.5" style="1" bestFit="1" customWidth="1"/>
    <col min="6638" max="6642" width="7.6640625" style="1" bestFit="1" customWidth="1"/>
    <col min="6643" max="6643" width="7.6640625" style="1" customWidth="1"/>
    <col min="6644" max="6645" width="4.83203125" style="1" customWidth="1"/>
    <col min="6646" max="6882" width="9.33203125" style="1"/>
    <col min="6883" max="6883" width="13.1640625" style="1" customWidth="1"/>
    <col min="6884" max="6893" width="6.5" style="1" bestFit="1" customWidth="1"/>
    <col min="6894" max="6898" width="7.6640625" style="1" bestFit="1" customWidth="1"/>
    <col min="6899" max="6899" width="7.6640625" style="1" customWidth="1"/>
    <col min="6900" max="6901" width="4.83203125" style="1" customWidth="1"/>
    <col min="6902" max="7138" width="9.33203125" style="1"/>
    <col min="7139" max="7139" width="13.1640625" style="1" customWidth="1"/>
    <col min="7140" max="7149" width="6.5" style="1" bestFit="1" customWidth="1"/>
    <col min="7150" max="7154" width="7.6640625" style="1" bestFit="1" customWidth="1"/>
    <col min="7155" max="7155" width="7.6640625" style="1" customWidth="1"/>
    <col min="7156" max="7157" width="4.83203125" style="1" customWidth="1"/>
    <col min="7158" max="7394" width="9.33203125" style="1"/>
    <col min="7395" max="7395" width="13.1640625" style="1" customWidth="1"/>
    <col min="7396" max="7405" width="6.5" style="1" bestFit="1" customWidth="1"/>
    <col min="7406" max="7410" width="7.6640625" style="1" bestFit="1" customWidth="1"/>
    <col min="7411" max="7411" width="7.6640625" style="1" customWidth="1"/>
    <col min="7412" max="7413" width="4.83203125" style="1" customWidth="1"/>
    <col min="7414" max="7650" width="9.33203125" style="1"/>
    <col min="7651" max="7651" width="13.1640625" style="1" customWidth="1"/>
    <col min="7652" max="7661" width="6.5" style="1" bestFit="1" customWidth="1"/>
    <col min="7662" max="7666" width="7.6640625" style="1" bestFit="1" customWidth="1"/>
    <col min="7667" max="7667" width="7.6640625" style="1" customWidth="1"/>
    <col min="7668" max="7669" width="4.83203125" style="1" customWidth="1"/>
    <col min="7670" max="7906" width="9.33203125" style="1"/>
    <col min="7907" max="7907" width="13.1640625" style="1" customWidth="1"/>
    <col min="7908" max="7917" width="6.5" style="1" bestFit="1" customWidth="1"/>
    <col min="7918" max="7922" width="7.6640625" style="1" bestFit="1" customWidth="1"/>
    <col min="7923" max="7923" width="7.6640625" style="1" customWidth="1"/>
    <col min="7924" max="7925" width="4.83203125" style="1" customWidth="1"/>
    <col min="7926" max="8162" width="9.33203125" style="1"/>
    <col min="8163" max="8163" width="13.1640625" style="1" customWidth="1"/>
    <col min="8164" max="8173" width="6.5" style="1" bestFit="1" customWidth="1"/>
    <col min="8174" max="8178" width="7.6640625" style="1" bestFit="1" customWidth="1"/>
    <col min="8179" max="8179" width="7.6640625" style="1" customWidth="1"/>
    <col min="8180" max="8181" width="4.83203125" style="1" customWidth="1"/>
    <col min="8182" max="8418" width="9.33203125" style="1"/>
    <col min="8419" max="8419" width="13.1640625" style="1" customWidth="1"/>
    <col min="8420" max="8429" width="6.5" style="1" bestFit="1" customWidth="1"/>
    <col min="8430" max="8434" width="7.6640625" style="1" bestFit="1" customWidth="1"/>
    <col min="8435" max="8435" width="7.6640625" style="1" customWidth="1"/>
    <col min="8436" max="8437" width="4.83203125" style="1" customWidth="1"/>
    <col min="8438" max="8674" width="9.33203125" style="1"/>
    <col min="8675" max="8675" width="13.1640625" style="1" customWidth="1"/>
    <col min="8676" max="8685" width="6.5" style="1" bestFit="1" customWidth="1"/>
    <col min="8686" max="8690" width="7.6640625" style="1" bestFit="1" customWidth="1"/>
    <col min="8691" max="8691" width="7.6640625" style="1" customWidth="1"/>
    <col min="8692" max="8693" width="4.83203125" style="1" customWidth="1"/>
    <col min="8694" max="8930" width="9.33203125" style="1"/>
    <col min="8931" max="8931" width="13.1640625" style="1" customWidth="1"/>
    <col min="8932" max="8941" width="6.5" style="1" bestFit="1" customWidth="1"/>
    <col min="8942" max="8946" width="7.6640625" style="1" bestFit="1" customWidth="1"/>
    <col min="8947" max="8947" width="7.6640625" style="1" customWidth="1"/>
    <col min="8948" max="8949" width="4.83203125" style="1" customWidth="1"/>
    <col min="8950" max="9186" width="9.33203125" style="1"/>
    <col min="9187" max="9187" width="13.1640625" style="1" customWidth="1"/>
    <col min="9188" max="9197" width="6.5" style="1" bestFit="1" customWidth="1"/>
    <col min="9198" max="9202" width="7.6640625" style="1" bestFit="1" customWidth="1"/>
    <col min="9203" max="9203" width="7.6640625" style="1" customWidth="1"/>
    <col min="9204" max="9205" width="4.83203125" style="1" customWidth="1"/>
    <col min="9206" max="9442" width="9.33203125" style="1"/>
    <col min="9443" max="9443" width="13.1640625" style="1" customWidth="1"/>
    <col min="9444" max="9453" width="6.5" style="1" bestFit="1" customWidth="1"/>
    <col min="9454" max="9458" width="7.6640625" style="1" bestFit="1" customWidth="1"/>
    <col min="9459" max="9459" width="7.6640625" style="1" customWidth="1"/>
    <col min="9460" max="9461" width="4.83203125" style="1" customWidth="1"/>
    <col min="9462" max="9698" width="9.33203125" style="1"/>
    <col min="9699" max="9699" width="13.1640625" style="1" customWidth="1"/>
    <col min="9700" max="9709" width="6.5" style="1" bestFit="1" customWidth="1"/>
    <col min="9710" max="9714" width="7.6640625" style="1" bestFit="1" customWidth="1"/>
    <col min="9715" max="9715" width="7.6640625" style="1" customWidth="1"/>
    <col min="9716" max="9717" width="4.83203125" style="1" customWidth="1"/>
    <col min="9718" max="9954" width="9.33203125" style="1"/>
    <col min="9955" max="9955" width="13.1640625" style="1" customWidth="1"/>
    <col min="9956" max="9965" width="6.5" style="1" bestFit="1" customWidth="1"/>
    <col min="9966" max="9970" width="7.6640625" style="1" bestFit="1" customWidth="1"/>
    <col min="9971" max="9971" width="7.6640625" style="1" customWidth="1"/>
    <col min="9972" max="9973" width="4.83203125" style="1" customWidth="1"/>
    <col min="9974" max="10210" width="9.33203125" style="1"/>
    <col min="10211" max="10211" width="13.1640625" style="1" customWidth="1"/>
    <col min="10212" max="10221" width="6.5" style="1" bestFit="1" customWidth="1"/>
    <col min="10222" max="10226" width="7.6640625" style="1" bestFit="1" customWidth="1"/>
    <col min="10227" max="10227" width="7.6640625" style="1" customWidth="1"/>
    <col min="10228" max="10229" width="4.83203125" style="1" customWidth="1"/>
    <col min="10230" max="10466" width="9.33203125" style="1"/>
    <col min="10467" max="10467" width="13.1640625" style="1" customWidth="1"/>
    <col min="10468" max="10477" width="6.5" style="1" bestFit="1" customWidth="1"/>
    <col min="10478" max="10482" width="7.6640625" style="1" bestFit="1" customWidth="1"/>
    <col min="10483" max="10483" width="7.6640625" style="1" customWidth="1"/>
    <col min="10484" max="10485" width="4.83203125" style="1" customWidth="1"/>
    <col min="10486" max="10722" width="9.33203125" style="1"/>
    <col min="10723" max="10723" width="13.1640625" style="1" customWidth="1"/>
    <col min="10724" max="10733" width="6.5" style="1" bestFit="1" customWidth="1"/>
    <col min="10734" max="10738" width="7.6640625" style="1" bestFit="1" customWidth="1"/>
    <col min="10739" max="10739" width="7.6640625" style="1" customWidth="1"/>
    <col min="10740" max="10741" width="4.83203125" style="1" customWidth="1"/>
    <col min="10742" max="10978" width="9.33203125" style="1"/>
    <col min="10979" max="10979" width="13.1640625" style="1" customWidth="1"/>
    <col min="10980" max="10989" width="6.5" style="1" bestFit="1" customWidth="1"/>
    <col min="10990" max="10994" width="7.6640625" style="1" bestFit="1" customWidth="1"/>
    <col min="10995" max="10995" width="7.6640625" style="1" customWidth="1"/>
    <col min="10996" max="10997" width="4.83203125" style="1" customWidth="1"/>
    <col min="10998" max="11234" width="9.33203125" style="1"/>
    <col min="11235" max="11235" width="13.1640625" style="1" customWidth="1"/>
    <col min="11236" max="11245" width="6.5" style="1" bestFit="1" customWidth="1"/>
    <col min="11246" max="11250" width="7.6640625" style="1" bestFit="1" customWidth="1"/>
    <col min="11251" max="11251" width="7.6640625" style="1" customWidth="1"/>
    <col min="11252" max="11253" width="4.83203125" style="1" customWidth="1"/>
    <col min="11254" max="11490" width="9.33203125" style="1"/>
    <col min="11491" max="11491" width="13.1640625" style="1" customWidth="1"/>
    <col min="11492" max="11501" width="6.5" style="1" bestFit="1" customWidth="1"/>
    <col min="11502" max="11506" width="7.6640625" style="1" bestFit="1" customWidth="1"/>
    <col min="11507" max="11507" width="7.6640625" style="1" customWidth="1"/>
    <col min="11508" max="11509" width="4.83203125" style="1" customWidth="1"/>
    <col min="11510" max="11746" width="9.33203125" style="1"/>
    <col min="11747" max="11747" width="13.1640625" style="1" customWidth="1"/>
    <col min="11748" max="11757" width="6.5" style="1" bestFit="1" customWidth="1"/>
    <col min="11758" max="11762" width="7.6640625" style="1" bestFit="1" customWidth="1"/>
    <col min="11763" max="11763" width="7.6640625" style="1" customWidth="1"/>
    <col min="11764" max="11765" width="4.83203125" style="1" customWidth="1"/>
    <col min="11766" max="12002" width="9.33203125" style="1"/>
    <col min="12003" max="12003" width="13.1640625" style="1" customWidth="1"/>
    <col min="12004" max="12013" width="6.5" style="1" bestFit="1" customWidth="1"/>
    <col min="12014" max="12018" width="7.6640625" style="1" bestFit="1" customWidth="1"/>
    <col min="12019" max="12019" width="7.6640625" style="1" customWidth="1"/>
    <col min="12020" max="12021" width="4.83203125" style="1" customWidth="1"/>
    <col min="12022" max="12258" width="9.33203125" style="1"/>
    <col min="12259" max="12259" width="13.1640625" style="1" customWidth="1"/>
    <col min="12260" max="12269" width="6.5" style="1" bestFit="1" customWidth="1"/>
    <col min="12270" max="12274" width="7.6640625" style="1" bestFit="1" customWidth="1"/>
    <col min="12275" max="12275" width="7.6640625" style="1" customWidth="1"/>
    <col min="12276" max="12277" width="4.83203125" style="1" customWidth="1"/>
    <col min="12278" max="12514" width="9.33203125" style="1"/>
    <col min="12515" max="12515" width="13.1640625" style="1" customWidth="1"/>
    <col min="12516" max="12525" width="6.5" style="1" bestFit="1" customWidth="1"/>
    <col min="12526" max="12530" width="7.6640625" style="1" bestFit="1" customWidth="1"/>
    <col min="12531" max="12531" width="7.6640625" style="1" customWidth="1"/>
    <col min="12532" max="12533" width="4.83203125" style="1" customWidth="1"/>
    <col min="12534" max="12770" width="9.33203125" style="1"/>
    <col min="12771" max="12771" width="13.1640625" style="1" customWidth="1"/>
    <col min="12772" max="12781" width="6.5" style="1" bestFit="1" customWidth="1"/>
    <col min="12782" max="12786" width="7.6640625" style="1" bestFit="1" customWidth="1"/>
    <col min="12787" max="12787" width="7.6640625" style="1" customWidth="1"/>
    <col min="12788" max="12789" width="4.83203125" style="1" customWidth="1"/>
    <col min="12790" max="13026" width="9.33203125" style="1"/>
    <col min="13027" max="13027" width="13.1640625" style="1" customWidth="1"/>
    <col min="13028" max="13037" width="6.5" style="1" bestFit="1" customWidth="1"/>
    <col min="13038" max="13042" width="7.6640625" style="1" bestFit="1" customWidth="1"/>
    <col min="13043" max="13043" width="7.6640625" style="1" customWidth="1"/>
    <col min="13044" max="13045" width="4.83203125" style="1" customWidth="1"/>
    <col min="13046" max="13282" width="9.33203125" style="1"/>
    <col min="13283" max="13283" width="13.1640625" style="1" customWidth="1"/>
    <col min="13284" max="13293" width="6.5" style="1" bestFit="1" customWidth="1"/>
    <col min="13294" max="13298" width="7.6640625" style="1" bestFit="1" customWidth="1"/>
    <col min="13299" max="13299" width="7.6640625" style="1" customWidth="1"/>
    <col min="13300" max="13301" width="4.83203125" style="1" customWidth="1"/>
    <col min="13302" max="13538" width="9.33203125" style="1"/>
    <col min="13539" max="13539" width="13.1640625" style="1" customWidth="1"/>
    <col min="13540" max="13549" width="6.5" style="1" bestFit="1" customWidth="1"/>
    <col min="13550" max="13554" width="7.6640625" style="1" bestFit="1" customWidth="1"/>
    <col min="13555" max="13555" width="7.6640625" style="1" customWidth="1"/>
    <col min="13556" max="13557" width="4.83203125" style="1" customWidth="1"/>
    <col min="13558" max="13794" width="9.33203125" style="1"/>
    <col min="13795" max="13795" width="13.1640625" style="1" customWidth="1"/>
    <col min="13796" max="13805" width="6.5" style="1" bestFit="1" customWidth="1"/>
    <col min="13806" max="13810" width="7.6640625" style="1" bestFit="1" customWidth="1"/>
    <col min="13811" max="13811" width="7.6640625" style="1" customWidth="1"/>
    <col min="13812" max="13813" width="4.83203125" style="1" customWidth="1"/>
    <col min="13814" max="14050" width="9.33203125" style="1"/>
    <col min="14051" max="14051" width="13.1640625" style="1" customWidth="1"/>
    <col min="14052" max="14061" width="6.5" style="1" bestFit="1" customWidth="1"/>
    <col min="14062" max="14066" width="7.6640625" style="1" bestFit="1" customWidth="1"/>
    <col min="14067" max="14067" width="7.6640625" style="1" customWidth="1"/>
    <col min="14068" max="14069" width="4.83203125" style="1" customWidth="1"/>
    <col min="14070" max="14306" width="9.33203125" style="1"/>
    <col min="14307" max="14307" width="13.1640625" style="1" customWidth="1"/>
    <col min="14308" max="14317" width="6.5" style="1" bestFit="1" customWidth="1"/>
    <col min="14318" max="14322" width="7.6640625" style="1" bestFit="1" customWidth="1"/>
    <col min="14323" max="14323" width="7.6640625" style="1" customWidth="1"/>
    <col min="14324" max="14325" width="4.83203125" style="1" customWidth="1"/>
    <col min="14326" max="14562" width="9.33203125" style="1"/>
    <col min="14563" max="14563" width="13.1640625" style="1" customWidth="1"/>
    <col min="14564" max="14573" width="6.5" style="1" bestFit="1" customWidth="1"/>
    <col min="14574" max="14578" width="7.6640625" style="1" bestFit="1" customWidth="1"/>
    <col min="14579" max="14579" width="7.6640625" style="1" customWidth="1"/>
    <col min="14580" max="14581" width="4.83203125" style="1" customWidth="1"/>
    <col min="14582" max="14818" width="9.33203125" style="1"/>
    <col min="14819" max="14819" width="13.1640625" style="1" customWidth="1"/>
    <col min="14820" max="14829" width="6.5" style="1" bestFit="1" customWidth="1"/>
    <col min="14830" max="14834" width="7.6640625" style="1" bestFit="1" customWidth="1"/>
    <col min="14835" max="14835" width="7.6640625" style="1" customWidth="1"/>
    <col min="14836" max="14837" width="4.83203125" style="1" customWidth="1"/>
    <col min="14838" max="15074" width="9.33203125" style="1"/>
    <col min="15075" max="15075" width="13.1640625" style="1" customWidth="1"/>
    <col min="15076" max="15085" width="6.5" style="1" bestFit="1" customWidth="1"/>
    <col min="15086" max="15090" width="7.6640625" style="1" bestFit="1" customWidth="1"/>
    <col min="15091" max="15091" width="7.6640625" style="1" customWidth="1"/>
    <col min="15092" max="15093" width="4.83203125" style="1" customWidth="1"/>
    <col min="15094" max="15330" width="9.33203125" style="1"/>
    <col min="15331" max="15331" width="13.1640625" style="1" customWidth="1"/>
    <col min="15332" max="15341" width="6.5" style="1" bestFit="1" customWidth="1"/>
    <col min="15342" max="15346" width="7.6640625" style="1" bestFit="1" customWidth="1"/>
    <col min="15347" max="15347" width="7.6640625" style="1" customWidth="1"/>
    <col min="15348" max="15349" width="4.83203125" style="1" customWidth="1"/>
    <col min="15350" max="15586" width="9.33203125" style="1"/>
    <col min="15587" max="15587" width="13.1640625" style="1" customWidth="1"/>
    <col min="15588" max="15597" width="6.5" style="1" bestFit="1" customWidth="1"/>
    <col min="15598" max="15602" width="7.6640625" style="1" bestFit="1" customWidth="1"/>
    <col min="15603" max="15603" width="7.6640625" style="1" customWidth="1"/>
    <col min="15604" max="15605" width="4.83203125" style="1" customWidth="1"/>
    <col min="15606" max="15842" width="9.33203125" style="1"/>
    <col min="15843" max="15843" width="13.1640625" style="1" customWidth="1"/>
    <col min="15844" max="15853" width="6.5" style="1" bestFit="1" customWidth="1"/>
    <col min="15854" max="15858" width="7.6640625" style="1" bestFit="1" customWidth="1"/>
    <col min="15859" max="15859" width="7.6640625" style="1" customWidth="1"/>
    <col min="15860" max="15861" width="4.83203125" style="1" customWidth="1"/>
    <col min="15862" max="16098" width="9.33203125" style="1"/>
    <col min="16099" max="16099" width="13.1640625" style="1" customWidth="1"/>
    <col min="16100" max="16109" width="6.5" style="1" bestFit="1" customWidth="1"/>
    <col min="16110" max="16114" width="7.6640625" style="1" bestFit="1" customWidth="1"/>
    <col min="16115" max="16115" width="7.6640625" style="1" customWidth="1"/>
    <col min="16116" max="16117" width="4.83203125" style="1" customWidth="1"/>
    <col min="16118" max="16384" width="9.33203125" style="1"/>
  </cols>
  <sheetData>
    <row r="1" spans="1:4" ht="10.5" customHeight="1">
      <c r="A1" s="19" t="s">
        <v>101</v>
      </c>
      <c r="B1" s="28"/>
      <c r="C1" s="28"/>
    </row>
    <row r="2" spans="1:4" ht="13.5" customHeight="1">
      <c r="A2" s="18" t="s">
        <v>149</v>
      </c>
      <c r="B2" s="29"/>
      <c r="C2" s="29"/>
    </row>
    <row r="3" spans="1:4" ht="10.5" customHeight="1">
      <c r="A3" s="17" t="s">
        <v>140</v>
      </c>
      <c r="B3" s="30"/>
      <c r="C3" s="30"/>
    </row>
    <row r="4" spans="1:4">
      <c r="A4" s="41"/>
      <c r="B4" s="44"/>
      <c r="C4" s="42"/>
      <c r="D4" s="42"/>
    </row>
    <row r="5" spans="1:4">
      <c r="B5" s="63" t="s">
        <v>127</v>
      </c>
      <c r="C5" s="63"/>
    </row>
    <row r="6" spans="1:4">
      <c r="A6" s="42"/>
      <c r="B6" s="42" t="s">
        <v>131</v>
      </c>
      <c r="C6" s="42" t="s">
        <v>132</v>
      </c>
      <c r="D6" s="42" t="s">
        <v>128</v>
      </c>
    </row>
    <row r="7" spans="1:4">
      <c r="A7" s="9" t="s">
        <v>15</v>
      </c>
      <c r="B7" s="56">
        <v>21.341999999999999</v>
      </c>
      <c r="C7" s="56">
        <v>20.241</v>
      </c>
      <c r="D7" s="56">
        <v>19.195</v>
      </c>
    </row>
    <row r="8" spans="1:4">
      <c r="A8" s="9" t="s">
        <v>14</v>
      </c>
      <c r="B8" s="56">
        <v>14.523999999999999</v>
      </c>
      <c r="C8" s="56">
        <v>13.247</v>
      </c>
      <c r="D8" s="56">
        <v>12.750999999999999</v>
      </c>
    </row>
    <row r="9" spans="1:4">
      <c r="A9" s="9" t="s">
        <v>13</v>
      </c>
      <c r="B9" s="56">
        <v>12.955</v>
      </c>
      <c r="C9" s="56">
        <v>15.419</v>
      </c>
      <c r="D9" s="56">
        <v>15.87</v>
      </c>
    </row>
    <row r="10" spans="1:4">
      <c r="A10" s="9" t="s">
        <v>12</v>
      </c>
      <c r="B10" s="56">
        <v>20.401</v>
      </c>
      <c r="C10" s="56">
        <v>20.789000000000001</v>
      </c>
      <c r="D10" s="56">
        <v>20.791</v>
      </c>
    </row>
    <row r="11" spans="1:4">
      <c r="A11" s="9" t="s">
        <v>11</v>
      </c>
      <c r="B11" s="56">
        <v>30.777999999999999</v>
      </c>
      <c r="C11" s="56">
        <v>30.303999999999998</v>
      </c>
      <c r="D11" s="56">
        <v>31.393000000000001</v>
      </c>
    </row>
    <row r="12" spans="1:4">
      <c r="B12" s="56"/>
      <c r="C12" s="56"/>
      <c r="D12" s="56"/>
    </row>
    <row r="13" spans="1:4">
      <c r="A13" s="9" t="s">
        <v>10</v>
      </c>
      <c r="B13" s="54">
        <v>41.401000000000003</v>
      </c>
      <c r="C13" s="54">
        <v>42.276000000000003</v>
      </c>
      <c r="D13" s="54">
        <v>41.725999999999999</v>
      </c>
    </row>
    <row r="14" spans="1:4" ht="9" customHeight="1">
      <c r="A14" s="9" t="s">
        <v>9</v>
      </c>
      <c r="B14" s="54">
        <v>58.598999999999997</v>
      </c>
      <c r="C14" s="54">
        <v>57.723999999999997</v>
      </c>
      <c r="D14" s="54">
        <v>58.274000000000001</v>
      </c>
    </row>
    <row r="15" spans="1:4" ht="9" customHeight="1">
      <c r="B15" s="54"/>
      <c r="C15" s="54"/>
      <c r="D15" s="54"/>
    </row>
    <row r="16" spans="1:4">
      <c r="A16" s="9" t="s">
        <v>97</v>
      </c>
      <c r="B16" s="54">
        <v>73.320999999999998</v>
      </c>
      <c r="C16" s="54">
        <v>73.147000000000006</v>
      </c>
      <c r="D16" s="54">
        <v>72.103999999999999</v>
      </c>
    </row>
    <row r="17" spans="1:4">
      <c r="A17" s="9" t="s">
        <v>130</v>
      </c>
      <c r="B17" s="54">
        <v>10.869</v>
      </c>
      <c r="C17" s="54">
        <v>11.922000000000001</v>
      </c>
      <c r="D17" s="54">
        <v>11.436</v>
      </c>
    </row>
    <row r="18" spans="1:4">
      <c r="A18" s="9" t="s">
        <v>96</v>
      </c>
      <c r="B18" s="54">
        <v>5.3810000000000002</v>
      </c>
      <c r="C18" s="54">
        <v>6.2709999999999999</v>
      </c>
      <c r="D18" s="54">
        <v>7.4420000000000002</v>
      </c>
    </row>
    <row r="19" spans="1:4">
      <c r="A19" s="9" t="s">
        <v>98</v>
      </c>
      <c r="B19" s="54">
        <v>10.429</v>
      </c>
      <c r="C19" s="54">
        <v>8.66</v>
      </c>
      <c r="D19" s="54">
        <v>9.0180000000000007</v>
      </c>
    </row>
    <row r="20" spans="1:4">
      <c r="B20" s="54"/>
      <c r="C20" s="54"/>
      <c r="D20" s="54"/>
    </row>
    <row r="21" spans="1:4">
      <c r="A21" s="9" t="s">
        <v>2</v>
      </c>
      <c r="B21" s="54">
        <v>21.379000000000001</v>
      </c>
      <c r="C21" s="54">
        <v>24.494</v>
      </c>
      <c r="D21" s="54">
        <v>27.795000000000002</v>
      </c>
    </row>
    <row r="22" spans="1:4">
      <c r="A22" s="9" t="s">
        <v>133</v>
      </c>
      <c r="B22" s="54">
        <v>18.454000000000001</v>
      </c>
      <c r="C22" s="54">
        <v>22.88</v>
      </c>
      <c r="D22" s="54">
        <v>24.995000000000001</v>
      </c>
    </row>
    <row r="23" spans="1:4">
      <c r="A23" s="9" t="s">
        <v>134</v>
      </c>
      <c r="B23" s="54">
        <v>74.391000000000005</v>
      </c>
      <c r="C23" s="54">
        <v>74.263000000000005</v>
      </c>
      <c r="D23" s="54">
        <v>73.48</v>
      </c>
    </row>
    <row r="24" spans="1:4" s="3" customFormat="1">
      <c r="A24" s="9" t="s">
        <v>135</v>
      </c>
      <c r="B24" s="54">
        <v>49.34</v>
      </c>
      <c r="C24" s="54">
        <v>55.968000000000004</v>
      </c>
      <c r="D24" s="54">
        <v>57.911999999999999</v>
      </c>
    </row>
    <row r="25" spans="1:4" s="3" customFormat="1">
      <c r="A25" s="9" t="s">
        <v>136</v>
      </c>
      <c r="B25" s="54">
        <v>22.241</v>
      </c>
      <c r="C25" s="54">
        <v>27.620999999999999</v>
      </c>
      <c r="D25" s="54">
        <v>22.951000000000001</v>
      </c>
    </row>
    <row r="26" spans="1:4" s="3" customFormat="1">
      <c r="A26" s="9" t="s">
        <v>137</v>
      </c>
      <c r="B26" s="54">
        <v>38.64</v>
      </c>
      <c r="C26" s="54">
        <v>39.042999999999999</v>
      </c>
      <c r="D26" s="54">
        <v>42.33</v>
      </c>
    </row>
    <row r="27" spans="1:4" s="3" customFormat="1">
      <c r="A27" s="9"/>
      <c r="B27" s="45"/>
      <c r="C27" s="45"/>
    </row>
    <row r="28" spans="1:4" s="3" customFormat="1">
      <c r="A28" s="2" t="s">
        <v>0</v>
      </c>
      <c r="B28" s="54">
        <f>SUM(B7:B11)</f>
        <v>100</v>
      </c>
      <c r="C28" s="54">
        <f t="shared" ref="C28:D28" si="0">SUM(C7:C11)</f>
        <v>100</v>
      </c>
      <c r="D28" s="54">
        <f t="shared" si="0"/>
        <v>100</v>
      </c>
    </row>
    <row r="29" spans="1:4" s="3" customFormat="1">
      <c r="A29" s="2"/>
      <c r="B29" s="2"/>
      <c r="C29" s="2"/>
    </row>
    <row r="30" spans="1:4" s="3" customFormat="1">
      <c r="A30" s="9"/>
      <c r="B30" s="2"/>
      <c r="C30" s="2"/>
    </row>
    <row r="31" spans="1:4" s="3" customFormat="1">
      <c r="A31" s="9"/>
      <c r="B31" s="2"/>
      <c r="C31" s="2"/>
    </row>
    <row r="32" spans="1:4" s="3" customFormat="1">
      <c r="A32" s="9"/>
      <c r="B32" s="2"/>
      <c r="C32" s="2"/>
    </row>
    <row r="33" spans="1:3" s="3" customFormat="1">
      <c r="A33" s="9"/>
    </row>
    <row r="34" spans="1:3" s="3" customFormat="1">
      <c r="A34" s="9"/>
    </row>
    <row r="35" spans="1:3" s="3" customFormat="1">
      <c r="A35" s="9"/>
    </row>
    <row r="36" spans="1:3">
      <c r="B36" s="4"/>
    </row>
    <row r="37" spans="1:3" s="3" customFormat="1">
      <c r="A37" s="9"/>
      <c r="B37" s="4"/>
    </row>
    <row r="38" spans="1:3" s="3" customFormat="1">
      <c r="A38" s="9"/>
      <c r="B38" s="4"/>
    </row>
    <row r="39" spans="1:3" s="3" customFormat="1">
      <c r="A39" s="9"/>
      <c r="B39" s="4"/>
      <c r="C39" s="35"/>
    </row>
    <row r="40" spans="1:3">
      <c r="B40" s="4"/>
      <c r="C40" s="35"/>
    </row>
    <row r="41" spans="1:3">
      <c r="B41" s="4"/>
      <c r="C41" s="35"/>
    </row>
    <row r="42" spans="1:3">
      <c r="B42" s="4"/>
      <c r="C42" s="35"/>
    </row>
    <row r="43" spans="1:3">
      <c r="B43" s="4"/>
    </row>
    <row r="44" spans="1:3" s="3" customFormat="1">
      <c r="A44" s="9"/>
      <c r="B44" s="4"/>
    </row>
    <row r="45" spans="1:3">
      <c r="B45" s="4"/>
    </row>
    <row r="46" spans="1:3">
      <c r="B46" s="4"/>
      <c r="C46" s="35"/>
    </row>
    <row r="47" spans="1:3" s="3" customFormat="1">
      <c r="A47" s="9"/>
      <c r="B47" s="4"/>
    </row>
    <row r="48" spans="1:3" s="3" customFormat="1">
      <c r="A48" s="9"/>
      <c r="B48" s="4"/>
    </row>
    <row r="49" spans="1:2" s="3" customFormat="1">
      <c r="A49" s="9"/>
      <c r="B49" s="4"/>
    </row>
    <row r="50" spans="1:2" s="3" customFormat="1">
      <c r="A50" s="9"/>
      <c r="B50" s="4"/>
    </row>
    <row r="51" spans="1:2" s="3" customFormat="1">
      <c r="A51" s="9"/>
      <c r="B51" s="4"/>
    </row>
    <row r="52" spans="1:2" s="3" customFormat="1">
      <c r="A52" s="9"/>
      <c r="B52" s="4"/>
    </row>
    <row r="53" spans="1:2" s="3" customFormat="1">
      <c r="A53" s="9"/>
      <c r="B53" s="4"/>
    </row>
    <row r="54" spans="1:2" s="3" customFormat="1">
      <c r="A54" s="9"/>
      <c r="B54" s="4"/>
    </row>
    <row r="55" spans="1:2" s="3" customFormat="1">
      <c r="A55" s="9"/>
      <c r="B55" s="4"/>
    </row>
    <row r="56" spans="1:2" s="3" customFormat="1">
      <c r="A56" s="9"/>
      <c r="B56" s="4"/>
    </row>
    <row r="57" spans="1:2" s="3" customFormat="1">
      <c r="A57" s="9"/>
      <c r="B57" s="4"/>
    </row>
    <row r="58" spans="1:2" s="3" customFormat="1">
      <c r="A58" s="9"/>
      <c r="B58" s="4"/>
    </row>
    <row r="59" spans="1:2" s="3" customFormat="1">
      <c r="A59" s="9"/>
      <c r="B59" s="4"/>
    </row>
    <row r="60" spans="1:2" s="3" customFormat="1">
      <c r="A60" s="9"/>
      <c r="B60" s="4"/>
    </row>
    <row r="61" spans="1:2" s="3" customFormat="1">
      <c r="A61" s="9"/>
      <c r="B61" s="4"/>
    </row>
    <row r="62" spans="1:2" s="3" customFormat="1">
      <c r="A62" s="9"/>
      <c r="B62" s="4"/>
    </row>
    <row r="63" spans="1:2" s="3" customFormat="1">
      <c r="A63" s="9"/>
      <c r="B63" s="4"/>
    </row>
    <row r="64" spans="1:2" s="3" customFormat="1">
      <c r="A64" s="9"/>
      <c r="B64" s="4"/>
    </row>
    <row r="65" spans="1:2" s="3" customFormat="1">
      <c r="A65" s="9"/>
      <c r="B65" s="4"/>
    </row>
    <row r="66" spans="1:2" s="3" customFormat="1">
      <c r="A66" s="9"/>
      <c r="B66" s="4"/>
    </row>
    <row r="67" spans="1:2" s="3" customFormat="1">
      <c r="A67" s="9"/>
      <c r="B67" s="4"/>
    </row>
    <row r="68" spans="1:2" s="3" customFormat="1">
      <c r="A68" s="9"/>
      <c r="B68" s="4"/>
    </row>
    <row r="69" spans="1:2" s="3" customFormat="1">
      <c r="A69" s="9"/>
      <c r="B69" s="4"/>
    </row>
    <row r="70" spans="1:2" s="3" customFormat="1">
      <c r="A70" s="9"/>
      <c r="B70" s="4"/>
    </row>
    <row r="71" spans="1:2" s="3" customFormat="1">
      <c r="A71" s="9"/>
      <c r="B71" s="4"/>
    </row>
    <row r="72" spans="1:2" s="3" customFormat="1">
      <c r="A72" s="9"/>
      <c r="B72" s="4"/>
    </row>
    <row r="73" spans="1:2" s="3" customFormat="1">
      <c r="A73" s="9"/>
      <c r="B73" s="4"/>
    </row>
    <row r="74" spans="1:2" s="3" customFormat="1">
      <c r="A74" s="9"/>
      <c r="B74" s="4"/>
    </row>
    <row r="75" spans="1:2" s="3" customFormat="1">
      <c r="A75" s="9"/>
      <c r="B75" s="4"/>
    </row>
    <row r="76" spans="1:2" s="3" customFormat="1">
      <c r="A76" s="9"/>
      <c r="B76" s="4"/>
    </row>
    <row r="77" spans="1:2" s="3" customFormat="1">
      <c r="A77" s="9"/>
      <c r="B77" s="4"/>
    </row>
    <row r="78" spans="1:2" s="3" customFormat="1">
      <c r="A78" s="9"/>
      <c r="B78" s="4"/>
    </row>
    <row r="79" spans="1:2" s="3" customFormat="1">
      <c r="A79" s="9"/>
      <c r="B79" s="4"/>
    </row>
    <row r="80" spans="1:2" s="3" customFormat="1">
      <c r="A80" s="9"/>
      <c r="B80" s="4"/>
    </row>
    <row r="81" spans="1:2" s="3" customFormat="1">
      <c r="A81" s="9"/>
      <c r="B81" s="4"/>
    </row>
    <row r="82" spans="1:2" s="3" customFormat="1">
      <c r="A82" s="9"/>
      <c r="B82" s="4"/>
    </row>
    <row r="83" spans="1:2" s="3" customFormat="1">
      <c r="A83" s="9"/>
      <c r="B83" s="4"/>
    </row>
    <row r="84" spans="1:2" s="3" customFormat="1">
      <c r="A84" s="9"/>
      <c r="B84" s="4"/>
    </row>
    <row r="85" spans="1:2" s="3" customFormat="1">
      <c r="A85" s="9"/>
      <c r="B85" s="4"/>
    </row>
    <row r="86" spans="1:2" s="3" customFormat="1">
      <c r="A86" s="9"/>
      <c r="B86" s="4"/>
    </row>
    <row r="87" spans="1:2" s="3" customFormat="1">
      <c r="A87" s="9"/>
      <c r="B87" s="4"/>
    </row>
    <row r="88" spans="1:2" s="3" customFormat="1">
      <c r="A88" s="9"/>
      <c r="B88" s="4"/>
    </row>
    <row r="89" spans="1:2" s="3" customFormat="1">
      <c r="A89" s="9"/>
      <c r="B89" s="4"/>
    </row>
    <row r="90" spans="1:2" s="3" customFormat="1">
      <c r="A90" s="9"/>
      <c r="B90" s="4"/>
    </row>
    <row r="91" spans="1:2" s="3" customFormat="1">
      <c r="A91" s="9"/>
      <c r="B91" s="4"/>
    </row>
    <row r="92" spans="1:2" s="3" customFormat="1">
      <c r="A92" s="9"/>
      <c r="B92" s="4"/>
    </row>
    <row r="93" spans="1:2" s="3" customFormat="1">
      <c r="A93" s="9"/>
      <c r="B93" s="4"/>
    </row>
    <row r="94" spans="1:2" s="3" customFormat="1">
      <c r="A94" s="9"/>
      <c r="B94" s="4"/>
    </row>
    <row r="95" spans="1:2" s="3" customFormat="1">
      <c r="A95" s="9"/>
      <c r="B95" s="4"/>
    </row>
    <row r="96" spans="1:2" s="3" customFormat="1">
      <c r="A96" s="9"/>
      <c r="B96" s="4"/>
    </row>
    <row r="97" spans="1:2" s="3" customFormat="1">
      <c r="A97" s="9"/>
      <c r="B97" s="4"/>
    </row>
    <row r="98" spans="1:2" s="3" customFormat="1">
      <c r="A98" s="9"/>
      <c r="B98" s="4"/>
    </row>
    <row r="99" spans="1:2" s="3" customFormat="1">
      <c r="A99" s="9"/>
      <c r="B99" s="4"/>
    </row>
    <row r="100" spans="1:2" s="3" customFormat="1">
      <c r="A100" s="9"/>
      <c r="B100" s="4"/>
    </row>
    <row r="101" spans="1:2" s="3" customFormat="1">
      <c r="A101" s="9"/>
      <c r="B101" s="4"/>
    </row>
    <row r="102" spans="1:2" s="3" customFormat="1">
      <c r="A102" s="9"/>
      <c r="B102" s="4"/>
    </row>
    <row r="103" spans="1:2" s="3" customFormat="1">
      <c r="A103" s="9"/>
      <c r="B103" s="4"/>
    </row>
    <row r="104" spans="1:2" s="3" customFormat="1">
      <c r="A104" s="9"/>
      <c r="B104" s="4"/>
    </row>
    <row r="105" spans="1:2" s="3" customFormat="1">
      <c r="A105" s="9"/>
      <c r="B105" s="4"/>
    </row>
    <row r="106" spans="1:2" s="3" customFormat="1">
      <c r="A106" s="9"/>
      <c r="B106" s="4"/>
    </row>
    <row r="107" spans="1:2" s="3" customFormat="1">
      <c r="A107" s="9"/>
      <c r="B107" s="4"/>
    </row>
    <row r="108" spans="1:2" s="3" customFormat="1">
      <c r="A108" s="9"/>
      <c r="B108" s="4"/>
    </row>
    <row r="109" spans="1:2" s="3" customFormat="1">
      <c r="A109" s="9"/>
      <c r="B109" s="4"/>
    </row>
    <row r="110" spans="1:2" s="3" customFormat="1">
      <c r="A110" s="9"/>
      <c r="B110" s="4"/>
    </row>
    <row r="111" spans="1:2" s="3" customFormat="1">
      <c r="A111" s="9"/>
      <c r="B111" s="4"/>
    </row>
    <row r="112" spans="1:2" s="3" customFormat="1">
      <c r="A112" s="9"/>
      <c r="B112" s="4"/>
    </row>
    <row r="113" spans="1:2" s="3" customFormat="1">
      <c r="A113" s="9"/>
      <c r="B113" s="4"/>
    </row>
    <row r="114" spans="1:2" s="3" customFormat="1">
      <c r="A114" s="9"/>
      <c r="B114" s="4"/>
    </row>
    <row r="115" spans="1:2" s="3" customFormat="1">
      <c r="A115" s="9"/>
      <c r="B115" s="4"/>
    </row>
    <row r="116" spans="1:2" s="3" customFormat="1">
      <c r="A116" s="9"/>
      <c r="B116" s="4"/>
    </row>
    <row r="117" spans="1:2" s="3" customFormat="1">
      <c r="A117" s="9"/>
      <c r="B117" s="4"/>
    </row>
    <row r="118" spans="1:2" s="3" customFormat="1">
      <c r="A118" s="9"/>
      <c r="B118" s="4"/>
    </row>
    <row r="119" spans="1:2" s="3" customFormat="1">
      <c r="A119" s="9"/>
      <c r="B119" s="4"/>
    </row>
    <row r="120" spans="1:2" s="3" customFormat="1">
      <c r="A120" s="9"/>
      <c r="B120" s="4"/>
    </row>
    <row r="121" spans="1:2" s="3" customFormat="1">
      <c r="A121" s="9"/>
      <c r="B121" s="4"/>
    </row>
    <row r="122" spans="1:2" s="3" customFormat="1">
      <c r="A122" s="9"/>
      <c r="B122" s="4"/>
    </row>
    <row r="123" spans="1:2" s="3" customFormat="1">
      <c r="A123" s="9"/>
      <c r="B123" s="4"/>
    </row>
    <row r="124" spans="1:2" s="3" customFormat="1">
      <c r="A124" s="9"/>
      <c r="B124" s="4"/>
    </row>
    <row r="125" spans="1:2" s="3" customFormat="1">
      <c r="A125" s="9"/>
      <c r="B125" s="4"/>
    </row>
    <row r="126" spans="1:2" s="3" customFormat="1">
      <c r="A126" s="9"/>
      <c r="B126" s="4"/>
    </row>
    <row r="127" spans="1:2" s="3" customFormat="1">
      <c r="A127" s="9"/>
      <c r="B127" s="4"/>
    </row>
    <row r="128" spans="1:2" s="3" customFormat="1">
      <c r="A128" s="9"/>
      <c r="B128" s="4"/>
    </row>
    <row r="129" spans="1:2" s="3" customFormat="1">
      <c r="A129" s="9"/>
      <c r="B129" s="4"/>
    </row>
    <row r="130" spans="1:2" s="3" customFormat="1">
      <c r="A130" s="9"/>
      <c r="B130" s="4"/>
    </row>
    <row r="131" spans="1:2" s="3" customFormat="1">
      <c r="A131" s="9"/>
      <c r="B131" s="4"/>
    </row>
    <row r="132" spans="1:2" s="3" customFormat="1">
      <c r="A132" s="9"/>
      <c r="B132" s="4"/>
    </row>
    <row r="133" spans="1:2" s="3" customFormat="1">
      <c r="A133" s="9"/>
      <c r="B133" s="4"/>
    </row>
    <row r="134" spans="1:2" s="3" customFormat="1">
      <c r="A134" s="9"/>
      <c r="B134" s="4"/>
    </row>
    <row r="135" spans="1:2" s="3" customFormat="1">
      <c r="A135" s="9"/>
      <c r="B135" s="4"/>
    </row>
    <row r="136" spans="1:2" s="3" customFormat="1">
      <c r="A136" s="9"/>
      <c r="B136" s="4"/>
    </row>
    <row r="137" spans="1:2" s="3" customFormat="1">
      <c r="A137" s="9"/>
      <c r="B137" s="4"/>
    </row>
    <row r="138" spans="1:2" s="3" customFormat="1">
      <c r="A138" s="9"/>
      <c r="B138" s="4"/>
    </row>
    <row r="139" spans="1:2" s="3" customFormat="1">
      <c r="A139" s="9"/>
      <c r="B139" s="4"/>
    </row>
    <row r="140" spans="1:2" s="3" customFormat="1">
      <c r="A140" s="9"/>
      <c r="B140" s="4"/>
    </row>
    <row r="141" spans="1:2" s="3" customFormat="1">
      <c r="A141" s="9"/>
      <c r="B141" s="4"/>
    </row>
    <row r="142" spans="1:2" s="3" customFormat="1">
      <c r="A142" s="9"/>
      <c r="B142" s="4"/>
    </row>
    <row r="143" spans="1:2" s="3" customFormat="1">
      <c r="A143" s="9"/>
      <c r="B143" s="4"/>
    </row>
    <row r="144" spans="1:2" s="3" customFormat="1">
      <c r="A144" s="9"/>
      <c r="B144" s="4"/>
    </row>
    <row r="145" spans="1:2" s="3" customFormat="1">
      <c r="A145" s="9"/>
      <c r="B145" s="4"/>
    </row>
    <row r="146" spans="1:2" s="3" customFormat="1">
      <c r="A146" s="9"/>
      <c r="B146" s="4"/>
    </row>
    <row r="147" spans="1:2" s="3" customFormat="1">
      <c r="A147" s="9"/>
      <c r="B147" s="4"/>
    </row>
    <row r="148" spans="1:2" s="3" customFormat="1">
      <c r="A148" s="9"/>
      <c r="B148" s="4"/>
    </row>
    <row r="149" spans="1:2" s="3" customFormat="1">
      <c r="A149" s="9"/>
      <c r="B149" s="4"/>
    </row>
    <row r="150" spans="1:2" s="3" customFormat="1">
      <c r="A150" s="9"/>
      <c r="B150" s="4"/>
    </row>
    <row r="151" spans="1:2" s="3" customFormat="1">
      <c r="A151" s="9"/>
      <c r="B151" s="4"/>
    </row>
    <row r="152" spans="1:2" s="3" customFormat="1">
      <c r="A152" s="9"/>
      <c r="B152" s="4"/>
    </row>
    <row r="153" spans="1:2" s="3" customFormat="1">
      <c r="A153" s="9"/>
      <c r="B153" s="4"/>
    </row>
    <row r="154" spans="1:2" s="3" customFormat="1">
      <c r="A154" s="9"/>
      <c r="B154" s="4"/>
    </row>
    <row r="155" spans="1:2" s="3" customFormat="1">
      <c r="A155" s="9"/>
      <c r="B155" s="4"/>
    </row>
    <row r="156" spans="1:2" s="3" customFormat="1">
      <c r="A156" s="9"/>
      <c r="B156" s="4"/>
    </row>
    <row r="157" spans="1:2" s="3" customFormat="1">
      <c r="A157" s="9"/>
      <c r="B157" s="4"/>
    </row>
    <row r="158" spans="1:2" s="3" customFormat="1">
      <c r="A158" s="9"/>
      <c r="B158" s="4"/>
    </row>
    <row r="159" spans="1:2" s="3" customFormat="1">
      <c r="A159" s="9"/>
      <c r="B159" s="4"/>
    </row>
    <row r="160" spans="1:2" s="3" customFormat="1">
      <c r="A160" s="9"/>
      <c r="B160" s="4"/>
    </row>
    <row r="161" spans="1:2" s="3" customFormat="1">
      <c r="A161" s="9"/>
      <c r="B161" s="4"/>
    </row>
    <row r="162" spans="1:2" s="3" customFormat="1">
      <c r="A162" s="9"/>
      <c r="B162" s="4"/>
    </row>
    <row r="163" spans="1:2" s="3" customFormat="1">
      <c r="A163" s="9"/>
      <c r="B163" s="4"/>
    </row>
    <row r="164" spans="1:2" s="3" customFormat="1">
      <c r="A164" s="9"/>
      <c r="B164" s="4"/>
    </row>
    <row r="165" spans="1:2" s="3" customFormat="1">
      <c r="A165" s="9"/>
      <c r="B165" s="4"/>
    </row>
    <row r="166" spans="1:2" s="3" customFormat="1">
      <c r="A166" s="9"/>
      <c r="B166" s="4"/>
    </row>
    <row r="167" spans="1:2" s="3" customFormat="1">
      <c r="A167" s="9"/>
      <c r="B167" s="4"/>
    </row>
    <row r="168" spans="1:2" s="3" customFormat="1">
      <c r="A168" s="9"/>
      <c r="B168" s="4"/>
    </row>
    <row r="169" spans="1:2" s="3" customFormat="1">
      <c r="A169" s="9"/>
      <c r="B169" s="4"/>
    </row>
    <row r="170" spans="1:2" s="3" customFormat="1">
      <c r="A170" s="9"/>
      <c r="B170" s="4"/>
    </row>
    <row r="171" spans="1:2" s="3" customFormat="1">
      <c r="A171" s="9"/>
      <c r="B171" s="4"/>
    </row>
    <row r="172" spans="1:2" s="3" customFormat="1">
      <c r="A172" s="9"/>
      <c r="B172" s="4"/>
    </row>
    <row r="173" spans="1:2" s="3" customFormat="1">
      <c r="A173" s="9"/>
      <c r="B173" s="4"/>
    </row>
    <row r="174" spans="1:2" s="3" customFormat="1">
      <c r="A174" s="9"/>
      <c r="B174" s="4"/>
    </row>
    <row r="175" spans="1:2" s="3" customFormat="1">
      <c r="A175" s="9"/>
      <c r="B175" s="4"/>
    </row>
    <row r="176" spans="1:2" s="3" customFormat="1">
      <c r="A176" s="9"/>
      <c r="B176" s="4"/>
    </row>
    <row r="177" spans="1:2" s="3" customFormat="1">
      <c r="A177" s="9"/>
      <c r="B177" s="4"/>
    </row>
    <row r="178" spans="1:2" s="3" customFormat="1">
      <c r="A178" s="9"/>
      <c r="B178" s="4"/>
    </row>
    <row r="179" spans="1:2" s="3" customFormat="1">
      <c r="A179" s="9"/>
      <c r="B179" s="4"/>
    </row>
    <row r="180" spans="1:2" s="3" customFormat="1">
      <c r="A180" s="9"/>
      <c r="B180" s="4"/>
    </row>
    <row r="181" spans="1:2" s="3" customFormat="1">
      <c r="A181" s="9"/>
      <c r="B181" s="4"/>
    </row>
    <row r="182" spans="1:2" s="3" customFormat="1">
      <c r="A182" s="9"/>
      <c r="B182" s="4"/>
    </row>
    <row r="183" spans="1:2" s="3" customFormat="1">
      <c r="A183" s="9"/>
      <c r="B183" s="4"/>
    </row>
    <row r="184" spans="1:2" s="3" customFormat="1">
      <c r="A184" s="9"/>
      <c r="B184" s="4"/>
    </row>
    <row r="185" spans="1:2" s="3" customFormat="1">
      <c r="A185" s="9"/>
      <c r="B185" s="4"/>
    </row>
    <row r="186" spans="1:2" s="3" customFormat="1">
      <c r="A186" s="9"/>
      <c r="B186" s="4"/>
    </row>
    <row r="187" spans="1:2" s="3" customFormat="1">
      <c r="A187" s="9"/>
      <c r="B187" s="4"/>
    </row>
    <row r="188" spans="1:2" s="3" customFormat="1">
      <c r="A188" s="9"/>
      <c r="B188" s="4"/>
    </row>
    <row r="189" spans="1:2" s="3" customFormat="1">
      <c r="A189" s="9"/>
      <c r="B189" s="4"/>
    </row>
    <row r="190" spans="1:2" s="3" customFormat="1">
      <c r="A190" s="9"/>
      <c r="B190" s="4"/>
    </row>
    <row r="191" spans="1:2" s="3" customFormat="1">
      <c r="A191" s="9"/>
      <c r="B191" s="4"/>
    </row>
    <row r="192" spans="1:2" s="3" customFormat="1">
      <c r="A192" s="9"/>
      <c r="B192" s="4"/>
    </row>
    <row r="193" spans="1:2" s="3" customFormat="1">
      <c r="A193" s="9"/>
      <c r="B193" s="4"/>
    </row>
    <row r="194" spans="1:2" s="3" customFormat="1">
      <c r="A194" s="9"/>
      <c r="B194" s="4"/>
    </row>
    <row r="195" spans="1:2" s="3" customFormat="1">
      <c r="A195" s="9"/>
      <c r="B195" s="4"/>
    </row>
    <row r="196" spans="1:2" s="3" customFormat="1">
      <c r="A196" s="9"/>
      <c r="B196" s="4"/>
    </row>
    <row r="197" spans="1:2" s="3" customFormat="1">
      <c r="A197" s="9"/>
      <c r="B197" s="4"/>
    </row>
    <row r="198" spans="1:2" s="3" customFormat="1">
      <c r="A198" s="9"/>
      <c r="B198" s="4"/>
    </row>
    <row r="199" spans="1:2" s="3" customFormat="1">
      <c r="A199" s="9"/>
      <c r="B199" s="4"/>
    </row>
    <row r="200" spans="1:2" s="3" customFormat="1">
      <c r="A200" s="9"/>
      <c r="B200" s="4"/>
    </row>
    <row r="201" spans="1:2" s="3" customFormat="1">
      <c r="A201" s="9"/>
      <c r="B201" s="4"/>
    </row>
    <row r="202" spans="1:2" s="3" customFormat="1">
      <c r="A202" s="9"/>
      <c r="B202" s="4"/>
    </row>
    <row r="203" spans="1:2" s="3" customFormat="1">
      <c r="A203" s="9"/>
      <c r="B203" s="4"/>
    </row>
    <row r="204" spans="1:2" s="3" customFormat="1">
      <c r="A204" s="9"/>
      <c r="B204" s="4"/>
    </row>
    <row r="205" spans="1:2" s="3" customFormat="1">
      <c r="A205" s="9"/>
      <c r="B205" s="4"/>
    </row>
    <row r="206" spans="1:2" s="3" customFormat="1">
      <c r="A206" s="9"/>
      <c r="B206" s="4"/>
    </row>
    <row r="207" spans="1:2" s="3" customFormat="1">
      <c r="A207" s="9"/>
      <c r="B207" s="4"/>
    </row>
    <row r="208" spans="1:2" s="3" customFormat="1">
      <c r="A208" s="9"/>
      <c r="B208" s="4"/>
    </row>
    <row r="209" spans="1:2" s="3" customFormat="1">
      <c r="A209" s="9"/>
      <c r="B209" s="4"/>
    </row>
    <row r="210" spans="1:2" s="3" customFormat="1">
      <c r="A210" s="9"/>
      <c r="B210" s="4"/>
    </row>
    <row r="211" spans="1:2" s="3" customFormat="1">
      <c r="A211" s="9"/>
      <c r="B211" s="4"/>
    </row>
    <row r="212" spans="1:2" s="3" customFormat="1">
      <c r="A212" s="9"/>
      <c r="B212" s="4"/>
    </row>
    <row r="213" spans="1:2" s="3" customFormat="1">
      <c r="A213" s="9"/>
      <c r="B213" s="4"/>
    </row>
    <row r="214" spans="1:2" s="3" customFormat="1">
      <c r="A214" s="9"/>
      <c r="B214" s="4"/>
    </row>
    <row r="215" spans="1:2" s="3" customFormat="1">
      <c r="A215" s="9"/>
      <c r="B215" s="4"/>
    </row>
    <row r="216" spans="1:2" s="3" customFormat="1">
      <c r="A216" s="9"/>
      <c r="B216" s="4"/>
    </row>
    <row r="217" spans="1:2" s="3" customFormat="1">
      <c r="A217" s="9"/>
      <c r="B217" s="4"/>
    </row>
    <row r="218" spans="1:2" s="3" customFormat="1">
      <c r="A218" s="9"/>
      <c r="B218" s="4"/>
    </row>
    <row r="219" spans="1:2" s="3" customFormat="1">
      <c r="A219" s="9"/>
      <c r="B219" s="4"/>
    </row>
    <row r="220" spans="1:2" s="3" customFormat="1">
      <c r="A220" s="9"/>
      <c r="B220" s="4"/>
    </row>
    <row r="221" spans="1:2" s="3" customFormat="1">
      <c r="A221" s="9"/>
      <c r="B221" s="4"/>
    </row>
    <row r="222" spans="1:2" s="3" customFormat="1">
      <c r="A222" s="9"/>
      <c r="B222" s="4"/>
    </row>
    <row r="223" spans="1:2" s="3" customFormat="1">
      <c r="A223" s="9"/>
      <c r="B223" s="4"/>
    </row>
    <row r="224" spans="1:2" s="3" customFormat="1">
      <c r="A224" s="9"/>
      <c r="B224" s="4"/>
    </row>
    <row r="225" spans="1:2" s="3" customFormat="1">
      <c r="A225" s="9"/>
      <c r="B225" s="4"/>
    </row>
    <row r="226" spans="1:2" s="3" customFormat="1">
      <c r="A226" s="9"/>
      <c r="B226" s="4"/>
    </row>
    <row r="227" spans="1:2" s="3" customFormat="1">
      <c r="A227" s="9"/>
      <c r="B227" s="4"/>
    </row>
    <row r="228" spans="1:2" s="3" customFormat="1">
      <c r="A228" s="9"/>
      <c r="B228" s="4"/>
    </row>
    <row r="229" spans="1:2" s="3" customFormat="1">
      <c r="A229" s="9"/>
      <c r="B229" s="4"/>
    </row>
    <row r="230" spans="1:2" s="3" customFormat="1">
      <c r="A230" s="9"/>
      <c r="B230" s="4"/>
    </row>
    <row r="231" spans="1:2" s="3" customFormat="1">
      <c r="A231" s="9"/>
      <c r="B231" s="4"/>
    </row>
    <row r="232" spans="1:2" s="3" customFormat="1">
      <c r="A232" s="9"/>
      <c r="B232" s="4"/>
    </row>
    <row r="233" spans="1:2" s="3" customFormat="1">
      <c r="A233" s="9"/>
      <c r="B233" s="4"/>
    </row>
    <row r="234" spans="1:2" s="3" customFormat="1">
      <c r="A234" s="9"/>
      <c r="B234" s="4"/>
    </row>
    <row r="235" spans="1:2" s="3" customFormat="1">
      <c r="A235" s="9"/>
      <c r="B235" s="4"/>
    </row>
    <row r="236" spans="1:2" s="3" customFormat="1">
      <c r="A236" s="9"/>
      <c r="B236" s="4"/>
    </row>
    <row r="237" spans="1:2" s="3" customFormat="1">
      <c r="A237" s="9"/>
      <c r="B237" s="4"/>
    </row>
    <row r="238" spans="1:2" s="3" customFormat="1">
      <c r="A238" s="9"/>
      <c r="B238" s="4"/>
    </row>
    <row r="239" spans="1:2" s="3" customFormat="1">
      <c r="A239" s="9"/>
      <c r="B239" s="4"/>
    </row>
    <row r="240" spans="1:2" s="3" customFormat="1">
      <c r="A240" s="9"/>
      <c r="B240" s="4"/>
    </row>
    <row r="241" spans="1:2" s="3" customFormat="1">
      <c r="A241" s="9"/>
      <c r="B241" s="4"/>
    </row>
    <row r="242" spans="1:2" s="3" customFormat="1">
      <c r="A242" s="9"/>
      <c r="B242" s="4"/>
    </row>
    <row r="243" spans="1:2" s="3" customFormat="1">
      <c r="A243" s="9"/>
      <c r="B243" s="4"/>
    </row>
    <row r="244" spans="1:2" s="3" customFormat="1">
      <c r="A244" s="9"/>
      <c r="B244" s="4"/>
    </row>
    <row r="245" spans="1:2" s="3" customFormat="1">
      <c r="A245" s="9"/>
      <c r="B245" s="4"/>
    </row>
    <row r="246" spans="1:2" s="3" customFormat="1">
      <c r="A246" s="9"/>
      <c r="B246" s="4"/>
    </row>
    <row r="247" spans="1:2" s="3" customFormat="1">
      <c r="A247" s="9"/>
      <c r="B247" s="4"/>
    </row>
    <row r="248" spans="1:2" s="3" customFormat="1">
      <c r="A248" s="9"/>
      <c r="B248" s="4"/>
    </row>
    <row r="249" spans="1:2" s="3" customFormat="1">
      <c r="A249" s="9"/>
      <c r="B249" s="4"/>
    </row>
    <row r="250" spans="1:2" s="3" customFormat="1">
      <c r="A250" s="9"/>
      <c r="B250" s="4"/>
    </row>
    <row r="251" spans="1:2" s="3" customFormat="1">
      <c r="A251" s="9"/>
      <c r="B251" s="4"/>
    </row>
    <row r="252" spans="1:2" s="3" customFormat="1">
      <c r="A252" s="9"/>
      <c r="B252" s="4"/>
    </row>
    <row r="253" spans="1:2" s="3" customFormat="1">
      <c r="A253" s="9"/>
      <c r="B253" s="4"/>
    </row>
    <row r="254" spans="1:2" s="3" customFormat="1">
      <c r="A254" s="9"/>
      <c r="B254" s="4"/>
    </row>
    <row r="255" spans="1:2" s="3" customFormat="1">
      <c r="A255" s="9"/>
      <c r="B255" s="4"/>
    </row>
    <row r="256" spans="1:2" s="3" customFormat="1">
      <c r="A256" s="9"/>
      <c r="B256" s="4"/>
    </row>
    <row r="257" spans="1:2" s="3" customFormat="1">
      <c r="A257" s="9"/>
      <c r="B257" s="4"/>
    </row>
    <row r="258" spans="1:2" s="3" customFormat="1">
      <c r="A258" s="9"/>
      <c r="B258" s="4"/>
    </row>
    <row r="259" spans="1:2" s="3" customFormat="1">
      <c r="A259" s="9"/>
      <c r="B259" s="4"/>
    </row>
    <row r="260" spans="1:2" s="3" customFormat="1">
      <c r="A260" s="9"/>
      <c r="B260" s="4"/>
    </row>
    <row r="261" spans="1:2" s="3" customFormat="1">
      <c r="A261" s="9"/>
      <c r="B261" s="4"/>
    </row>
    <row r="262" spans="1:2" s="3" customFormat="1">
      <c r="A262" s="9"/>
      <c r="B262" s="4"/>
    </row>
    <row r="263" spans="1:2" s="3" customFormat="1">
      <c r="A263" s="9"/>
      <c r="B263" s="4"/>
    </row>
    <row r="264" spans="1:2" s="3" customFormat="1">
      <c r="A264" s="9"/>
      <c r="B264" s="4"/>
    </row>
    <row r="265" spans="1:2" s="3" customFormat="1">
      <c r="A265" s="9"/>
      <c r="B265" s="4"/>
    </row>
    <row r="266" spans="1:2" s="3" customFormat="1">
      <c r="A266" s="9"/>
      <c r="B266" s="4"/>
    </row>
    <row r="267" spans="1:2" s="3" customFormat="1">
      <c r="A267" s="9"/>
      <c r="B267" s="4"/>
    </row>
    <row r="268" spans="1:2" s="3" customFormat="1">
      <c r="A268" s="9"/>
      <c r="B268" s="4"/>
    </row>
    <row r="269" spans="1:2" s="3" customFormat="1">
      <c r="A269" s="9"/>
      <c r="B269" s="4"/>
    </row>
    <row r="270" spans="1:2" s="3" customFormat="1">
      <c r="A270" s="9"/>
      <c r="B270" s="4"/>
    </row>
    <row r="271" spans="1:2" s="3" customFormat="1">
      <c r="A271" s="9"/>
      <c r="B271" s="4"/>
    </row>
    <row r="272" spans="1:2" s="3" customFormat="1">
      <c r="A272" s="9"/>
      <c r="B272" s="4"/>
    </row>
    <row r="273" spans="1:2" s="3" customFormat="1">
      <c r="A273" s="9"/>
      <c r="B273" s="4"/>
    </row>
    <row r="274" spans="1:2" s="3" customFormat="1">
      <c r="A274" s="9"/>
      <c r="B274" s="4"/>
    </row>
    <row r="275" spans="1:2" s="3" customFormat="1">
      <c r="A275" s="9"/>
      <c r="B275" s="4"/>
    </row>
    <row r="276" spans="1:2" s="3" customFormat="1">
      <c r="A276" s="9"/>
      <c r="B276" s="4"/>
    </row>
    <row r="277" spans="1:2" s="3" customFormat="1">
      <c r="A277" s="9"/>
      <c r="B277" s="4"/>
    </row>
    <row r="278" spans="1:2" s="3" customFormat="1">
      <c r="A278" s="9"/>
      <c r="B278" s="4"/>
    </row>
    <row r="279" spans="1:2" s="3" customFormat="1">
      <c r="A279" s="9"/>
      <c r="B279" s="4"/>
    </row>
    <row r="280" spans="1:2" s="3" customFormat="1">
      <c r="A280" s="9"/>
      <c r="B280" s="4"/>
    </row>
    <row r="281" spans="1:2" s="3" customFormat="1">
      <c r="A281" s="9"/>
      <c r="B281" s="4"/>
    </row>
    <row r="282" spans="1:2" s="3" customFormat="1">
      <c r="A282" s="9"/>
      <c r="B282" s="4"/>
    </row>
    <row r="283" spans="1:2" s="3" customFormat="1">
      <c r="A283" s="9"/>
      <c r="B283" s="4"/>
    </row>
    <row r="284" spans="1:2" s="3" customFormat="1">
      <c r="A284" s="9"/>
      <c r="B284" s="4"/>
    </row>
    <row r="285" spans="1:2" s="3" customFormat="1">
      <c r="A285" s="9"/>
      <c r="B285" s="4"/>
    </row>
    <row r="286" spans="1:2" s="3" customFormat="1">
      <c r="A286" s="9"/>
      <c r="B286" s="4"/>
    </row>
    <row r="287" spans="1:2" s="3" customFormat="1">
      <c r="A287" s="9"/>
      <c r="B287" s="4"/>
    </row>
    <row r="288" spans="1:2" s="3" customFormat="1">
      <c r="A288" s="9"/>
      <c r="B288" s="4"/>
    </row>
    <row r="289" spans="1:2" s="3" customFormat="1">
      <c r="A289" s="9"/>
      <c r="B289" s="4"/>
    </row>
    <row r="290" spans="1:2" s="3" customFormat="1">
      <c r="A290" s="9"/>
      <c r="B290" s="4"/>
    </row>
    <row r="291" spans="1:2" s="3" customFormat="1">
      <c r="A291" s="9"/>
      <c r="B291" s="4"/>
    </row>
    <row r="292" spans="1:2" s="3" customFormat="1">
      <c r="A292" s="9"/>
      <c r="B292" s="4"/>
    </row>
    <row r="293" spans="1:2" s="3" customFormat="1">
      <c r="A293" s="9"/>
      <c r="B293" s="4"/>
    </row>
    <row r="294" spans="1:2" s="3" customFormat="1">
      <c r="A294" s="9"/>
      <c r="B294" s="4"/>
    </row>
    <row r="295" spans="1:2" s="3" customFormat="1">
      <c r="A295" s="9"/>
      <c r="B295" s="4"/>
    </row>
    <row r="296" spans="1:2" s="3" customFormat="1">
      <c r="A296" s="9"/>
      <c r="B296" s="4"/>
    </row>
    <row r="297" spans="1:2" s="3" customFormat="1">
      <c r="A297" s="9"/>
      <c r="B297" s="4"/>
    </row>
    <row r="298" spans="1:2" s="3" customFormat="1">
      <c r="A298" s="9"/>
      <c r="B298" s="4"/>
    </row>
    <row r="299" spans="1:2" s="3" customFormat="1">
      <c r="A299" s="9"/>
      <c r="B299" s="4"/>
    </row>
    <row r="300" spans="1:2" s="3" customFormat="1">
      <c r="A300" s="9"/>
      <c r="B300" s="4"/>
    </row>
    <row r="301" spans="1:2" s="3" customFormat="1">
      <c r="A301" s="9"/>
      <c r="B301" s="4"/>
    </row>
    <row r="302" spans="1:2" s="3" customFormat="1">
      <c r="A302" s="9"/>
      <c r="B302" s="4"/>
    </row>
    <row r="303" spans="1:2" s="3" customFormat="1">
      <c r="A303" s="9"/>
      <c r="B303" s="4"/>
    </row>
    <row r="304" spans="1:2" s="3" customFormat="1">
      <c r="A304" s="9"/>
      <c r="B304" s="4"/>
    </row>
    <row r="305" spans="1:2" s="3" customFormat="1">
      <c r="A305" s="9"/>
      <c r="B305" s="4"/>
    </row>
    <row r="306" spans="1:2" s="3" customFormat="1">
      <c r="A306" s="9"/>
      <c r="B306" s="4"/>
    </row>
    <row r="307" spans="1:2" s="3" customFormat="1">
      <c r="A307" s="9"/>
      <c r="B307" s="4"/>
    </row>
    <row r="308" spans="1:2" s="3" customFormat="1">
      <c r="A308" s="9"/>
      <c r="B308" s="4"/>
    </row>
    <row r="309" spans="1:2" s="3" customFormat="1">
      <c r="A309" s="9"/>
      <c r="B309" s="4"/>
    </row>
    <row r="310" spans="1:2" s="3" customFormat="1">
      <c r="A310" s="9"/>
      <c r="B310" s="4"/>
    </row>
    <row r="311" spans="1:2" s="3" customFormat="1">
      <c r="A311" s="9"/>
      <c r="B311" s="4"/>
    </row>
    <row r="312" spans="1:2" s="3" customFormat="1">
      <c r="A312" s="9"/>
      <c r="B312" s="4"/>
    </row>
    <row r="313" spans="1:2" s="3" customFormat="1">
      <c r="A313" s="9"/>
      <c r="B313" s="4"/>
    </row>
    <row r="314" spans="1:2" s="3" customFormat="1">
      <c r="A314" s="9"/>
      <c r="B314" s="4"/>
    </row>
    <row r="315" spans="1:2" s="3" customFormat="1">
      <c r="A315" s="9"/>
      <c r="B315" s="4"/>
    </row>
    <row r="316" spans="1:2" s="3" customFormat="1">
      <c r="A316" s="9"/>
      <c r="B316" s="4"/>
    </row>
    <row r="317" spans="1:2" s="3" customFormat="1">
      <c r="A317" s="9"/>
      <c r="B317" s="4"/>
    </row>
    <row r="318" spans="1:2" s="3" customFormat="1">
      <c r="A318" s="9"/>
      <c r="B318" s="4"/>
    </row>
    <row r="319" spans="1:2" s="3" customFormat="1">
      <c r="A319" s="9"/>
      <c r="B319" s="4"/>
    </row>
    <row r="320" spans="1:2" s="3" customFormat="1">
      <c r="A320" s="9"/>
      <c r="B320" s="4"/>
    </row>
    <row r="321" spans="1:2" s="3" customFormat="1">
      <c r="A321" s="9"/>
      <c r="B321" s="4"/>
    </row>
    <row r="322" spans="1:2" s="3" customFormat="1">
      <c r="A322" s="9"/>
      <c r="B322" s="4"/>
    </row>
    <row r="323" spans="1:2" s="3" customFormat="1">
      <c r="A323" s="9"/>
      <c r="B323" s="4"/>
    </row>
    <row r="324" spans="1:2" s="3" customFormat="1">
      <c r="A324" s="9"/>
      <c r="B324" s="4"/>
    </row>
    <row r="325" spans="1:2" s="3" customFormat="1">
      <c r="A325" s="9"/>
      <c r="B325" s="4"/>
    </row>
    <row r="326" spans="1:2" s="3" customFormat="1">
      <c r="A326" s="9"/>
      <c r="B326" s="4"/>
    </row>
    <row r="327" spans="1:2" s="3" customFormat="1">
      <c r="A327" s="9"/>
      <c r="B327" s="4"/>
    </row>
    <row r="328" spans="1:2" s="3" customFormat="1">
      <c r="A328" s="9"/>
      <c r="B328" s="4"/>
    </row>
    <row r="329" spans="1:2" s="3" customFormat="1">
      <c r="A329" s="9"/>
      <c r="B329" s="4"/>
    </row>
    <row r="330" spans="1:2" s="3" customFormat="1">
      <c r="A330" s="9"/>
      <c r="B330" s="4"/>
    </row>
    <row r="331" spans="1:2" s="3" customFormat="1">
      <c r="A331" s="9"/>
      <c r="B331" s="4"/>
    </row>
    <row r="332" spans="1:2" s="3" customFormat="1">
      <c r="A332" s="9"/>
      <c r="B332" s="4"/>
    </row>
    <row r="333" spans="1:2" s="3" customFormat="1">
      <c r="A333" s="9"/>
      <c r="B333" s="4"/>
    </row>
    <row r="334" spans="1:2" s="3" customFormat="1">
      <c r="A334" s="9"/>
      <c r="B334" s="4"/>
    </row>
    <row r="335" spans="1:2" s="3" customFormat="1">
      <c r="A335" s="9"/>
      <c r="B335" s="4"/>
    </row>
    <row r="336" spans="1:2" s="3" customFormat="1">
      <c r="A336" s="9"/>
      <c r="B336" s="4"/>
    </row>
    <row r="337" spans="1:2" s="3" customFormat="1">
      <c r="A337" s="9"/>
      <c r="B337" s="4"/>
    </row>
    <row r="338" spans="1:2" s="3" customFormat="1">
      <c r="A338" s="9"/>
      <c r="B338" s="4"/>
    </row>
    <row r="339" spans="1:2" s="3" customFormat="1">
      <c r="A339" s="9"/>
      <c r="B339" s="4"/>
    </row>
    <row r="340" spans="1:2" s="3" customFormat="1">
      <c r="A340" s="9"/>
      <c r="B340" s="4"/>
    </row>
    <row r="341" spans="1:2" s="3" customFormat="1">
      <c r="A341" s="9"/>
      <c r="B341" s="4"/>
    </row>
    <row r="342" spans="1:2" s="3" customFormat="1">
      <c r="A342" s="9"/>
      <c r="B342" s="4"/>
    </row>
    <row r="343" spans="1:2" s="3" customFormat="1">
      <c r="A343" s="9"/>
      <c r="B343" s="4"/>
    </row>
    <row r="344" spans="1:2" s="3" customFormat="1">
      <c r="A344" s="9"/>
      <c r="B344" s="4"/>
    </row>
    <row r="345" spans="1:2" s="3" customFormat="1">
      <c r="A345" s="9"/>
      <c r="B345" s="4"/>
    </row>
    <row r="346" spans="1:2" s="3" customFormat="1">
      <c r="A346" s="9"/>
      <c r="B346" s="4"/>
    </row>
    <row r="347" spans="1:2" s="3" customFormat="1">
      <c r="A347" s="9"/>
      <c r="B347" s="4"/>
    </row>
    <row r="348" spans="1:2" s="3" customFormat="1">
      <c r="A348" s="9"/>
      <c r="B348" s="4"/>
    </row>
    <row r="349" spans="1:2" s="3" customFormat="1">
      <c r="A349" s="9"/>
      <c r="B349" s="4"/>
    </row>
    <row r="350" spans="1:2" s="3" customFormat="1">
      <c r="A350" s="9"/>
      <c r="B350" s="4"/>
    </row>
    <row r="351" spans="1:2" s="3" customFormat="1">
      <c r="A351" s="9"/>
      <c r="B351" s="4"/>
    </row>
    <row r="352" spans="1:2" s="3" customFormat="1">
      <c r="A352" s="9"/>
      <c r="B352" s="4"/>
    </row>
    <row r="353" spans="1:2" s="3" customFormat="1">
      <c r="A353" s="9"/>
      <c r="B353" s="4"/>
    </row>
    <row r="354" spans="1:2" s="3" customFormat="1">
      <c r="A354" s="9"/>
      <c r="B354" s="4"/>
    </row>
    <row r="355" spans="1:2" s="3" customFormat="1">
      <c r="A355" s="9"/>
      <c r="B355" s="4"/>
    </row>
    <row r="356" spans="1:2" s="3" customFormat="1">
      <c r="A356" s="9"/>
      <c r="B356" s="4"/>
    </row>
    <row r="357" spans="1:2" s="3" customFormat="1">
      <c r="A357" s="9"/>
      <c r="B357" s="4"/>
    </row>
    <row r="358" spans="1:2" s="3" customFormat="1">
      <c r="A358" s="9"/>
      <c r="B358" s="4"/>
    </row>
    <row r="359" spans="1:2" s="3" customFormat="1">
      <c r="A359" s="9"/>
      <c r="B359" s="4"/>
    </row>
    <row r="360" spans="1:2" s="3" customFormat="1">
      <c r="A360" s="9"/>
      <c r="B360" s="4"/>
    </row>
    <row r="361" spans="1:2" s="3" customFormat="1">
      <c r="A361" s="9"/>
      <c r="B361" s="4"/>
    </row>
    <row r="362" spans="1:2" s="3" customFormat="1">
      <c r="A362" s="9"/>
      <c r="B362" s="4"/>
    </row>
    <row r="363" spans="1:2" s="3" customFormat="1">
      <c r="A363" s="9"/>
      <c r="B363" s="4"/>
    </row>
    <row r="364" spans="1:2" s="3" customFormat="1">
      <c r="A364" s="9"/>
      <c r="B364" s="4"/>
    </row>
    <row r="365" spans="1:2" s="3" customFormat="1">
      <c r="A365" s="9"/>
      <c r="B365" s="4"/>
    </row>
    <row r="366" spans="1:2" s="3" customFormat="1">
      <c r="A366" s="9"/>
      <c r="B366" s="4"/>
    </row>
    <row r="367" spans="1:2" s="3" customFormat="1">
      <c r="A367" s="9"/>
      <c r="B367" s="4"/>
    </row>
    <row r="368" spans="1:2" s="3" customFormat="1">
      <c r="A368" s="9"/>
      <c r="B368" s="4"/>
    </row>
    <row r="369" spans="1:2" s="3" customFormat="1">
      <c r="A369" s="9"/>
      <c r="B369" s="4"/>
    </row>
    <row r="370" spans="1:2" s="3" customFormat="1">
      <c r="A370" s="9"/>
      <c r="B370" s="4"/>
    </row>
    <row r="371" spans="1:2" s="3" customFormat="1">
      <c r="A371" s="9"/>
      <c r="B371" s="4"/>
    </row>
    <row r="372" spans="1:2" s="3" customFormat="1">
      <c r="A372" s="9"/>
      <c r="B372" s="4"/>
    </row>
    <row r="373" spans="1:2" s="3" customFormat="1">
      <c r="A373" s="9"/>
      <c r="B373" s="4"/>
    </row>
    <row r="374" spans="1:2" s="3" customFormat="1">
      <c r="A374" s="9"/>
      <c r="B374" s="4"/>
    </row>
    <row r="375" spans="1:2" s="3" customFormat="1">
      <c r="A375" s="9"/>
      <c r="B375" s="4"/>
    </row>
    <row r="376" spans="1:2" s="3" customFormat="1">
      <c r="A376" s="9"/>
      <c r="B376" s="4"/>
    </row>
    <row r="377" spans="1:2" s="3" customFormat="1">
      <c r="A377" s="9"/>
      <c r="B377" s="4"/>
    </row>
    <row r="378" spans="1:2" s="3" customFormat="1">
      <c r="A378" s="9"/>
      <c r="B378" s="4"/>
    </row>
    <row r="379" spans="1:2" s="3" customFormat="1">
      <c r="A379" s="9"/>
      <c r="B379" s="4"/>
    </row>
    <row r="380" spans="1:2" s="3" customFormat="1">
      <c r="A380" s="9"/>
      <c r="B380" s="4"/>
    </row>
    <row r="381" spans="1:2" s="3" customFormat="1">
      <c r="A381" s="9"/>
      <c r="B381" s="4"/>
    </row>
    <row r="382" spans="1:2" s="3" customFormat="1">
      <c r="A382" s="9"/>
      <c r="B382" s="4"/>
    </row>
    <row r="383" spans="1:2" s="3" customFormat="1">
      <c r="A383" s="9"/>
      <c r="B383" s="4"/>
    </row>
    <row r="384" spans="1:2" s="3" customFormat="1">
      <c r="A384" s="9"/>
      <c r="B384" s="4"/>
    </row>
    <row r="385" spans="1:2" s="3" customFormat="1">
      <c r="A385" s="9"/>
      <c r="B385" s="4"/>
    </row>
    <row r="386" spans="1:2" s="3" customFormat="1">
      <c r="A386" s="9"/>
      <c r="B386" s="4"/>
    </row>
    <row r="387" spans="1:2" s="3" customFormat="1">
      <c r="A387" s="9"/>
      <c r="B387" s="4"/>
    </row>
    <row r="388" spans="1:2" s="3" customFormat="1">
      <c r="A388" s="9"/>
      <c r="B388" s="4"/>
    </row>
    <row r="389" spans="1:2" s="3" customFormat="1">
      <c r="A389" s="9"/>
      <c r="B389" s="4"/>
    </row>
    <row r="390" spans="1:2" s="3" customFormat="1">
      <c r="A390" s="9"/>
      <c r="B390" s="4"/>
    </row>
    <row r="391" spans="1:2" s="3" customFormat="1">
      <c r="A391" s="9"/>
      <c r="B391" s="4"/>
    </row>
    <row r="392" spans="1:2" s="3" customFormat="1">
      <c r="A392" s="9"/>
      <c r="B392" s="4"/>
    </row>
    <row r="393" spans="1:2" s="3" customFormat="1">
      <c r="A393" s="9"/>
      <c r="B393" s="4"/>
    </row>
    <row r="394" spans="1:2" s="3" customFormat="1">
      <c r="A394" s="9"/>
      <c r="B394" s="4"/>
    </row>
    <row r="395" spans="1:2" s="3" customFormat="1">
      <c r="A395" s="9"/>
      <c r="B395" s="4"/>
    </row>
    <row r="396" spans="1:2" s="3" customFormat="1">
      <c r="A396" s="9"/>
      <c r="B396" s="4"/>
    </row>
    <row r="397" spans="1:2" s="3" customFormat="1">
      <c r="A397" s="9"/>
      <c r="B397" s="4"/>
    </row>
    <row r="398" spans="1:2" s="3" customFormat="1">
      <c r="A398" s="9"/>
      <c r="B398" s="4"/>
    </row>
    <row r="399" spans="1:2" s="3" customFormat="1">
      <c r="A399" s="9"/>
      <c r="B399" s="4"/>
    </row>
    <row r="400" spans="1:2" s="3" customFormat="1">
      <c r="A400" s="9"/>
      <c r="B400" s="4"/>
    </row>
    <row r="401" spans="1:2" s="3" customFormat="1">
      <c r="A401" s="9"/>
      <c r="B401" s="4"/>
    </row>
    <row r="402" spans="1:2" s="3" customFormat="1">
      <c r="A402" s="9"/>
      <c r="B402" s="4"/>
    </row>
    <row r="403" spans="1:2" s="3" customFormat="1">
      <c r="A403" s="9"/>
      <c r="B403" s="4"/>
    </row>
    <row r="404" spans="1:2" s="3" customFormat="1">
      <c r="A404" s="9"/>
      <c r="B404" s="4"/>
    </row>
    <row r="405" spans="1:2" s="3" customFormat="1">
      <c r="A405" s="9"/>
      <c r="B405" s="4"/>
    </row>
    <row r="406" spans="1:2" s="3" customFormat="1">
      <c r="A406" s="9"/>
      <c r="B406" s="4"/>
    </row>
    <row r="407" spans="1:2" s="3" customFormat="1">
      <c r="A407" s="9"/>
      <c r="B407" s="4"/>
    </row>
    <row r="408" spans="1:2" s="3" customFormat="1">
      <c r="A408" s="9"/>
      <c r="B408" s="4"/>
    </row>
    <row r="409" spans="1:2" s="3" customFormat="1">
      <c r="A409" s="9"/>
      <c r="B409" s="4"/>
    </row>
    <row r="410" spans="1:2" s="3" customFormat="1">
      <c r="A410" s="9"/>
      <c r="B410" s="4"/>
    </row>
    <row r="411" spans="1:2" s="3" customFormat="1">
      <c r="A411" s="9"/>
      <c r="B411" s="4"/>
    </row>
    <row r="412" spans="1:2" s="3" customFormat="1">
      <c r="A412" s="9"/>
      <c r="B412" s="4"/>
    </row>
    <row r="413" spans="1:2" s="3" customFormat="1">
      <c r="A413" s="9"/>
      <c r="B413" s="4"/>
    </row>
    <row r="414" spans="1:2" s="3" customFormat="1">
      <c r="A414" s="9"/>
      <c r="B414" s="4"/>
    </row>
    <row r="415" spans="1:2" s="3" customFormat="1">
      <c r="A415" s="9"/>
      <c r="B415" s="4"/>
    </row>
    <row r="416" spans="1:2" s="3" customFormat="1">
      <c r="A416" s="9"/>
      <c r="B416" s="4"/>
    </row>
    <row r="417" spans="1:2" s="3" customFormat="1">
      <c r="A417" s="9"/>
      <c r="B417" s="4"/>
    </row>
    <row r="418" spans="1:2" s="3" customFormat="1">
      <c r="A418" s="9"/>
      <c r="B418" s="4"/>
    </row>
    <row r="419" spans="1:2" s="3" customFormat="1">
      <c r="A419" s="9"/>
      <c r="B419" s="4"/>
    </row>
    <row r="420" spans="1:2" s="3" customFormat="1">
      <c r="A420" s="9"/>
      <c r="B420" s="4"/>
    </row>
    <row r="421" spans="1:2" s="3" customFormat="1">
      <c r="A421" s="9"/>
      <c r="B421" s="4"/>
    </row>
    <row r="422" spans="1:2" s="3" customFormat="1">
      <c r="A422" s="9"/>
      <c r="B422" s="4"/>
    </row>
    <row r="423" spans="1:2" s="3" customFormat="1">
      <c r="A423" s="9"/>
      <c r="B423" s="4"/>
    </row>
    <row r="424" spans="1:2" s="3" customFormat="1">
      <c r="A424" s="9"/>
      <c r="B424" s="4"/>
    </row>
    <row r="425" spans="1:2" s="3" customFormat="1">
      <c r="A425" s="9"/>
      <c r="B425" s="4"/>
    </row>
    <row r="426" spans="1:2" s="3" customFormat="1">
      <c r="A426" s="9"/>
      <c r="B426" s="4"/>
    </row>
    <row r="427" spans="1:2" s="3" customFormat="1">
      <c r="A427" s="9"/>
      <c r="B427" s="4"/>
    </row>
    <row r="428" spans="1:2" s="3" customFormat="1">
      <c r="A428" s="9"/>
      <c r="B428" s="4"/>
    </row>
    <row r="429" spans="1:2" s="3" customFormat="1">
      <c r="A429" s="9"/>
      <c r="B429" s="4"/>
    </row>
    <row r="430" spans="1:2" s="3" customFormat="1">
      <c r="A430" s="9"/>
      <c r="B430" s="4"/>
    </row>
    <row r="431" spans="1:2" s="3" customFormat="1">
      <c r="A431" s="9"/>
      <c r="B431" s="4"/>
    </row>
    <row r="432" spans="1:2" s="3" customFormat="1">
      <c r="A432" s="9"/>
      <c r="B432" s="4"/>
    </row>
    <row r="433" spans="1:2" s="3" customFormat="1">
      <c r="A433" s="9"/>
      <c r="B433" s="4"/>
    </row>
    <row r="434" spans="1:2" s="3" customFormat="1">
      <c r="A434" s="9"/>
      <c r="B434" s="4"/>
    </row>
    <row r="435" spans="1:2" s="3" customFormat="1">
      <c r="A435" s="9"/>
      <c r="B435" s="4"/>
    </row>
    <row r="436" spans="1:2" s="3" customFormat="1">
      <c r="A436" s="9"/>
      <c r="B436" s="4"/>
    </row>
    <row r="437" spans="1:2" s="3" customFormat="1">
      <c r="A437" s="9"/>
      <c r="B437" s="4"/>
    </row>
    <row r="438" spans="1:2" s="3" customFormat="1">
      <c r="A438" s="9"/>
      <c r="B438" s="4"/>
    </row>
    <row r="439" spans="1:2" s="3" customFormat="1">
      <c r="A439" s="9"/>
      <c r="B439" s="4"/>
    </row>
    <row r="440" spans="1:2" s="3" customFormat="1">
      <c r="A440" s="9"/>
      <c r="B440" s="4"/>
    </row>
    <row r="441" spans="1:2" s="3" customFormat="1">
      <c r="A441" s="9"/>
      <c r="B441" s="4"/>
    </row>
    <row r="442" spans="1:2" s="3" customFormat="1">
      <c r="A442" s="9"/>
      <c r="B442" s="4"/>
    </row>
    <row r="443" spans="1:2" s="3" customFormat="1">
      <c r="A443" s="9"/>
      <c r="B443" s="4"/>
    </row>
    <row r="444" spans="1:2" s="3" customFormat="1">
      <c r="A444" s="9"/>
      <c r="B444" s="4"/>
    </row>
    <row r="445" spans="1:2" s="3" customFormat="1">
      <c r="A445" s="9"/>
      <c r="B445" s="4"/>
    </row>
    <row r="446" spans="1:2" s="3" customFormat="1">
      <c r="A446" s="9"/>
      <c r="B446" s="4"/>
    </row>
    <row r="447" spans="1:2" s="3" customFormat="1">
      <c r="A447" s="9"/>
      <c r="B447" s="4"/>
    </row>
    <row r="448" spans="1:2" s="3" customFormat="1">
      <c r="A448" s="9"/>
      <c r="B448" s="4"/>
    </row>
    <row r="449" spans="1:2" s="3" customFormat="1">
      <c r="A449" s="9"/>
      <c r="B449" s="4"/>
    </row>
    <row r="450" spans="1:2" s="3" customFormat="1">
      <c r="A450" s="9"/>
      <c r="B450" s="4"/>
    </row>
    <row r="451" spans="1:2" s="3" customFormat="1">
      <c r="A451" s="9"/>
      <c r="B451" s="4"/>
    </row>
    <row r="452" spans="1:2" s="3" customFormat="1">
      <c r="A452" s="9"/>
      <c r="B452" s="4"/>
    </row>
    <row r="453" spans="1:2" s="3" customFormat="1">
      <c r="A453" s="9"/>
      <c r="B453" s="4"/>
    </row>
    <row r="454" spans="1:2" s="3" customFormat="1">
      <c r="A454" s="9"/>
      <c r="B454" s="4"/>
    </row>
    <row r="455" spans="1:2" s="3" customFormat="1">
      <c r="A455" s="9"/>
      <c r="B455" s="4"/>
    </row>
    <row r="456" spans="1:2" s="3" customFormat="1">
      <c r="A456" s="9"/>
      <c r="B456" s="4"/>
    </row>
    <row r="457" spans="1:2" s="3" customFormat="1">
      <c r="A457" s="9"/>
      <c r="B457" s="4"/>
    </row>
    <row r="458" spans="1:2" s="3" customFormat="1">
      <c r="A458" s="9"/>
      <c r="B458" s="4"/>
    </row>
    <row r="459" spans="1:2" s="3" customFormat="1">
      <c r="A459" s="9"/>
      <c r="B459" s="4"/>
    </row>
    <row r="460" spans="1:2" s="3" customFormat="1">
      <c r="A460" s="9"/>
      <c r="B460" s="4"/>
    </row>
    <row r="461" spans="1:2" s="3" customFormat="1">
      <c r="A461" s="9"/>
      <c r="B461" s="4"/>
    </row>
    <row r="462" spans="1:2" s="3" customFormat="1">
      <c r="A462" s="9"/>
      <c r="B462" s="4"/>
    </row>
    <row r="463" spans="1:2" s="3" customFormat="1">
      <c r="A463" s="9"/>
      <c r="B463" s="4"/>
    </row>
    <row r="464" spans="1:2" s="3" customFormat="1">
      <c r="A464" s="9"/>
      <c r="B464" s="4"/>
    </row>
    <row r="465" spans="1:2" s="3" customFormat="1">
      <c r="A465" s="9"/>
      <c r="B465" s="4"/>
    </row>
    <row r="466" spans="1:2" s="3" customFormat="1">
      <c r="A466" s="9"/>
      <c r="B466" s="4"/>
    </row>
    <row r="467" spans="1:2" s="3" customFormat="1">
      <c r="A467" s="9"/>
      <c r="B467" s="4"/>
    </row>
    <row r="468" spans="1:2" s="3" customFormat="1">
      <c r="A468" s="9"/>
      <c r="B468" s="4"/>
    </row>
    <row r="469" spans="1:2" s="3" customFormat="1">
      <c r="A469" s="9"/>
      <c r="B469" s="4"/>
    </row>
    <row r="470" spans="1:2" s="3" customFormat="1">
      <c r="A470" s="9"/>
      <c r="B470" s="4"/>
    </row>
    <row r="471" spans="1:2" s="3" customFormat="1">
      <c r="A471" s="9"/>
      <c r="B471" s="4"/>
    </row>
    <row r="472" spans="1:2" s="3" customFormat="1">
      <c r="A472" s="9"/>
      <c r="B472" s="4"/>
    </row>
    <row r="473" spans="1:2" s="3" customFormat="1">
      <c r="A473" s="9"/>
      <c r="B473" s="4"/>
    </row>
    <row r="474" spans="1:2" s="3" customFormat="1">
      <c r="A474" s="9"/>
      <c r="B474" s="4"/>
    </row>
    <row r="475" spans="1:2" s="3" customFormat="1">
      <c r="A475" s="9"/>
      <c r="B475" s="4"/>
    </row>
    <row r="476" spans="1:2" s="3" customFormat="1">
      <c r="A476" s="9"/>
      <c r="B476" s="4"/>
    </row>
    <row r="477" spans="1:2" s="3" customFormat="1">
      <c r="A477" s="9"/>
      <c r="B477" s="4"/>
    </row>
    <row r="478" spans="1:2" s="3" customFormat="1">
      <c r="A478" s="9"/>
      <c r="B478" s="4"/>
    </row>
    <row r="479" spans="1:2" s="3" customFormat="1">
      <c r="A479" s="9"/>
      <c r="B479" s="4"/>
    </row>
    <row r="480" spans="1:2" s="3" customFormat="1">
      <c r="A480" s="9"/>
      <c r="B480" s="4"/>
    </row>
    <row r="481" spans="1:2" s="3" customFormat="1">
      <c r="A481" s="9"/>
      <c r="B481" s="4"/>
    </row>
    <row r="482" spans="1:2" s="3" customFormat="1">
      <c r="A482" s="9"/>
      <c r="B482" s="4"/>
    </row>
    <row r="483" spans="1:2" s="3" customFormat="1">
      <c r="A483" s="9"/>
      <c r="B483" s="4"/>
    </row>
    <row r="484" spans="1:2" s="3" customFormat="1">
      <c r="A484" s="9"/>
      <c r="B484" s="4"/>
    </row>
    <row r="485" spans="1:2" s="3" customFormat="1">
      <c r="A485" s="9"/>
      <c r="B485" s="4"/>
    </row>
    <row r="486" spans="1:2" s="3" customFormat="1">
      <c r="A486" s="9"/>
      <c r="B486" s="4"/>
    </row>
    <row r="487" spans="1:2" s="3" customFormat="1">
      <c r="A487" s="9"/>
      <c r="B487" s="4"/>
    </row>
    <row r="488" spans="1:2" s="3" customFormat="1">
      <c r="A488" s="9"/>
      <c r="B488" s="4"/>
    </row>
    <row r="489" spans="1:2" s="3" customFormat="1">
      <c r="A489" s="9"/>
      <c r="B489" s="4"/>
    </row>
    <row r="490" spans="1:2" s="3" customFormat="1">
      <c r="A490" s="9"/>
      <c r="B490" s="4"/>
    </row>
    <row r="491" spans="1:2" s="3" customFormat="1">
      <c r="A491" s="9"/>
      <c r="B491" s="4"/>
    </row>
    <row r="492" spans="1:2" s="3" customFormat="1">
      <c r="A492" s="9"/>
      <c r="B492" s="4"/>
    </row>
    <row r="493" spans="1:2" s="3" customFormat="1">
      <c r="A493" s="9"/>
      <c r="B493" s="4"/>
    </row>
    <row r="494" spans="1:2" s="3" customFormat="1">
      <c r="A494" s="9"/>
      <c r="B494" s="4"/>
    </row>
    <row r="495" spans="1:2" s="3" customFormat="1">
      <c r="A495" s="9"/>
      <c r="B495" s="4"/>
    </row>
    <row r="496" spans="1:2" s="3" customFormat="1">
      <c r="A496" s="9"/>
      <c r="B496" s="4"/>
    </row>
    <row r="497" spans="1:2" s="3" customFormat="1">
      <c r="A497" s="9"/>
      <c r="B497" s="4"/>
    </row>
    <row r="498" spans="1:2" s="3" customFormat="1">
      <c r="A498" s="9"/>
      <c r="B498" s="4"/>
    </row>
    <row r="499" spans="1:2" s="3" customFormat="1">
      <c r="A499" s="9"/>
      <c r="B499" s="4"/>
    </row>
    <row r="500" spans="1:2" s="3" customFormat="1">
      <c r="A500" s="9"/>
      <c r="B500" s="4"/>
    </row>
    <row r="501" spans="1:2" s="3" customFormat="1">
      <c r="A501" s="9"/>
      <c r="B501" s="4"/>
    </row>
    <row r="502" spans="1:2" s="3" customFormat="1">
      <c r="A502" s="9"/>
      <c r="B502" s="4"/>
    </row>
    <row r="503" spans="1:2" s="3" customFormat="1">
      <c r="A503" s="9"/>
      <c r="B503" s="4"/>
    </row>
    <row r="504" spans="1:2" s="3" customFormat="1">
      <c r="A504" s="9"/>
      <c r="B504" s="4"/>
    </row>
    <row r="505" spans="1:2" s="3" customFormat="1">
      <c r="A505" s="9"/>
      <c r="B505" s="4"/>
    </row>
    <row r="506" spans="1:2" s="3" customFormat="1">
      <c r="A506" s="9"/>
      <c r="B506" s="4"/>
    </row>
    <row r="507" spans="1:2" s="3" customFormat="1">
      <c r="A507" s="9"/>
      <c r="B507" s="4"/>
    </row>
    <row r="508" spans="1:2" s="3" customFormat="1">
      <c r="A508" s="9"/>
      <c r="B508" s="4"/>
    </row>
    <row r="509" spans="1:2" s="3" customFormat="1">
      <c r="A509" s="9"/>
      <c r="B509" s="4"/>
    </row>
    <row r="510" spans="1:2" s="3" customFormat="1">
      <c r="A510" s="9"/>
      <c r="B510" s="4"/>
    </row>
    <row r="511" spans="1:2" s="3" customFormat="1">
      <c r="A511" s="9"/>
      <c r="B511" s="4"/>
    </row>
    <row r="512" spans="1:2" s="3" customFormat="1">
      <c r="A512" s="9"/>
      <c r="B512" s="4"/>
    </row>
    <row r="513" spans="1:2" s="3" customFormat="1">
      <c r="A513" s="9"/>
      <c r="B513" s="4"/>
    </row>
    <row r="514" spans="1:2" s="3" customFormat="1">
      <c r="A514" s="9"/>
      <c r="B514" s="4"/>
    </row>
    <row r="515" spans="1:2" s="3" customFormat="1">
      <c r="A515" s="9"/>
      <c r="B515" s="4"/>
    </row>
    <row r="516" spans="1:2" s="3" customFormat="1">
      <c r="A516" s="9"/>
      <c r="B516" s="4"/>
    </row>
    <row r="517" spans="1:2" s="3" customFormat="1">
      <c r="A517" s="9"/>
      <c r="B517" s="4"/>
    </row>
    <row r="518" spans="1:2" s="3" customFormat="1">
      <c r="A518" s="9"/>
      <c r="B518" s="4"/>
    </row>
    <row r="519" spans="1:2" s="3" customFormat="1">
      <c r="A519" s="9"/>
      <c r="B519" s="4"/>
    </row>
    <row r="520" spans="1:2" s="3" customFormat="1">
      <c r="A520" s="9"/>
      <c r="B520" s="4"/>
    </row>
    <row r="521" spans="1:2" s="3" customFormat="1">
      <c r="A521" s="9"/>
      <c r="B521" s="4"/>
    </row>
    <row r="522" spans="1:2" s="3" customFormat="1">
      <c r="A522" s="9"/>
      <c r="B522" s="4"/>
    </row>
    <row r="523" spans="1:2" s="3" customFormat="1">
      <c r="A523" s="9"/>
      <c r="B523" s="4"/>
    </row>
    <row r="524" spans="1:2" s="3" customFormat="1">
      <c r="A524" s="9"/>
      <c r="B524" s="4"/>
    </row>
    <row r="525" spans="1:2" s="3" customFormat="1">
      <c r="A525" s="9"/>
      <c r="B525" s="4"/>
    </row>
    <row r="526" spans="1:2" s="3" customFormat="1">
      <c r="A526" s="9"/>
      <c r="B526" s="4"/>
    </row>
    <row r="527" spans="1:2" s="3" customFormat="1">
      <c r="A527" s="9"/>
      <c r="B527" s="4"/>
    </row>
    <row r="528" spans="1:2" s="3" customFormat="1">
      <c r="A528" s="9"/>
      <c r="B528" s="4"/>
    </row>
    <row r="529" spans="1:2" s="3" customFormat="1">
      <c r="A529" s="9"/>
      <c r="B529" s="4"/>
    </row>
    <row r="530" spans="1:2" s="3" customFormat="1">
      <c r="A530" s="9"/>
      <c r="B530" s="4"/>
    </row>
    <row r="531" spans="1:2" s="3" customFormat="1">
      <c r="A531" s="9"/>
      <c r="B531" s="4"/>
    </row>
    <row r="532" spans="1:2" s="3" customFormat="1">
      <c r="A532" s="9"/>
      <c r="B532" s="4"/>
    </row>
    <row r="533" spans="1:2" s="3" customFormat="1">
      <c r="A533" s="9"/>
      <c r="B533" s="4"/>
    </row>
    <row r="534" spans="1:2" s="3" customFormat="1">
      <c r="A534" s="9"/>
      <c r="B534" s="4"/>
    </row>
    <row r="535" spans="1:2" s="3" customFormat="1">
      <c r="A535" s="9"/>
      <c r="B535" s="4"/>
    </row>
    <row r="536" spans="1:2" s="3" customFormat="1">
      <c r="A536" s="9"/>
      <c r="B536" s="4"/>
    </row>
    <row r="537" spans="1:2" s="3" customFormat="1">
      <c r="A537" s="9"/>
      <c r="B537" s="4"/>
    </row>
    <row r="538" spans="1:2" s="3" customFormat="1">
      <c r="A538" s="9"/>
      <c r="B538" s="4"/>
    </row>
    <row r="539" spans="1:2" s="3" customFormat="1">
      <c r="A539" s="9"/>
      <c r="B539" s="4"/>
    </row>
    <row r="540" spans="1:2" s="3" customFormat="1">
      <c r="A540" s="9"/>
      <c r="B540" s="4"/>
    </row>
    <row r="541" spans="1:2" s="3" customFormat="1">
      <c r="A541" s="9"/>
      <c r="B541" s="4"/>
    </row>
    <row r="542" spans="1:2" s="3" customFormat="1">
      <c r="A542" s="9"/>
      <c r="B542" s="4"/>
    </row>
    <row r="543" spans="1:2" s="3" customFormat="1">
      <c r="A543" s="9"/>
      <c r="B543" s="4"/>
    </row>
    <row r="544" spans="1:2" s="3" customFormat="1">
      <c r="A544" s="9"/>
      <c r="B544" s="4"/>
    </row>
    <row r="545" spans="1:2" s="3" customFormat="1">
      <c r="A545" s="9"/>
      <c r="B545" s="4"/>
    </row>
    <row r="546" spans="1:2" s="3" customFormat="1">
      <c r="A546" s="9"/>
      <c r="B546" s="4"/>
    </row>
    <row r="547" spans="1:2" s="3" customFormat="1">
      <c r="A547" s="9"/>
      <c r="B547" s="4"/>
    </row>
    <row r="548" spans="1:2" s="3" customFormat="1">
      <c r="A548" s="9"/>
      <c r="B548" s="4"/>
    </row>
    <row r="549" spans="1:2" s="3" customFormat="1">
      <c r="A549" s="9"/>
      <c r="B549" s="4"/>
    </row>
    <row r="550" spans="1:2" s="3" customFormat="1">
      <c r="A550" s="9"/>
      <c r="B550" s="4"/>
    </row>
    <row r="551" spans="1:2" s="3" customFormat="1">
      <c r="A551" s="9"/>
      <c r="B551" s="4"/>
    </row>
    <row r="552" spans="1:2" s="3" customFormat="1">
      <c r="A552" s="9"/>
      <c r="B552" s="4"/>
    </row>
    <row r="553" spans="1:2" s="3" customFormat="1">
      <c r="A553" s="9"/>
      <c r="B553" s="4"/>
    </row>
    <row r="554" spans="1:2" s="3" customFormat="1">
      <c r="A554" s="9"/>
      <c r="B554" s="4"/>
    </row>
    <row r="555" spans="1:2" s="3" customFormat="1">
      <c r="A555" s="9"/>
      <c r="B555" s="4"/>
    </row>
    <row r="556" spans="1:2" s="3" customFormat="1">
      <c r="A556" s="9"/>
      <c r="B556" s="4"/>
    </row>
    <row r="557" spans="1:2" s="3" customFormat="1">
      <c r="A557" s="9"/>
      <c r="B557" s="4"/>
    </row>
    <row r="558" spans="1:2" s="3" customFormat="1">
      <c r="A558" s="9"/>
      <c r="B558" s="4"/>
    </row>
    <row r="559" spans="1:2" s="3" customFormat="1">
      <c r="A559" s="9"/>
      <c r="B559" s="4"/>
    </row>
    <row r="560" spans="1:2" s="3" customFormat="1">
      <c r="A560" s="9"/>
      <c r="B560" s="4"/>
    </row>
    <row r="561" spans="1:2" s="3" customFormat="1">
      <c r="A561" s="9"/>
      <c r="B561" s="4"/>
    </row>
    <row r="562" spans="1:2" s="3" customFormat="1">
      <c r="A562" s="9"/>
      <c r="B562" s="4"/>
    </row>
    <row r="563" spans="1:2" s="3" customFormat="1">
      <c r="A563" s="9"/>
      <c r="B563" s="4"/>
    </row>
    <row r="564" spans="1:2" s="3" customFormat="1">
      <c r="A564" s="9"/>
      <c r="B564" s="4"/>
    </row>
    <row r="565" spans="1:2" s="3" customFormat="1">
      <c r="A565" s="9"/>
      <c r="B565" s="4"/>
    </row>
    <row r="566" spans="1:2" s="3" customFormat="1">
      <c r="A566" s="9"/>
      <c r="B566" s="4"/>
    </row>
    <row r="567" spans="1:2" s="3" customFormat="1">
      <c r="A567" s="9"/>
      <c r="B567" s="4"/>
    </row>
    <row r="568" spans="1:2" s="3" customFormat="1">
      <c r="A568" s="9"/>
      <c r="B568" s="4"/>
    </row>
    <row r="569" spans="1:2" s="3" customFormat="1">
      <c r="A569" s="9"/>
      <c r="B569" s="4"/>
    </row>
    <row r="570" spans="1:2" s="3" customFormat="1">
      <c r="A570" s="9"/>
      <c r="B570" s="4"/>
    </row>
    <row r="571" spans="1:2" s="3" customFormat="1">
      <c r="A571" s="9"/>
      <c r="B571" s="4"/>
    </row>
    <row r="572" spans="1:2" s="3" customFormat="1">
      <c r="A572" s="9"/>
      <c r="B572" s="4"/>
    </row>
    <row r="573" spans="1:2" s="3" customFormat="1">
      <c r="A573" s="9"/>
      <c r="B573" s="4"/>
    </row>
    <row r="574" spans="1:2" s="3" customFormat="1">
      <c r="A574" s="9"/>
      <c r="B574" s="4"/>
    </row>
    <row r="575" spans="1:2" s="3" customFormat="1">
      <c r="A575" s="9"/>
      <c r="B575" s="4"/>
    </row>
    <row r="576" spans="1:2" s="3" customFormat="1">
      <c r="A576" s="9"/>
      <c r="B576" s="4"/>
    </row>
    <row r="577" spans="1:2" s="3" customFormat="1">
      <c r="A577" s="9"/>
      <c r="B577" s="4"/>
    </row>
    <row r="578" spans="1:2" s="3" customFormat="1">
      <c r="A578" s="9"/>
      <c r="B578" s="4"/>
    </row>
    <row r="579" spans="1:2" s="3" customFormat="1">
      <c r="A579" s="9"/>
      <c r="B579" s="4"/>
    </row>
    <row r="580" spans="1:2" s="3" customFormat="1">
      <c r="A580" s="9"/>
      <c r="B580" s="4"/>
    </row>
    <row r="581" spans="1:2" s="3" customFormat="1">
      <c r="A581" s="9"/>
      <c r="B581" s="2"/>
    </row>
    <row r="582" spans="1:2" s="3" customFormat="1">
      <c r="A582" s="9"/>
      <c r="B582" s="2"/>
    </row>
    <row r="583" spans="1:2" s="3" customFormat="1">
      <c r="A583" s="9"/>
      <c r="B583" s="2"/>
    </row>
    <row r="584" spans="1:2" s="3" customFormat="1">
      <c r="A584" s="9"/>
      <c r="B584" s="2"/>
    </row>
    <row r="585" spans="1:2" s="3" customFormat="1">
      <c r="A585" s="9"/>
      <c r="B585" s="2"/>
    </row>
    <row r="586" spans="1:2" s="3" customFormat="1">
      <c r="A586" s="9"/>
      <c r="B586" s="2"/>
    </row>
    <row r="587" spans="1:2" s="3" customFormat="1">
      <c r="A587" s="9"/>
      <c r="B587" s="2"/>
    </row>
    <row r="588" spans="1:2" s="3" customFormat="1">
      <c r="A588" s="9"/>
      <c r="B588" s="2"/>
    </row>
    <row r="589" spans="1:2" s="3" customFormat="1">
      <c r="A589" s="9"/>
      <c r="B589" s="2"/>
    </row>
    <row r="590" spans="1:2" s="3" customFormat="1">
      <c r="A590" s="9"/>
      <c r="B590" s="2"/>
    </row>
    <row r="591" spans="1:2" s="3" customFormat="1">
      <c r="A591" s="9"/>
      <c r="B591" s="2"/>
    </row>
    <row r="592" spans="1:2" s="3" customFormat="1">
      <c r="A592" s="9"/>
      <c r="B592" s="2"/>
    </row>
    <row r="593" spans="1:2" s="3" customFormat="1">
      <c r="A593" s="9"/>
      <c r="B593" s="2"/>
    </row>
    <row r="594" spans="1:2" s="3" customFormat="1">
      <c r="A594" s="9"/>
      <c r="B594" s="2"/>
    </row>
    <row r="595" spans="1:2" s="3" customFormat="1">
      <c r="A595" s="9"/>
      <c r="B595" s="2"/>
    </row>
    <row r="596" spans="1:2" s="3" customFormat="1">
      <c r="A596" s="9"/>
      <c r="B596" s="2"/>
    </row>
    <row r="597" spans="1:2" s="3" customFormat="1">
      <c r="A597" s="9"/>
      <c r="B597" s="2"/>
    </row>
    <row r="598" spans="1:2" s="3" customFormat="1">
      <c r="A598" s="9"/>
      <c r="B598" s="2"/>
    </row>
    <row r="599" spans="1:2" s="3" customFormat="1">
      <c r="A599" s="9"/>
      <c r="B599" s="2"/>
    </row>
    <row r="600" spans="1:2" s="3" customFormat="1">
      <c r="A600" s="9"/>
      <c r="B600" s="2"/>
    </row>
    <row r="601" spans="1:2" s="3" customFormat="1">
      <c r="A601" s="9"/>
      <c r="B601" s="2"/>
    </row>
  </sheetData>
  <mergeCells count="1">
    <mergeCell ref="B5:C5"/>
  </mergeCells>
  <pageMargins left="0.6" right="1.167" top="0.76" bottom="1.31" header="0" footer="0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="130" zoomScaleNormal="130" workbookViewId="0"/>
  </sheetViews>
  <sheetFormatPr defaultRowHeight="9"/>
  <cols>
    <col min="1" max="1" width="18.5" style="9" customWidth="1"/>
    <col min="2" max="4" width="14" style="1" customWidth="1"/>
    <col min="5" max="7" width="11.1640625" style="1" bestFit="1" customWidth="1"/>
    <col min="8" max="16384" width="9.33203125" style="9"/>
  </cols>
  <sheetData>
    <row r="1" spans="1:7" s="1" customFormat="1" ht="10.5" customHeight="1">
      <c r="A1" s="19" t="s">
        <v>102</v>
      </c>
      <c r="B1" s="28"/>
      <c r="C1" s="28"/>
      <c r="D1" s="28"/>
      <c r="E1" s="37"/>
      <c r="F1" s="37"/>
      <c r="G1" s="37"/>
    </row>
    <row r="2" spans="1:7" s="1" customFormat="1" ht="13.5" customHeight="1">
      <c r="A2" s="18" t="s">
        <v>150</v>
      </c>
      <c r="B2" s="29"/>
      <c r="C2" s="29"/>
      <c r="D2" s="29"/>
      <c r="E2" s="38"/>
      <c r="F2" s="38"/>
      <c r="G2" s="38"/>
    </row>
    <row r="3" spans="1:7" s="1" customFormat="1" ht="10.5" customHeight="1">
      <c r="A3" s="17" t="s">
        <v>141</v>
      </c>
      <c r="B3" s="30"/>
      <c r="C3" s="30"/>
      <c r="D3" s="30"/>
      <c r="E3" s="39"/>
      <c r="F3" s="39"/>
      <c r="G3" s="39"/>
    </row>
    <row r="4" spans="1:7">
      <c r="A4" s="41"/>
      <c r="B4" s="42"/>
      <c r="C4" s="42"/>
      <c r="D4" s="42"/>
    </row>
    <row r="5" spans="1:7">
      <c r="A5" s="41"/>
      <c r="B5" s="42" t="s">
        <v>131</v>
      </c>
      <c r="C5" s="42" t="s">
        <v>132</v>
      </c>
      <c r="D5" s="42" t="s">
        <v>128</v>
      </c>
    </row>
    <row r="6" spans="1:7">
      <c r="A6" s="9" t="s">
        <v>15</v>
      </c>
      <c r="B6" s="54">
        <v>17.657</v>
      </c>
      <c r="C6" s="54">
        <v>17.341999999999999</v>
      </c>
      <c r="D6" s="54">
        <v>13.565</v>
      </c>
      <c r="E6" s="40"/>
      <c r="F6" s="40"/>
      <c r="G6" s="40"/>
    </row>
    <row r="7" spans="1:7">
      <c r="A7" s="9" t="s">
        <v>14</v>
      </c>
      <c r="B7" s="54">
        <v>21.257999999999999</v>
      </c>
      <c r="C7" s="54">
        <v>21.954999999999998</v>
      </c>
      <c r="D7" s="54">
        <v>22.733000000000001</v>
      </c>
      <c r="E7" s="40"/>
      <c r="F7" s="40"/>
      <c r="G7" s="40"/>
    </row>
    <row r="8" spans="1:7">
      <c r="A8" s="9" t="s">
        <v>13</v>
      </c>
      <c r="B8" s="54">
        <v>23.460999999999999</v>
      </c>
      <c r="C8" s="54">
        <v>22.748000000000001</v>
      </c>
      <c r="D8" s="54">
        <v>23.808</v>
      </c>
      <c r="E8" s="40"/>
      <c r="F8" s="40"/>
      <c r="G8" s="40"/>
    </row>
    <row r="9" spans="1:7">
      <c r="A9" s="9" t="s">
        <v>12</v>
      </c>
      <c r="B9" s="54">
        <v>22.378</v>
      </c>
      <c r="C9" s="54">
        <v>23.768999999999998</v>
      </c>
      <c r="D9" s="54">
        <v>23.202000000000002</v>
      </c>
      <c r="E9" s="40"/>
      <c r="F9" s="40"/>
      <c r="G9" s="40"/>
    </row>
    <row r="10" spans="1:7">
      <c r="A10" s="9" t="s">
        <v>11</v>
      </c>
      <c r="B10" s="54">
        <v>15.246</v>
      </c>
      <c r="C10" s="54">
        <v>14.186</v>
      </c>
      <c r="D10" s="54">
        <v>16.690999999999999</v>
      </c>
      <c r="E10" s="40"/>
      <c r="F10" s="40"/>
      <c r="G10" s="40"/>
    </row>
    <row r="11" spans="1:7">
      <c r="B11" s="54"/>
      <c r="C11" s="54"/>
      <c r="D11" s="54"/>
      <c r="E11" s="40"/>
      <c r="F11" s="40"/>
      <c r="G11" s="40"/>
    </row>
    <row r="12" spans="1:7">
      <c r="A12" s="9" t="s">
        <v>10</v>
      </c>
      <c r="B12" s="54">
        <v>50.55</v>
      </c>
      <c r="C12" s="54">
        <v>47.140999999999998</v>
      </c>
      <c r="D12" s="54">
        <v>50.429000000000002</v>
      </c>
      <c r="E12" s="40"/>
      <c r="F12" s="40"/>
      <c r="G12" s="40"/>
    </row>
    <row r="13" spans="1:7">
      <c r="A13" s="9" t="s">
        <v>9</v>
      </c>
      <c r="B13" s="54">
        <v>49.45</v>
      </c>
      <c r="C13" s="54">
        <v>52.859000000000002</v>
      </c>
      <c r="D13" s="54">
        <v>49.570999999999998</v>
      </c>
      <c r="E13" s="40"/>
      <c r="F13" s="40"/>
      <c r="G13" s="40"/>
    </row>
    <row r="14" spans="1:7">
      <c r="B14" s="54"/>
      <c r="C14" s="54"/>
      <c r="D14" s="54"/>
      <c r="E14" s="40"/>
      <c r="F14" s="40"/>
      <c r="G14" s="40"/>
    </row>
    <row r="15" spans="1:7">
      <c r="A15" s="9" t="s">
        <v>97</v>
      </c>
      <c r="B15" s="54">
        <v>60.537999999999997</v>
      </c>
      <c r="C15" s="54">
        <v>63.863</v>
      </c>
      <c r="D15" s="54">
        <v>60.396999999999998</v>
      </c>
      <c r="E15" s="40"/>
      <c r="F15" s="40"/>
      <c r="G15" s="40"/>
    </row>
    <row r="16" spans="1:7">
      <c r="A16" s="9" t="s">
        <v>130</v>
      </c>
      <c r="B16" s="54">
        <v>16.329000000000001</v>
      </c>
      <c r="C16" s="54">
        <v>16.963999999999999</v>
      </c>
      <c r="D16" s="54">
        <v>17.318999999999999</v>
      </c>
      <c r="E16" s="40"/>
      <c r="F16" s="40"/>
      <c r="G16" s="40"/>
    </row>
    <row r="17" spans="1:7">
      <c r="A17" s="9" t="s">
        <v>96</v>
      </c>
      <c r="B17" s="54">
        <v>7.202</v>
      </c>
      <c r="C17" s="54">
        <v>9.2010000000000005</v>
      </c>
      <c r="D17" s="54">
        <v>9.4949999999999992</v>
      </c>
      <c r="E17" s="40"/>
      <c r="F17" s="40"/>
      <c r="G17" s="40"/>
    </row>
    <row r="18" spans="1:7">
      <c r="A18" s="9" t="s">
        <v>98</v>
      </c>
      <c r="B18" s="54">
        <v>15.93</v>
      </c>
      <c r="C18" s="54">
        <v>9.9719999999999995</v>
      </c>
      <c r="D18" s="54">
        <v>12.789</v>
      </c>
      <c r="E18" s="40"/>
      <c r="F18" s="40"/>
      <c r="G18" s="40"/>
    </row>
    <row r="19" spans="1:7">
      <c r="B19" s="54"/>
      <c r="C19" s="54"/>
      <c r="D19" s="54"/>
      <c r="E19" s="40"/>
      <c r="F19" s="40"/>
      <c r="G19" s="40"/>
    </row>
    <row r="20" spans="1:7">
      <c r="A20" s="9" t="s">
        <v>146</v>
      </c>
      <c r="B20" s="54">
        <v>16.745000000000001</v>
      </c>
      <c r="C20" s="54">
        <v>20.018999999999998</v>
      </c>
      <c r="D20" s="54">
        <v>19.378</v>
      </c>
      <c r="E20" s="40"/>
      <c r="F20" s="40"/>
      <c r="G20" s="40"/>
    </row>
    <row r="21" spans="1:7">
      <c r="A21" s="9" t="s">
        <v>147</v>
      </c>
      <c r="B21" s="54">
        <v>36.161999999999999</v>
      </c>
      <c r="C21" s="54">
        <v>31.029</v>
      </c>
      <c r="D21" s="54">
        <v>29.423999999999999</v>
      </c>
      <c r="E21" s="40"/>
      <c r="F21" s="40"/>
      <c r="G21" s="40"/>
    </row>
    <row r="22" spans="1:7">
      <c r="A22" s="9" t="s">
        <v>139</v>
      </c>
      <c r="B22" s="54">
        <v>9.02</v>
      </c>
      <c r="C22" s="54">
        <v>8.5449999999999999</v>
      </c>
      <c r="D22" s="54">
        <v>8.2910000000000004</v>
      </c>
      <c r="E22" s="40"/>
      <c r="F22" s="40"/>
      <c r="G22" s="40"/>
    </row>
    <row r="23" spans="1:7">
      <c r="C23" s="8"/>
      <c r="D23" s="8"/>
      <c r="E23" s="40"/>
      <c r="F23" s="40"/>
      <c r="G23" s="40"/>
    </row>
    <row r="24" spans="1:7">
      <c r="A24" s="9" t="s">
        <v>0</v>
      </c>
      <c r="B24" s="61">
        <f>SUM(B6:B10)</f>
        <v>99.999999999999986</v>
      </c>
      <c r="C24" s="61">
        <f t="shared" ref="C24:D24" si="0">SUM(C6:C10)</f>
        <v>100</v>
      </c>
      <c r="D24" s="61">
        <f t="shared" si="0"/>
        <v>99.999000000000009</v>
      </c>
      <c r="E24" s="40"/>
      <c r="F24" s="40"/>
      <c r="G24" s="40"/>
    </row>
    <row r="25" spans="1:7">
      <c r="B25" s="62"/>
      <c r="C25" s="62"/>
      <c r="D25" s="62"/>
    </row>
    <row r="26" spans="1:7">
      <c r="B26" s="40"/>
      <c r="C26" s="40"/>
      <c r="D26" s="40"/>
    </row>
    <row r="27" spans="1:7">
      <c r="A27" s="2" t="s">
        <v>142</v>
      </c>
    </row>
  </sheetData>
  <pageMargins left="0.6" right="1.167" top="0.76" bottom="1.31" header="0" footer="0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="130" zoomScaleNormal="130" workbookViewId="0"/>
  </sheetViews>
  <sheetFormatPr defaultRowHeight="9"/>
  <cols>
    <col min="1" max="1" width="18.5" style="9" customWidth="1"/>
    <col min="2" max="4" width="14" style="1" customWidth="1"/>
    <col min="5" max="16384" width="9.33203125" style="9"/>
  </cols>
  <sheetData>
    <row r="1" spans="1:7" s="1" customFormat="1" ht="10.5" customHeight="1">
      <c r="A1" s="19" t="s">
        <v>103</v>
      </c>
      <c r="B1" s="28"/>
      <c r="C1" s="28"/>
      <c r="D1" s="28"/>
      <c r="E1" s="28"/>
      <c r="F1" s="28"/>
      <c r="G1" s="28"/>
    </row>
    <row r="2" spans="1:7" s="1" customFormat="1" ht="13.5" customHeight="1">
      <c r="A2" s="18" t="s">
        <v>151</v>
      </c>
      <c r="B2" s="29"/>
      <c r="C2" s="29"/>
      <c r="D2" s="29"/>
      <c r="E2" s="29"/>
      <c r="F2" s="29"/>
      <c r="G2" s="29"/>
    </row>
    <row r="3" spans="1:7" s="1" customFormat="1" ht="10.5" customHeight="1">
      <c r="A3" s="17" t="s">
        <v>141</v>
      </c>
      <c r="B3" s="30"/>
      <c r="C3" s="30"/>
      <c r="D3" s="30"/>
      <c r="E3" s="30"/>
      <c r="F3" s="30"/>
      <c r="G3" s="30"/>
    </row>
    <row r="4" spans="1:7">
      <c r="A4" s="41"/>
      <c r="B4" s="42"/>
      <c r="C4" s="42"/>
      <c r="D4" s="42"/>
    </row>
    <row r="5" spans="1:7">
      <c r="A5" s="41"/>
      <c r="B5" s="53" t="s">
        <v>131</v>
      </c>
      <c r="C5" s="53" t="s">
        <v>132</v>
      </c>
      <c r="D5" s="42" t="s">
        <v>128</v>
      </c>
    </row>
    <row r="6" spans="1:7">
      <c r="A6" s="9" t="s">
        <v>15</v>
      </c>
      <c r="B6" s="54">
        <v>8.7579999999999991</v>
      </c>
      <c r="C6" s="54">
        <v>6.0759999999999996</v>
      </c>
      <c r="D6" s="54">
        <v>7.6470000000000002</v>
      </c>
      <c r="E6" s="40"/>
      <c r="F6" s="40"/>
      <c r="G6" s="40"/>
    </row>
    <row r="7" spans="1:7">
      <c r="A7" s="9" t="s">
        <v>14</v>
      </c>
      <c r="B7" s="54">
        <v>14.316000000000001</v>
      </c>
      <c r="C7" s="54">
        <v>12.194000000000001</v>
      </c>
      <c r="D7" s="54">
        <v>10.874000000000001</v>
      </c>
      <c r="E7" s="40"/>
      <c r="F7" s="40"/>
      <c r="G7" s="40"/>
    </row>
    <row r="8" spans="1:7">
      <c r="A8" s="9" t="s">
        <v>13</v>
      </c>
      <c r="B8" s="54">
        <v>20.702999999999999</v>
      </c>
      <c r="C8" s="54">
        <v>17.675000000000001</v>
      </c>
      <c r="D8" s="54">
        <v>20.286999999999999</v>
      </c>
      <c r="E8" s="40"/>
      <c r="F8" s="40"/>
      <c r="G8" s="40"/>
    </row>
    <row r="9" spans="1:7">
      <c r="A9" s="9" t="s">
        <v>12</v>
      </c>
      <c r="B9" s="54">
        <v>19.248000000000001</v>
      </c>
      <c r="C9" s="54">
        <v>30.221</v>
      </c>
      <c r="D9" s="54">
        <v>26.759</v>
      </c>
      <c r="E9" s="40"/>
      <c r="F9" s="40"/>
      <c r="G9" s="40"/>
    </row>
    <row r="10" spans="1:7">
      <c r="A10" s="9" t="s">
        <v>11</v>
      </c>
      <c r="B10" s="54">
        <v>36.975000000000001</v>
      </c>
      <c r="C10" s="54">
        <v>33.835000000000001</v>
      </c>
      <c r="D10" s="54">
        <v>34.433</v>
      </c>
      <c r="E10" s="40"/>
      <c r="F10" s="40"/>
      <c r="G10" s="40"/>
    </row>
    <row r="11" spans="1:7">
      <c r="B11" s="54"/>
      <c r="C11" s="54"/>
      <c r="D11" s="54"/>
      <c r="E11" s="40"/>
      <c r="F11" s="40"/>
      <c r="G11" s="40"/>
    </row>
    <row r="12" spans="1:7">
      <c r="A12" s="9" t="s">
        <v>10</v>
      </c>
      <c r="B12" s="54">
        <v>50.618000000000002</v>
      </c>
      <c r="C12" s="54">
        <v>54.807000000000002</v>
      </c>
      <c r="D12" s="54">
        <v>53.386000000000003</v>
      </c>
      <c r="E12" s="40"/>
      <c r="F12" s="40"/>
      <c r="G12" s="40"/>
    </row>
    <row r="13" spans="1:7">
      <c r="A13" s="9" t="s">
        <v>9</v>
      </c>
      <c r="B13" s="54">
        <v>49.381999999999998</v>
      </c>
      <c r="C13" s="54">
        <v>45.192999999999998</v>
      </c>
      <c r="D13" s="54">
        <v>46.613999999999997</v>
      </c>
      <c r="E13" s="40"/>
      <c r="F13" s="40"/>
      <c r="G13" s="40"/>
    </row>
    <row r="14" spans="1:7">
      <c r="B14" s="54"/>
      <c r="C14" s="54"/>
      <c r="D14" s="54"/>
      <c r="E14" s="40"/>
      <c r="F14" s="40"/>
      <c r="G14" s="40"/>
    </row>
    <row r="15" spans="1:7">
      <c r="A15" s="9" t="s">
        <v>97</v>
      </c>
      <c r="B15" s="54">
        <v>72.977000000000004</v>
      </c>
      <c r="C15" s="54">
        <v>81.950999999999993</v>
      </c>
      <c r="D15" s="54">
        <v>68.953000000000003</v>
      </c>
      <c r="E15" s="40"/>
      <c r="F15" s="40"/>
      <c r="G15" s="40"/>
    </row>
    <row r="16" spans="1:7">
      <c r="A16" s="9" t="s">
        <v>130</v>
      </c>
      <c r="B16" s="54">
        <v>13.281000000000001</v>
      </c>
      <c r="C16" s="54">
        <v>12.763</v>
      </c>
      <c r="D16" s="54">
        <v>17.11</v>
      </c>
      <c r="E16" s="40"/>
      <c r="F16" s="40"/>
      <c r="G16" s="40"/>
    </row>
    <row r="17" spans="1:7">
      <c r="A17" s="9" t="s">
        <v>96</v>
      </c>
      <c r="B17" s="54">
        <v>3.7170000000000001</v>
      </c>
      <c r="C17" s="54">
        <v>3.0459999999999998</v>
      </c>
      <c r="D17" s="54">
        <v>3.3420000000000001</v>
      </c>
      <c r="E17" s="40"/>
      <c r="F17" s="40"/>
      <c r="G17" s="40"/>
    </row>
    <row r="18" spans="1:7">
      <c r="A18" s="9" t="s">
        <v>98</v>
      </c>
      <c r="B18" s="54">
        <v>10.025</v>
      </c>
      <c r="C18" s="54">
        <v>2.2400000000000002</v>
      </c>
      <c r="D18" s="54">
        <v>10.595000000000001</v>
      </c>
      <c r="E18" s="40"/>
      <c r="F18" s="40"/>
      <c r="G18" s="40"/>
    </row>
    <row r="19" spans="1:7">
      <c r="B19" s="54"/>
      <c r="C19" s="54"/>
      <c r="D19" s="54"/>
      <c r="E19" s="40"/>
      <c r="F19" s="40"/>
      <c r="G19" s="40"/>
    </row>
    <row r="20" spans="1:7">
      <c r="A20" s="9" t="s">
        <v>146</v>
      </c>
      <c r="B20" s="54">
        <v>36.956000000000003</v>
      </c>
      <c r="C20" s="54">
        <v>41.58</v>
      </c>
      <c r="D20" s="54">
        <v>34.957000000000001</v>
      </c>
      <c r="E20" s="40"/>
      <c r="F20" s="40"/>
      <c r="G20" s="40"/>
    </row>
    <row r="21" spans="1:7">
      <c r="A21" s="9" t="s">
        <v>147</v>
      </c>
      <c r="B21" s="54">
        <v>32.146000000000001</v>
      </c>
      <c r="C21" s="54">
        <v>31.18</v>
      </c>
      <c r="D21" s="54">
        <v>30.42</v>
      </c>
      <c r="E21" s="40"/>
      <c r="F21" s="40"/>
      <c r="G21" s="40"/>
    </row>
    <row r="22" spans="1:7">
      <c r="A22" s="9" t="s">
        <v>139</v>
      </c>
      <c r="B22" s="54">
        <v>17.02</v>
      </c>
      <c r="C22" s="54">
        <v>14.927</v>
      </c>
      <c r="D22" s="54">
        <v>16.234999999999999</v>
      </c>
      <c r="E22" s="40"/>
      <c r="F22" s="40"/>
      <c r="G22" s="40"/>
    </row>
    <row r="23" spans="1:7">
      <c r="B23" s="8"/>
      <c r="C23" s="8"/>
      <c r="D23" s="8"/>
      <c r="E23" s="40"/>
      <c r="F23" s="40"/>
      <c r="G23" s="40"/>
    </row>
    <row r="24" spans="1:7">
      <c r="A24" s="9" t="s">
        <v>0</v>
      </c>
      <c r="B24" s="54">
        <f>SUM(B6:B10)</f>
        <v>100</v>
      </c>
      <c r="C24" s="54">
        <f t="shared" ref="C24:D24" si="0">SUM(C6:C10)</f>
        <v>100.001</v>
      </c>
      <c r="D24" s="54">
        <f t="shared" si="0"/>
        <v>100</v>
      </c>
      <c r="E24" s="40"/>
      <c r="F24" s="40"/>
      <c r="G24" s="40"/>
    </row>
    <row r="25" spans="1:7">
      <c r="B25" s="40"/>
      <c r="C25" s="40"/>
      <c r="D25" s="40"/>
    </row>
    <row r="26" spans="1:7">
      <c r="B26" s="40"/>
      <c r="C26" s="40"/>
      <c r="D26" s="40"/>
    </row>
    <row r="27" spans="1:7">
      <c r="A27" s="2" t="s">
        <v>142</v>
      </c>
    </row>
  </sheetData>
  <pageMargins left="0.6" right="1.167" top="0.76" bottom="1.31" header="0" footer="0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showGridLines="0" zoomScale="130" zoomScaleNormal="130" workbookViewId="0"/>
  </sheetViews>
  <sheetFormatPr defaultRowHeight="9" customHeight="1"/>
  <cols>
    <col min="1" max="1" width="15.33203125" style="2" customWidth="1"/>
    <col min="2" max="17" width="6.6640625" style="2" customWidth="1"/>
    <col min="18" max="16384" width="9.33203125" style="1"/>
  </cols>
  <sheetData>
    <row r="1" spans="1:17" ht="10.5" customHeight="1">
      <c r="A1" s="19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Q1" s="1"/>
    </row>
    <row r="2" spans="1:17" ht="13.5" customHeight="1">
      <c r="A2" s="18" t="s">
        <v>115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</row>
    <row r="3" spans="1:17" ht="10.5" customHeight="1">
      <c r="A3" s="17" t="s">
        <v>145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</row>
    <row r="6" spans="1:17" ht="9" customHeight="1">
      <c r="A6" s="10" t="s">
        <v>25</v>
      </c>
      <c r="B6" s="8">
        <v>2979.4924728999999</v>
      </c>
      <c r="C6" s="8">
        <v>3124.0830575</v>
      </c>
      <c r="D6" s="8">
        <v>3096.8906379999999</v>
      </c>
      <c r="E6" s="8">
        <v>3064.6313669000001</v>
      </c>
      <c r="F6" s="8">
        <v>3105.8578779999998</v>
      </c>
      <c r="G6" s="8">
        <v>3291.5180273000001</v>
      </c>
      <c r="H6" s="8">
        <v>2986.5475891000001</v>
      </c>
      <c r="I6" s="8">
        <v>3003.836898</v>
      </c>
      <c r="J6" s="8">
        <v>3674.4367462999999</v>
      </c>
    </row>
    <row r="7" spans="1:17" ht="9" customHeight="1">
      <c r="A7" s="13" t="s">
        <v>24</v>
      </c>
      <c r="B7" s="8">
        <v>3286.2419307</v>
      </c>
      <c r="C7" s="8">
        <v>3605.9174536</v>
      </c>
      <c r="D7" s="8">
        <v>3777.4951154</v>
      </c>
      <c r="E7" s="8">
        <v>3874.0192785999998</v>
      </c>
      <c r="F7" s="8">
        <v>3932.0564040999998</v>
      </c>
      <c r="G7" s="8">
        <v>3762.0131600999998</v>
      </c>
      <c r="H7" s="8">
        <v>3661.1464010999998</v>
      </c>
      <c r="I7" s="8">
        <v>3717.2430915999998</v>
      </c>
      <c r="J7" s="8">
        <v>4121.1614288000001</v>
      </c>
    </row>
    <row r="8" spans="1:17" ht="9" customHeight="1">
      <c r="A8" s="12" t="s">
        <v>23</v>
      </c>
      <c r="B8" s="11">
        <v>3161.0024438999999</v>
      </c>
      <c r="C8" s="11">
        <v>3525.3990644</v>
      </c>
      <c r="D8" s="11">
        <v>3703.5119672999999</v>
      </c>
      <c r="E8" s="11">
        <v>3953.4331441999998</v>
      </c>
      <c r="F8" s="11">
        <v>4075.4472593</v>
      </c>
      <c r="G8" s="11">
        <v>4023.9516956000002</v>
      </c>
      <c r="H8" s="11">
        <v>3980.2765135999998</v>
      </c>
      <c r="I8" s="11">
        <v>4136.3536895999996</v>
      </c>
      <c r="J8" s="11">
        <v>4537.7082326</v>
      </c>
    </row>
    <row r="9" spans="1:17" ht="9" customHeight="1">
      <c r="A9" s="12" t="s">
        <v>22</v>
      </c>
      <c r="B9" s="11">
        <v>3851.7655859000001</v>
      </c>
      <c r="C9" s="11">
        <v>4121.5414050999998</v>
      </c>
      <c r="D9" s="11">
        <v>4477.8063161999999</v>
      </c>
      <c r="E9" s="11">
        <v>4749.1793076000004</v>
      </c>
      <c r="F9" s="11">
        <v>4904.7889021999999</v>
      </c>
      <c r="G9" s="11">
        <v>4738.0195043000003</v>
      </c>
      <c r="H9" s="11">
        <v>4770.5087160000003</v>
      </c>
      <c r="I9" s="11">
        <v>4904.6825207000002</v>
      </c>
      <c r="J9" s="11">
        <v>5379.8715185999999</v>
      </c>
    </row>
    <row r="10" spans="1:17" ht="9" customHeight="1">
      <c r="A10" s="12" t="s">
        <v>21</v>
      </c>
      <c r="B10" s="11">
        <v>4625.6887193000002</v>
      </c>
      <c r="C10" s="11">
        <v>4927.4757170000003</v>
      </c>
      <c r="D10" s="11">
        <v>5430.0007679</v>
      </c>
      <c r="E10" s="11">
        <v>5886.5875827999998</v>
      </c>
      <c r="F10" s="11">
        <v>5982.6660456999998</v>
      </c>
      <c r="G10" s="11">
        <v>5833.6310629</v>
      </c>
      <c r="H10" s="11">
        <v>5640.4955558000001</v>
      </c>
      <c r="I10" s="11">
        <v>5755.9607605000001</v>
      </c>
      <c r="J10" s="11">
        <v>6395.2531947999996</v>
      </c>
    </row>
    <row r="11" spans="1:17" ht="9" customHeight="1">
      <c r="A11" s="12" t="s">
        <v>20</v>
      </c>
      <c r="B11" s="11">
        <v>2890.5676168999998</v>
      </c>
      <c r="C11" s="11">
        <v>3140.6120010999998</v>
      </c>
      <c r="D11" s="11">
        <v>3393.5651720999999</v>
      </c>
      <c r="E11" s="11">
        <v>3578.7430881999999</v>
      </c>
      <c r="F11" s="11">
        <v>3779.0748712999998</v>
      </c>
      <c r="G11" s="11">
        <v>3755.3664649000002</v>
      </c>
      <c r="H11" s="11">
        <v>3740.7009942999998</v>
      </c>
      <c r="I11" s="11">
        <v>3879.3506851000002</v>
      </c>
      <c r="J11" s="11">
        <v>4264.0614808999999</v>
      </c>
    </row>
    <row r="12" spans="1:17" ht="9" customHeight="1">
      <c r="A12" s="12" t="s">
        <v>19</v>
      </c>
      <c r="B12" s="11">
        <v>3528.3056694000002</v>
      </c>
      <c r="C12" s="11">
        <v>3838.7759010999998</v>
      </c>
      <c r="D12" s="11">
        <v>4151.9016738</v>
      </c>
      <c r="E12" s="11">
        <v>4389.4509452000002</v>
      </c>
      <c r="F12" s="11">
        <v>4658.0004950000002</v>
      </c>
      <c r="G12" s="11">
        <v>4579.5360723000003</v>
      </c>
      <c r="H12" s="11">
        <v>4622.7686116000004</v>
      </c>
      <c r="I12" s="11">
        <v>4775.4754862</v>
      </c>
      <c r="J12" s="11">
        <v>5204.8652500999997</v>
      </c>
    </row>
    <row r="13" spans="1:17" ht="9" customHeight="1">
      <c r="A13" s="12" t="s">
        <v>18</v>
      </c>
      <c r="B13" s="11">
        <v>4356.6269221000002</v>
      </c>
      <c r="C13" s="11">
        <v>4762.3055217000001</v>
      </c>
      <c r="D13" s="11">
        <v>5127.9187929999998</v>
      </c>
      <c r="E13" s="11">
        <v>5465.7682148000004</v>
      </c>
      <c r="F13" s="11">
        <v>5789.1398843999996</v>
      </c>
      <c r="G13" s="11">
        <v>5625.7273113000001</v>
      </c>
      <c r="H13" s="11">
        <v>5622.0193423000001</v>
      </c>
      <c r="I13" s="11">
        <v>5845.9382732000004</v>
      </c>
      <c r="J13" s="11">
        <v>6410.7182745</v>
      </c>
    </row>
    <row r="14" spans="1:17" ht="9" customHeight="1">
      <c r="A14" s="12" t="s">
        <v>17</v>
      </c>
      <c r="B14" s="11">
        <v>5036.7988775000003</v>
      </c>
      <c r="C14" s="11">
        <v>5638.6808164000004</v>
      </c>
      <c r="D14" s="11">
        <v>6193.0206050999996</v>
      </c>
      <c r="E14" s="11">
        <v>6583.1375427000003</v>
      </c>
      <c r="F14" s="11">
        <v>6974.3364806</v>
      </c>
      <c r="G14" s="11">
        <v>6623.2547342999997</v>
      </c>
      <c r="H14" s="11">
        <v>6546.6010041</v>
      </c>
      <c r="I14" s="11">
        <v>6790.489826</v>
      </c>
      <c r="J14" s="11">
        <v>7515.8985671999999</v>
      </c>
    </row>
    <row r="15" spans="1:17" ht="9" customHeight="1">
      <c r="A15" s="12" t="s">
        <v>16</v>
      </c>
      <c r="B15" s="11">
        <v>5700.9625236000002</v>
      </c>
      <c r="C15" s="11">
        <v>6527.4578043000001</v>
      </c>
      <c r="D15" s="11">
        <v>7243.6155237000003</v>
      </c>
      <c r="E15" s="11">
        <v>7712.5471668</v>
      </c>
      <c r="F15" s="11">
        <v>8285.2186653999997</v>
      </c>
      <c r="G15" s="11">
        <v>7805.9555216999997</v>
      </c>
      <c r="H15" s="11">
        <v>7597.4178320999999</v>
      </c>
      <c r="I15" s="11">
        <v>7830.3340664999996</v>
      </c>
      <c r="J15" s="11">
        <v>8678.9989669999995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9" customHeight="1">
      <c r="A17" s="12" t="s">
        <v>15</v>
      </c>
      <c r="B17" s="11">
        <v>3196.8111598</v>
      </c>
      <c r="C17" s="11">
        <v>3485.6738624</v>
      </c>
      <c r="D17" s="11">
        <v>3621.9790770999998</v>
      </c>
      <c r="E17" s="11">
        <v>3737.397802</v>
      </c>
      <c r="F17" s="11">
        <v>3824.3167143000001</v>
      </c>
      <c r="G17" s="11">
        <v>3767.1638953000001</v>
      </c>
      <c r="H17" s="11">
        <v>3646.2386084</v>
      </c>
      <c r="I17" s="11">
        <v>3770.6468298999998</v>
      </c>
      <c r="J17" s="11">
        <v>4168.3061967000003</v>
      </c>
    </row>
    <row r="18" spans="1:10" ht="9" customHeight="1">
      <c r="A18" s="12" t="s">
        <v>14</v>
      </c>
      <c r="B18" s="11">
        <v>3453.6374808999999</v>
      </c>
      <c r="C18" s="11">
        <v>3675.9088748999998</v>
      </c>
      <c r="D18" s="11">
        <v>3976.5188913000002</v>
      </c>
      <c r="E18" s="11">
        <v>4265.1775930000003</v>
      </c>
      <c r="F18" s="11">
        <v>4435.5866582999997</v>
      </c>
      <c r="G18" s="11">
        <v>4248.9902706000003</v>
      </c>
      <c r="H18" s="11">
        <v>4268.9606888999997</v>
      </c>
      <c r="I18" s="11">
        <v>4422.5110183999996</v>
      </c>
      <c r="J18" s="11">
        <v>4821.4507633000003</v>
      </c>
    </row>
    <row r="19" spans="1:10" ht="9" customHeight="1">
      <c r="A19" s="10" t="s">
        <v>13</v>
      </c>
      <c r="B19" s="11">
        <v>4343.1840308000001</v>
      </c>
      <c r="C19" s="11">
        <v>4707.3048101000004</v>
      </c>
      <c r="D19" s="11">
        <v>5131.056415</v>
      </c>
      <c r="E19" s="11">
        <v>5498.8503051999996</v>
      </c>
      <c r="F19" s="11">
        <v>5582.3840174999996</v>
      </c>
      <c r="G19" s="11">
        <v>5464.2812252000003</v>
      </c>
      <c r="H19" s="11">
        <v>5370.1928269999999</v>
      </c>
      <c r="I19" s="11">
        <v>5461.8587220999998</v>
      </c>
      <c r="J19" s="11">
        <v>6099.2037072000003</v>
      </c>
    </row>
    <row r="20" spans="1:10" ht="9" customHeight="1">
      <c r="A20" s="10" t="s">
        <v>12</v>
      </c>
      <c r="B20" s="11">
        <v>3224.0525966999999</v>
      </c>
      <c r="C20" s="11">
        <v>3506.7867175000001</v>
      </c>
      <c r="D20" s="11">
        <v>3798.2042465999998</v>
      </c>
      <c r="E20" s="11">
        <v>4014.9058064000001</v>
      </c>
      <c r="F20" s="11">
        <v>4253.4470763999998</v>
      </c>
      <c r="G20" s="11">
        <v>4206.7882345999997</v>
      </c>
      <c r="H20" s="11">
        <v>4227.7638143000004</v>
      </c>
      <c r="I20" s="11">
        <v>4373.2951505000001</v>
      </c>
      <c r="J20" s="11">
        <v>4780.8021551000002</v>
      </c>
    </row>
    <row r="21" spans="1:10" ht="9" customHeight="1">
      <c r="A21" s="10" t="s">
        <v>11</v>
      </c>
      <c r="B21" s="11">
        <v>4888.0516852000001</v>
      </c>
      <c r="C21" s="11">
        <v>5455.8878720000002</v>
      </c>
      <c r="D21" s="11">
        <v>5976.3788543999999</v>
      </c>
      <c r="E21" s="11">
        <v>6366.4927049999997</v>
      </c>
      <c r="F21" s="11">
        <v>6772.7902726000002</v>
      </c>
      <c r="G21" s="11">
        <v>6476.5537037000004</v>
      </c>
      <c r="H21" s="11">
        <v>6403.9930937999998</v>
      </c>
      <c r="I21" s="11">
        <v>6633.9872311999998</v>
      </c>
      <c r="J21" s="11">
        <v>7323.8194546000004</v>
      </c>
    </row>
    <row r="22" spans="1:10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9" customHeight="1">
      <c r="A23" s="10" t="s">
        <v>10</v>
      </c>
      <c r="B23" s="11">
        <v>4185.0523454000004</v>
      </c>
      <c r="C23" s="11">
        <v>4506.5037657000003</v>
      </c>
      <c r="D23" s="11">
        <v>4855.2297467999997</v>
      </c>
      <c r="E23" s="11">
        <v>5176.2240147000002</v>
      </c>
      <c r="F23" s="11">
        <v>5463.8310257000003</v>
      </c>
      <c r="G23" s="11">
        <v>5344.8414611999997</v>
      </c>
      <c r="H23" s="11">
        <v>5374.4152582999996</v>
      </c>
      <c r="I23" s="11">
        <v>5521.5625098999999</v>
      </c>
      <c r="J23" s="11">
        <v>6063.7762283000002</v>
      </c>
    </row>
    <row r="24" spans="1:10" ht="9" customHeight="1">
      <c r="A24" s="10" t="s">
        <v>9</v>
      </c>
      <c r="B24" s="11">
        <v>3819.7479619999999</v>
      </c>
      <c r="C24" s="11">
        <v>4280.7128294000004</v>
      </c>
      <c r="D24" s="11">
        <v>4707.6244223000003</v>
      </c>
      <c r="E24" s="11">
        <v>5006.6689091999997</v>
      </c>
      <c r="F24" s="11">
        <v>5341.6760966000002</v>
      </c>
      <c r="G24" s="11">
        <v>5172.1910352000004</v>
      </c>
      <c r="H24" s="11">
        <v>5120.3243131999998</v>
      </c>
      <c r="I24" s="11">
        <v>5345.2775306000003</v>
      </c>
      <c r="J24" s="11">
        <v>5902.5120607999997</v>
      </c>
    </row>
    <row r="25" spans="1:10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9" customHeight="1">
      <c r="A26" s="12" t="s">
        <v>8</v>
      </c>
      <c r="B26" s="11">
        <v>3951.7073129</v>
      </c>
      <c r="C26" s="11">
        <v>4312.2099722000003</v>
      </c>
      <c r="D26" s="11">
        <v>4692.0436858000003</v>
      </c>
      <c r="E26" s="11">
        <v>4986.4435547000003</v>
      </c>
      <c r="F26" s="11">
        <v>5294.8224827000004</v>
      </c>
      <c r="G26" s="11">
        <v>5167.572451</v>
      </c>
      <c r="H26" s="11">
        <v>5157.2063288999998</v>
      </c>
      <c r="I26" s="11">
        <v>5369.5009446000004</v>
      </c>
      <c r="J26" s="11">
        <v>5906.4765467999996</v>
      </c>
    </row>
    <row r="27" spans="1:10" ht="9" customHeight="1">
      <c r="A27" s="10" t="s">
        <v>129</v>
      </c>
      <c r="B27" s="11">
        <v>4579.1847857000002</v>
      </c>
      <c r="C27" s="11">
        <v>5136.5274891999998</v>
      </c>
      <c r="D27" s="11">
        <v>5648.7711466000001</v>
      </c>
      <c r="E27" s="11">
        <v>6078.2009242000004</v>
      </c>
      <c r="F27" s="11">
        <v>6470.7912734000001</v>
      </c>
      <c r="G27" s="11">
        <v>6138.9963937000002</v>
      </c>
      <c r="H27" s="11">
        <v>5971.7130859999997</v>
      </c>
      <c r="I27" s="11">
        <v>6054.3326908999998</v>
      </c>
      <c r="J27" s="11">
        <v>6689.3307090999997</v>
      </c>
    </row>
    <row r="28" spans="1:10" ht="9" customHeight="1">
      <c r="A28" s="12" t="s">
        <v>6</v>
      </c>
      <c r="B28" s="11">
        <v>2600.0380946</v>
      </c>
      <c r="C28" s="11">
        <v>3161.1995477999999</v>
      </c>
      <c r="D28" s="11">
        <v>3886.9769313000002</v>
      </c>
      <c r="E28" s="11">
        <v>4114.0264816999997</v>
      </c>
      <c r="F28" s="11">
        <v>4249.8636601999997</v>
      </c>
      <c r="G28" s="11">
        <v>4524.6720131000002</v>
      </c>
      <c r="H28" s="11">
        <v>4168.7865260999997</v>
      </c>
      <c r="I28" s="11">
        <v>4748.4636578</v>
      </c>
      <c r="J28" s="11">
        <v>5463.1835903000001</v>
      </c>
    </row>
    <row r="29" spans="1:10" ht="9" customHeight="1">
      <c r="A29" s="12" t="s">
        <v>5</v>
      </c>
      <c r="B29" s="11">
        <v>2634.0088900000001</v>
      </c>
      <c r="C29" s="11">
        <v>2995.1417701</v>
      </c>
      <c r="D29" s="11">
        <v>3207.7708471999999</v>
      </c>
      <c r="E29" s="11">
        <v>3600.936228</v>
      </c>
      <c r="F29" s="11">
        <v>4290.5717803999996</v>
      </c>
      <c r="G29" s="11">
        <v>4028.7781402000001</v>
      </c>
      <c r="H29" s="11">
        <v>4430.4882729000001</v>
      </c>
      <c r="I29" s="11">
        <v>4625.1843120000003</v>
      </c>
      <c r="J29" s="11">
        <v>5558.7301475000004</v>
      </c>
    </row>
    <row r="30" spans="1:10" ht="9" customHeight="1">
      <c r="A30" s="10" t="s">
        <v>4</v>
      </c>
      <c r="B30" s="11">
        <v>3266.6374661999998</v>
      </c>
      <c r="C30" s="11">
        <v>4040.9111508999999</v>
      </c>
      <c r="D30" s="11">
        <v>4419.8924489999999</v>
      </c>
      <c r="E30" s="11">
        <v>4831.9012647</v>
      </c>
      <c r="F30" s="11">
        <v>5510.4104102000001</v>
      </c>
      <c r="G30" s="11">
        <v>5272.583995</v>
      </c>
      <c r="H30" s="11">
        <v>5360.6256132999997</v>
      </c>
      <c r="I30" s="11">
        <v>5376.7290979999998</v>
      </c>
      <c r="J30" s="11">
        <v>6147.4479970000002</v>
      </c>
    </row>
    <row r="31" spans="1:10" ht="9" customHeight="1">
      <c r="A31" s="10" t="s">
        <v>3</v>
      </c>
      <c r="B31" s="11">
        <v>3243.3257576000001</v>
      </c>
      <c r="C31" s="11">
        <v>5134.9107998999998</v>
      </c>
      <c r="D31" s="11">
        <v>5845.6784272000004</v>
      </c>
      <c r="E31" s="11">
        <v>6249.8203049000003</v>
      </c>
      <c r="F31" s="11">
        <v>5672.3578042999998</v>
      </c>
      <c r="G31" s="11">
        <v>5440.9393971</v>
      </c>
      <c r="H31" s="11">
        <v>5597.5486608000001</v>
      </c>
      <c r="I31" s="11">
        <v>5251.8294157</v>
      </c>
      <c r="J31" s="11">
        <v>5344.2614061000004</v>
      </c>
    </row>
    <row r="32" spans="1:10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</row>
    <row r="33" spans="1:17" ht="9" customHeight="1">
      <c r="A33" s="12" t="s">
        <v>2</v>
      </c>
      <c r="B33" s="11">
        <v>7097.9909103999998</v>
      </c>
      <c r="C33" s="11">
        <v>7817.3257653999999</v>
      </c>
      <c r="D33" s="11">
        <v>8497.3957310000005</v>
      </c>
      <c r="E33" s="11">
        <v>9052.7304829999994</v>
      </c>
      <c r="F33" s="11">
        <v>9540.9184657999995</v>
      </c>
      <c r="G33" s="11">
        <v>9043.7472880000005</v>
      </c>
      <c r="H33" s="11">
        <v>8689.4885044999992</v>
      </c>
      <c r="I33" s="11">
        <v>8900.8346251999992</v>
      </c>
      <c r="J33" s="11">
        <v>9611.2693949999993</v>
      </c>
    </row>
    <row r="34" spans="1:17" ht="9" customHeight="1">
      <c r="A34" s="10" t="s">
        <v>62</v>
      </c>
      <c r="B34" s="8">
        <v>10448.392981000001</v>
      </c>
      <c r="C34" s="8">
        <v>11448.042436</v>
      </c>
      <c r="D34" s="8">
        <v>12529.368774</v>
      </c>
      <c r="E34" s="8">
        <v>13341.513763000001</v>
      </c>
      <c r="F34" s="8">
        <v>14223.873245999999</v>
      </c>
      <c r="G34" s="8">
        <v>13407.796995999999</v>
      </c>
      <c r="H34" s="8">
        <v>12994.965555999999</v>
      </c>
      <c r="I34" s="8">
        <v>13370.269913</v>
      </c>
      <c r="J34" s="8">
        <v>14568.359841</v>
      </c>
    </row>
    <row r="35" spans="1:17" ht="9" customHeight="1">
      <c r="A35" s="12" t="s">
        <v>1</v>
      </c>
      <c r="B35" s="11">
        <v>12202.370708</v>
      </c>
      <c r="C35" s="11">
        <v>12930.425020999999</v>
      </c>
      <c r="D35" s="11">
        <v>14666.786534000001</v>
      </c>
      <c r="E35" s="11">
        <v>15635.272088</v>
      </c>
      <c r="F35" s="11">
        <v>16259.117016</v>
      </c>
      <c r="G35" s="11">
        <v>15149.842495000001</v>
      </c>
      <c r="H35" s="11">
        <v>14753.131264</v>
      </c>
      <c r="I35" s="11">
        <v>14995.224839</v>
      </c>
      <c r="J35" s="11">
        <v>16125.044102</v>
      </c>
    </row>
    <row r="36" spans="1:17" ht="9" customHeight="1">
      <c r="A36" s="12"/>
      <c r="B36" s="11"/>
      <c r="C36" s="11"/>
      <c r="D36" s="11"/>
      <c r="E36" s="11"/>
      <c r="F36" s="11"/>
      <c r="G36" s="11"/>
      <c r="H36" s="11"/>
      <c r="I36" s="11"/>
      <c r="J36" s="11"/>
    </row>
    <row r="37" spans="1:17" ht="9" customHeight="1">
      <c r="A37" s="12" t="s">
        <v>0</v>
      </c>
      <c r="B37" s="11">
        <v>3970.2674904999999</v>
      </c>
      <c r="C37" s="11">
        <v>4375.0269793999996</v>
      </c>
      <c r="D37" s="11">
        <v>4768.7805603999996</v>
      </c>
      <c r="E37" s="11">
        <v>5077.0381538000001</v>
      </c>
      <c r="F37" s="11">
        <v>5392.6549132</v>
      </c>
      <c r="G37" s="11">
        <v>5244.1098566999999</v>
      </c>
      <c r="H37" s="11">
        <v>5226.3365995000004</v>
      </c>
      <c r="I37" s="11">
        <v>5419.1239469000002</v>
      </c>
      <c r="J37" s="11">
        <v>5970.3596060999998</v>
      </c>
    </row>
    <row r="38" spans="1:17" ht="9" customHeight="1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9" customHeight="1">
      <c r="A39" s="15"/>
      <c r="B39" s="14">
        <v>2002</v>
      </c>
      <c r="C39" s="14">
        <v>2003</v>
      </c>
      <c r="D39" s="14">
        <v>2004</v>
      </c>
      <c r="E39" s="14">
        <v>2005</v>
      </c>
      <c r="F39" s="14">
        <v>2006</v>
      </c>
      <c r="G39" s="14">
        <v>2007</v>
      </c>
      <c r="H39" s="14">
        <v>2008</v>
      </c>
      <c r="I39" s="14">
        <v>2009</v>
      </c>
      <c r="J39" s="14">
        <v>2010</v>
      </c>
      <c r="K39" s="8"/>
      <c r="L39" s="8"/>
      <c r="M39" s="8"/>
      <c r="N39" s="8"/>
      <c r="O39" s="8"/>
      <c r="P39" s="8"/>
      <c r="Q39" s="8"/>
    </row>
    <row r="40" spans="1:17" ht="9" customHeight="1">
      <c r="A40" s="10" t="s">
        <v>25</v>
      </c>
      <c r="B40" s="8">
        <v>3479.5409900999998</v>
      </c>
      <c r="C40" s="8">
        <v>3726.3623283000002</v>
      </c>
      <c r="D40" s="8">
        <v>3959.485831</v>
      </c>
      <c r="E40" s="8">
        <v>4323.3031418999999</v>
      </c>
      <c r="F40" s="8">
        <v>6487.8840380000001</v>
      </c>
      <c r="G40" s="8">
        <v>6897.5777844000004</v>
      </c>
      <c r="H40" s="8">
        <v>7436.4065438999996</v>
      </c>
      <c r="I40" s="8">
        <v>8194.2342527000001</v>
      </c>
      <c r="J40" s="8">
        <v>8181.4289331999998</v>
      </c>
      <c r="K40" s="11"/>
      <c r="L40" s="11"/>
      <c r="M40" s="11"/>
      <c r="N40" s="11"/>
      <c r="O40" s="11"/>
      <c r="P40" s="11"/>
      <c r="Q40" s="11"/>
    </row>
    <row r="41" spans="1:17" ht="9" customHeight="1">
      <c r="A41" s="13" t="s">
        <v>24</v>
      </c>
      <c r="B41" s="8">
        <v>4326.1433808000002</v>
      </c>
      <c r="C41" s="8">
        <v>4699.0462175000002</v>
      </c>
      <c r="D41" s="8">
        <v>5059.9372860000003</v>
      </c>
      <c r="E41" s="8">
        <v>5254.4863993999998</v>
      </c>
      <c r="F41" s="8">
        <v>8329.0834154999993</v>
      </c>
      <c r="G41" s="8">
        <v>8947.6493513999994</v>
      </c>
      <c r="H41" s="8">
        <v>9415.9740958999992</v>
      </c>
      <c r="I41" s="8">
        <v>9850.0744570000006</v>
      </c>
      <c r="J41" s="8">
        <v>10166.613202</v>
      </c>
      <c r="K41" s="8"/>
      <c r="L41" s="8"/>
      <c r="M41" s="8"/>
      <c r="N41" s="8"/>
      <c r="O41" s="8"/>
      <c r="P41" s="8"/>
      <c r="Q41" s="8"/>
    </row>
    <row r="42" spans="1:17" ht="9" customHeight="1">
      <c r="A42" s="12" t="s">
        <v>23</v>
      </c>
      <c r="B42" s="8">
        <v>4791.0782320999997</v>
      </c>
      <c r="C42" s="8">
        <v>5260.8838959000004</v>
      </c>
      <c r="D42" s="8">
        <v>5765.6499199</v>
      </c>
      <c r="E42" s="8">
        <v>6177.8575890000002</v>
      </c>
      <c r="F42" s="8">
        <v>9359.6177086000007</v>
      </c>
      <c r="G42" s="8">
        <v>10160.058879</v>
      </c>
      <c r="H42" s="8">
        <v>11043.024041000001</v>
      </c>
      <c r="I42" s="8">
        <v>11682.158358000001</v>
      </c>
      <c r="J42" s="8">
        <v>11862.020227000001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22</v>
      </c>
      <c r="B43" s="8">
        <v>5735.2126451000004</v>
      </c>
      <c r="C43" s="8">
        <v>6149.0028392000004</v>
      </c>
      <c r="D43" s="8">
        <v>6527.5835506000003</v>
      </c>
      <c r="E43" s="8">
        <v>6909.5461230999999</v>
      </c>
      <c r="F43" s="8">
        <v>9436.5748614000004</v>
      </c>
      <c r="G43" s="8">
        <v>10336.52637</v>
      </c>
      <c r="H43" s="8">
        <v>11003.131149999999</v>
      </c>
      <c r="I43" s="8">
        <v>11823.841458000001</v>
      </c>
      <c r="J43" s="8">
        <v>12504.025610999999</v>
      </c>
      <c r="K43" s="4"/>
      <c r="L43" s="4"/>
      <c r="M43" s="4"/>
      <c r="N43" s="4"/>
      <c r="O43" s="4"/>
      <c r="P43" s="4"/>
      <c r="Q43" s="4"/>
    </row>
    <row r="44" spans="1:17" ht="9" customHeight="1">
      <c r="A44" s="12" t="s">
        <v>21</v>
      </c>
      <c r="B44" s="8">
        <v>6795.8000070999997</v>
      </c>
      <c r="C44" s="8">
        <v>7278.2422828999997</v>
      </c>
      <c r="D44" s="8">
        <v>7907.5183747999999</v>
      </c>
      <c r="E44" s="8">
        <v>8315.4338363999996</v>
      </c>
      <c r="F44" s="8">
        <v>10144.904861000001</v>
      </c>
      <c r="G44" s="8">
        <v>10729.961520999999</v>
      </c>
      <c r="H44" s="8">
        <v>11418.392454999999</v>
      </c>
      <c r="I44" s="8">
        <v>12134.338164000001</v>
      </c>
      <c r="J44" s="8">
        <v>12540.485725</v>
      </c>
      <c r="K44" s="4"/>
      <c r="L44" s="4"/>
      <c r="M44" s="4"/>
      <c r="N44" s="4"/>
      <c r="O44" s="4"/>
      <c r="P44" s="4"/>
      <c r="Q44" s="4"/>
    </row>
    <row r="45" spans="1:17" ht="9" customHeight="1">
      <c r="A45" s="12" t="s">
        <v>20</v>
      </c>
      <c r="B45" s="8">
        <v>4487.4355124000003</v>
      </c>
      <c r="C45" s="8">
        <v>4752.7422266000003</v>
      </c>
      <c r="D45" s="8">
        <v>5114.9369845000001</v>
      </c>
      <c r="E45" s="8">
        <v>5411.0815861000001</v>
      </c>
      <c r="F45" s="8">
        <v>6187.4378248000003</v>
      </c>
      <c r="G45" s="8">
        <v>6597.3294532</v>
      </c>
      <c r="H45" s="8">
        <v>6978.2172510999999</v>
      </c>
      <c r="I45" s="8">
        <v>7357.5120795000003</v>
      </c>
      <c r="J45" s="8">
        <v>7550.5187830000004</v>
      </c>
      <c r="K45" s="7"/>
      <c r="L45" s="7"/>
      <c r="M45" s="7"/>
      <c r="N45" s="7"/>
      <c r="O45" s="7"/>
      <c r="P45" s="7"/>
      <c r="Q45" s="7"/>
    </row>
    <row r="46" spans="1:17" ht="9" customHeight="1">
      <c r="A46" s="12" t="s">
        <v>19</v>
      </c>
      <c r="B46" s="8">
        <v>5481.2087664999999</v>
      </c>
      <c r="C46" s="8">
        <v>5802.9708545000003</v>
      </c>
      <c r="D46" s="8">
        <v>6221.3417324000002</v>
      </c>
      <c r="E46" s="8">
        <v>6591.7114211999997</v>
      </c>
      <c r="F46" s="8">
        <v>7380.1747318999996</v>
      </c>
      <c r="G46" s="8">
        <v>7757.4284083000002</v>
      </c>
      <c r="H46" s="8">
        <v>8082.6518907</v>
      </c>
      <c r="I46" s="8">
        <v>8537.9818572999993</v>
      </c>
      <c r="J46" s="8">
        <v>8875.5862304000002</v>
      </c>
      <c r="K46" s="7"/>
      <c r="L46" s="7"/>
      <c r="M46" s="7"/>
      <c r="N46" s="7"/>
      <c r="O46" s="7"/>
      <c r="P46" s="7"/>
      <c r="Q46" s="7"/>
    </row>
    <row r="47" spans="1:17" ht="9" customHeight="1">
      <c r="A47" s="12" t="s">
        <v>18</v>
      </c>
      <c r="B47" s="8">
        <v>6768.8338489999996</v>
      </c>
      <c r="C47" s="8">
        <v>7141.2820965999999</v>
      </c>
      <c r="D47" s="8">
        <v>7685.1570087999999</v>
      </c>
      <c r="E47" s="8">
        <v>8139.1150403000001</v>
      </c>
      <c r="F47" s="8">
        <v>9042.6718256000004</v>
      </c>
      <c r="G47" s="8">
        <v>9484.6214201999992</v>
      </c>
      <c r="H47" s="8">
        <v>10016.166189</v>
      </c>
      <c r="I47" s="8">
        <v>10464.295826</v>
      </c>
      <c r="J47" s="8">
        <v>10708.232822</v>
      </c>
      <c r="K47" s="7"/>
      <c r="L47" s="7"/>
      <c r="M47" s="7"/>
      <c r="N47" s="7"/>
      <c r="O47" s="7"/>
      <c r="P47" s="7"/>
      <c r="Q47" s="7"/>
    </row>
    <row r="48" spans="1:17" ht="9" customHeight="1">
      <c r="A48" s="12" t="s">
        <v>17</v>
      </c>
      <c r="B48" s="8">
        <v>7855.1825332999997</v>
      </c>
      <c r="C48" s="8">
        <v>8238.1727284999997</v>
      </c>
      <c r="D48" s="8">
        <v>8873.8611751000008</v>
      </c>
      <c r="E48" s="8">
        <v>9458.6814202000005</v>
      </c>
      <c r="F48" s="8">
        <v>10625.737934000001</v>
      </c>
      <c r="G48" s="8">
        <v>11216.130015000001</v>
      </c>
      <c r="H48" s="8">
        <v>11828.53047</v>
      </c>
      <c r="I48" s="8">
        <v>12519.433515999999</v>
      </c>
      <c r="J48" s="8">
        <v>12815.722936</v>
      </c>
      <c r="K48" s="7"/>
      <c r="L48" s="7"/>
      <c r="M48" s="7"/>
      <c r="N48" s="7"/>
      <c r="O48" s="7"/>
      <c r="P48" s="7"/>
      <c r="Q48" s="7"/>
    </row>
    <row r="49" spans="1:17" ht="9" customHeight="1">
      <c r="A49" s="12" t="s">
        <v>16</v>
      </c>
      <c r="B49" s="8">
        <v>9181.9284215000007</v>
      </c>
      <c r="C49" s="8">
        <v>9626.0241444000003</v>
      </c>
      <c r="D49" s="8">
        <v>10370.456749000001</v>
      </c>
      <c r="E49" s="8">
        <v>11127.513258999999</v>
      </c>
      <c r="F49" s="8">
        <v>12602.495126</v>
      </c>
      <c r="G49" s="8">
        <v>13531.266815999999</v>
      </c>
      <c r="H49" s="8">
        <v>14436.448168999999</v>
      </c>
      <c r="I49" s="8">
        <v>15200.571317</v>
      </c>
      <c r="J49" s="8">
        <v>15552.765829</v>
      </c>
      <c r="K49" s="6"/>
      <c r="L49" s="6"/>
      <c r="M49" s="6"/>
      <c r="N49" s="6"/>
      <c r="O49" s="6"/>
      <c r="P49" s="6"/>
      <c r="Q49" s="6"/>
    </row>
    <row r="50" spans="1:17" ht="9" customHeight="1">
      <c r="A50" s="12"/>
      <c r="B50" s="8"/>
      <c r="C50" s="8"/>
      <c r="D50" s="8"/>
      <c r="E50" s="8"/>
      <c r="F50" s="8"/>
      <c r="G50" s="8"/>
      <c r="H50" s="8"/>
      <c r="I50" s="8"/>
      <c r="J50" s="8"/>
      <c r="K50" s="6"/>
      <c r="L50" s="6"/>
      <c r="M50" s="6"/>
      <c r="N50" s="6"/>
      <c r="O50" s="6"/>
      <c r="P50" s="6"/>
      <c r="Q50" s="6"/>
    </row>
    <row r="51" spans="1:17" ht="9" customHeight="1">
      <c r="A51" s="12" t="s">
        <v>15</v>
      </c>
      <c r="B51" s="8">
        <v>4344.7198276999998</v>
      </c>
      <c r="C51" s="8">
        <v>4729.6967302000003</v>
      </c>
      <c r="D51" s="8">
        <v>5125.4766835</v>
      </c>
      <c r="E51" s="8">
        <v>5406.3147918000004</v>
      </c>
      <c r="F51" s="8">
        <v>8397.1142313</v>
      </c>
      <c r="G51" s="8">
        <v>8965.0744775000003</v>
      </c>
      <c r="H51" s="8">
        <v>9579.9679111999994</v>
      </c>
      <c r="I51" s="8">
        <v>10125.316290999999</v>
      </c>
      <c r="J51" s="8">
        <v>10224.20829</v>
      </c>
      <c r="K51" s="6"/>
      <c r="L51" s="6"/>
      <c r="M51" s="6"/>
      <c r="N51" s="6"/>
      <c r="O51" s="6"/>
      <c r="P51" s="6"/>
      <c r="Q51" s="6"/>
    </row>
    <row r="52" spans="1:17" ht="9" customHeight="1">
      <c r="A52" s="12" t="s">
        <v>14</v>
      </c>
      <c r="B52" s="8">
        <v>5214.9452866000001</v>
      </c>
      <c r="C52" s="8">
        <v>5653.6329570999997</v>
      </c>
      <c r="D52" s="8">
        <v>6030.9081968</v>
      </c>
      <c r="E52" s="8">
        <v>6535.5457402000002</v>
      </c>
      <c r="F52" s="8">
        <v>9469.0957051999994</v>
      </c>
      <c r="G52" s="8">
        <v>10338.824068</v>
      </c>
      <c r="H52" s="8">
        <v>11202.48359</v>
      </c>
      <c r="I52" s="8">
        <v>11831.321956</v>
      </c>
      <c r="J52" s="8">
        <v>12418.542202000001</v>
      </c>
      <c r="K52" s="6"/>
      <c r="L52" s="6"/>
      <c r="M52" s="6"/>
      <c r="N52" s="6"/>
      <c r="O52" s="6"/>
      <c r="P52" s="6"/>
      <c r="Q52" s="6"/>
    </row>
    <row r="53" spans="1:17" ht="9" customHeight="1">
      <c r="A53" s="10" t="s">
        <v>13</v>
      </c>
      <c r="B53" s="8">
        <v>6403.9985002000003</v>
      </c>
      <c r="C53" s="8">
        <v>6852.3714361000002</v>
      </c>
      <c r="D53" s="8">
        <v>7405.1911606000003</v>
      </c>
      <c r="E53" s="8">
        <v>7726.8975062999998</v>
      </c>
      <c r="F53" s="8">
        <v>9786.3435172999998</v>
      </c>
      <c r="G53" s="8">
        <v>10549.207301</v>
      </c>
      <c r="H53" s="8">
        <v>11153.875026</v>
      </c>
      <c r="I53" s="8">
        <v>11998.594263999999</v>
      </c>
      <c r="J53" s="8">
        <v>12488.37731</v>
      </c>
      <c r="K53" s="6"/>
      <c r="L53" s="6"/>
      <c r="M53" s="6"/>
      <c r="N53" s="6"/>
      <c r="O53" s="6"/>
      <c r="P53" s="6"/>
      <c r="Q53" s="6"/>
    </row>
    <row r="54" spans="1:17" ht="9" customHeight="1">
      <c r="A54" s="10" t="s">
        <v>12</v>
      </c>
      <c r="B54" s="8">
        <v>5024.6305607000004</v>
      </c>
      <c r="C54" s="8">
        <v>5309.4395103999996</v>
      </c>
      <c r="D54" s="8">
        <v>5688.9697734000001</v>
      </c>
      <c r="E54" s="8">
        <v>6016.8031521000003</v>
      </c>
      <c r="F54" s="8">
        <v>6798.1533540999999</v>
      </c>
      <c r="G54" s="8">
        <v>7191.3069202999995</v>
      </c>
      <c r="H54" s="8">
        <v>7544.0039024999996</v>
      </c>
      <c r="I54" s="8">
        <v>7963.0089539000001</v>
      </c>
      <c r="J54" s="8">
        <v>8223.3336287000002</v>
      </c>
    </row>
    <row r="55" spans="1:17" ht="9" customHeight="1">
      <c r="A55" s="10" t="s">
        <v>11</v>
      </c>
      <c r="B55" s="8">
        <v>7720.0177992999998</v>
      </c>
      <c r="C55" s="8">
        <v>8116.1035281000004</v>
      </c>
      <c r="D55" s="8">
        <v>8750.0464159000003</v>
      </c>
      <c r="E55" s="8">
        <v>9338.7066740999999</v>
      </c>
      <c r="F55" s="8">
        <v>10497.822052</v>
      </c>
      <c r="G55" s="8">
        <v>11154.429297000001</v>
      </c>
      <c r="H55" s="8">
        <v>11851.416057</v>
      </c>
      <c r="I55" s="8">
        <v>12507.442724</v>
      </c>
      <c r="J55" s="8">
        <v>12831.833372999999</v>
      </c>
    </row>
    <row r="56" spans="1:17" ht="9" customHeight="1">
      <c r="A56" s="10"/>
      <c r="B56" s="8"/>
      <c r="C56" s="8"/>
      <c r="D56" s="8"/>
      <c r="E56" s="8"/>
      <c r="F56" s="8"/>
      <c r="G56" s="8"/>
      <c r="H56" s="8"/>
      <c r="I56" s="8"/>
      <c r="J56" s="8"/>
    </row>
    <row r="57" spans="1:17" ht="9" customHeight="1">
      <c r="A57" s="10" t="s">
        <v>10</v>
      </c>
      <c r="B57" s="8">
        <v>6348.2390672000001</v>
      </c>
      <c r="C57" s="8">
        <v>6709.7037824999998</v>
      </c>
      <c r="D57" s="8">
        <v>7173.2739701999999</v>
      </c>
      <c r="E57" s="8">
        <v>7613.9937180999996</v>
      </c>
      <c r="F57" s="8">
        <v>8640.3896203000004</v>
      </c>
      <c r="G57" s="8">
        <v>9126.2282192000002</v>
      </c>
      <c r="H57" s="8">
        <v>9646.5787564000002</v>
      </c>
      <c r="I57" s="8">
        <v>10146.720660999999</v>
      </c>
      <c r="J57" s="8">
        <v>10441.563378000001</v>
      </c>
    </row>
    <row r="58" spans="1:17" ht="9" customHeight="1">
      <c r="A58" s="10" t="s">
        <v>9</v>
      </c>
      <c r="B58" s="8">
        <v>6245.7164375000002</v>
      </c>
      <c r="C58" s="8">
        <v>6597.5269403000002</v>
      </c>
      <c r="D58" s="8">
        <v>7127.9946391000003</v>
      </c>
      <c r="E58" s="8">
        <v>7575.6108560000002</v>
      </c>
      <c r="F58" s="8">
        <v>8963.1633607000003</v>
      </c>
      <c r="G58" s="8">
        <v>9601.8500633999993</v>
      </c>
      <c r="H58" s="8">
        <v>10187.601718</v>
      </c>
      <c r="I58" s="8">
        <v>10786.959826</v>
      </c>
      <c r="J58" s="8">
        <v>11111.34972</v>
      </c>
    </row>
    <row r="59" spans="1:17" s="3" customFormat="1" ht="9" customHeight="1">
      <c r="A59" s="12"/>
      <c r="B59" s="8"/>
      <c r="C59" s="8"/>
      <c r="D59" s="8"/>
      <c r="E59" s="8"/>
      <c r="F59" s="8"/>
      <c r="G59" s="8"/>
      <c r="H59" s="8"/>
      <c r="I59" s="8"/>
      <c r="J59" s="8"/>
      <c r="K59" s="2"/>
      <c r="L59" s="2"/>
      <c r="M59" s="2"/>
      <c r="N59" s="2"/>
      <c r="O59" s="2"/>
      <c r="P59" s="2"/>
      <c r="Q59" s="2"/>
    </row>
    <row r="60" spans="1:17" s="3" customFormat="1" ht="9" customHeight="1">
      <c r="A60" s="12" t="s">
        <v>8</v>
      </c>
      <c r="B60" s="8">
        <v>6214.8011503999996</v>
      </c>
      <c r="C60" s="8">
        <v>6580.6128220999999</v>
      </c>
      <c r="D60" s="8">
        <v>7082.3747826999997</v>
      </c>
      <c r="E60" s="8">
        <v>7532.9277272999998</v>
      </c>
      <c r="F60" s="8">
        <v>8676.2577622999997</v>
      </c>
      <c r="G60" s="8">
        <v>9247.2213534999992</v>
      </c>
      <c r="H60" s="8">
        <v>9800.4581221999997</v>
      </c>
      <c r="I60" s="8">
        <v>10340.269077000001</v>
      </c>
      <c r="J60" s="8">
        <v>10649.785809000001</v>
      </c>
      <c r="K60" s="2"/>
      <c r="L60" s="2"/>
      <c r="M60" s="2"/>
      <c r="N60" s="2"/>
      <c r="O60" s="2"/>
      <c r="P60" s="2"/>
      <c r="Q60" s="2"/>
    </row>
    <row r="61" spans="1:17" s="3" customFormat="1" ht="9" customHeight="1">
      <c r="A61" s="10" t="s">
        <v>129</v>
      </c>
      <c r="B61" s="8">
        <v>7079.2569755000004</v>
      </c>
      <c r="C61" s="8">
        <v>7354.7304266000001</v>
      </c>
      <c r="D61" s="8">
        <v>7942.0099357999998</v>
      </c>
      <c r="E61" s="8">
        <v>8427.0782772999992</v>
      </c>
      <c r="F61" s="8">
        <v>10088.679898</v>
      </c>
      <c r="G61" s="8">
        <v>10694.910344</v>
      </c>
      <c r="H61" s="8">
        <v>11271.420552</v>
      </c>
      <c r="I61" s="8">
        <v>11997.532464</v>
      </c>
      <c r="J61" s="8">
        <v>12460.952918000001</v>
      </c>
      <c r="K61" s="2"/>
      <c r="L61" s="2"/>
      <c r="M61" s="2"/>
      <c r="N61" s="2"/>
      <c r="O61" s="2"/>
      <c r="P61" s="2"/>
      <c r="Q61" s="2"/>
    </row>
    <row r="62" spans="1:17" s="3" customFormat="1" ht="9" customHeight="1">
      <c r="A62" s="12" t="s">
        <v>6</v>
      </c>
      <c r="B62" s="8">
        <v>5923.9721305000003</v>
      </c>
      <c r="C62" s="8">
        <v>6867.5387951000002</v>
      </c>
      <c r="D62" s="8">
        <v>7027.9111403999996</v>
      </c>
      <c r="E62" s="8">
        <v>7393.1334287</v>
      </c>
      <c r="F62" s="8">
        <v>8962.5571473</v>
      </c>
      <c r="G62" s="8">
        <v>9806.0012667999999</v>
      </c>
      <c r="H62" s="8">
        <v>10498.690483</v>
      </c>
      <c r="I62" s="8">
        <v>10969.77327</v>
      </c>
      <c r="J62" s="8">
        <v>11656.414472</v>
      </c>
      <c r="K62" s="2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5</v>
      </c>
      <c r="B63" s="8">
        <v>5956.2288517999996</v>
      </c>
      <c r="C63" s="8">
        <v>6036.2331611999998</v>
      </c>
      <c r="D63" s="8">
        <v>6451.5900498000001</v>
      </c>
      <c r="E63" s="8">
        <v>6386.3012368999998</v>
      </c>
      <c r="F63" s="8">
        <v>8178.4873201999999</v>
      </c>
      <c r="G63" s="8">
        <v>8779.5063064000005</v>
      </c>
      <c r="H63" s="8">
        <v>9365.1006269999998</v>
      </c>
      <c r="I63" s="8">
        <v>10105.648762999999</v>
      </c>
      <c r="J63" s="8">
        <v>9997.8382920000004</v>
      </c>
      <c r="K63" s="1"/>
      <c r="L63" s="1"/>
      <c r="M63" s="1"/>
      <c r="N63" s="1"/>
      <c r="O63" s="1"/>
      <c r="P63" s="1"/>
      <c r="Q63" s="1"/>
    </row>
    <row r="64" spans="1:17" s="3" customFormat="1" ht="9" customHeight="1">
      <c r="A64" s="10" t="s">
        <v>4</v>
      </c>
      <c r="B64" s="8">
        <v>6667.0137596000004</v>
      </c>
      <c r="C64" s="8">
        <v>7093.7805836999996</v>
      </c>
      <c r="D64" s="8">
        <v>7563.0628602999996</v>
      </c>
      <c r="E64" s="8">
        <v>8110.5826077000002</v>
      </c>
      <c r="F64" s="8">
        <v>11012.100777</v>
      </c>
      <c r="G64" s="8">
        <v>11794.956913</v>
      </c>
      <c r="H64" s="8">
        <v>12465.16498</v>
      </c>
      <c r="I64" s="8">
        <v>12901.979754</v>
      </c>
      <c r="J64" s="8">
        <v>12895.127707</v>
      </c>
      <c r="K64" s="2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3</v>
      </c>
      <c r="B65" s="8">
        <v>5282.7439296000002</v>
      </c>
      <c r="C65" s="8">
        <v>5508.0388438</v>
      </c>
      <c r="D65" s="8">
        <v>5642.4730618000003</v>
      </c>
      <c r="E65" s="8">
        <v>5852.8193484000003</v>
      </c>
      <c r="F65" s="8">
        <v>7250.5777638999998</v>
      </c>
      <c r="G65" s="8">
        <v>7519.4741617</v>
      </c>
      <c r="H65" s="8">
        <v>8052.1840909000002</v>
      </c>
      <c r="I65" s="8">
        <v>8429.1305711999994</v>
      </c>
      <c r="J65" s="8">
        <v>8433.2455909</v>
      </c>
      <c r="K65" s="2"/>
      <c r="L65" s="2"/>
      <c r="M65" s="2"/>
      <c r="N65" s="2"/>
      <c r="O65" s="2"/>
      <c r="P65" s="2"/>
      <c r="Q65" s="2"/>
    </row>
    <row r="66" spans="1:17" s="3" customFormat="1" ht="9" customHeight="1">
      <c r="A66" s="10"/>
      <c r="B66" s="8"/>
      <c r="C66" s="8"/>
      <c r="D66" s="8"/>
      <c r="E66" s="8"/>
      <c r="F66" s="8"/>
      <c r="G66" s="8"/>
      <c r="H66" s="8"/>
      <c r="I66" s="8"/>
      <c r="J66" s="8"/>
      <c r="K66" s="5"/>
      <c r="L66" s="5"/>
      <c r="M66" s="5"/>
      <c r="N66" s="5"/>
      <c r="O66" s="5"/>
      <c r="P66" s="5"/>
      <c r="Q66" s="5"/>
    </row>
    <row r="67" spans="1:17" s="3" customFormat="1" ht="9" customHeight="1">
      <c r="A67" s="12" t="s">
        <v>2</v>
      </c>
      <c r="B67" s="8">
        <v>9964.5320080000001</v>
      </c>
      <c r="C67" s="8">
        <v>10402.389944</v>
      </c>
      <c r="D67" s="8">
        <v>11036.387129999999</v>
      </c>
      <c r="E67" s="8">
        <v>11518.394221</v>
      </c>
      <c r="F67" s="8">
        <v>13475.96458</v>
      </c>
      <c r="G67" s="8">
        <v>14111.902663000001</v>
      </c>
      <c r="H67" s="8">
        <v>14806.061001</v>
      </c>
      <c r="I67" s="8">
        <v>15633.239194</v>
      </c>
      <c r="J67" s="8">
        <v>15974.467253000001</v>
      </c>
      <c r="K67" s="2"/>
      <c r="L67" s="2"/>
      <c r="M67" s="2"/>
      <c r="N67" s="2"/>
      <c r="O67" s="2"/>
      <c r="P67" s="2"/>
      <c r="Q67" s="2"/>
    </row>
    <row r="68" spans="1:17" s="3" customFormat="1" ht="9" customHeight="1">
      <c r="A68" s="10" t="s">
        <v>62</v>
      </c>
      <c r="B68" s="8">
        <v>15601.129009</v>
      </c>
      <c r="C68" s="8">
        <v>16342.393757</v>
      </c>
      <c r="D68" s="8">
        <v>17557.472963</v>
      </c>
      <c r="E68" s="8">
        <v>18809.40036</v>
      </c>
      <c r="F68" s="8">
        <v>21148.659725000001</v>
      </c>
      <c r="G68" s="8">
        <v>22707.681149</v>
      </c>
      <c r="H68" s="8">
        <v>24222.460837999999</v>
      </c>
      <c r="I68" s="8">
        <v>25698.258924000002</v>
      </c>
      <c r="J68" s="8">
        <v>26421.148281000002</v>
      </c>
      <c r="K68" s="2"/>
      <c r="L68" s="2"/>
      <c r="M68" s="2"/>
      <c r="N68" s="2"/>
      <c r="O68" s="2"/>
      <c r="P68" s="2"/>
      <c r="Q68" s="2"/>
    </row>
    <row r="69" spans="1:17" s="3" customFormat="1" ht="9" customHeight="1">
      <c r="A69" s="12" t="s">
        <v>1</v>
      </c>
      <c r="B69" s="8">
        <v>16629.179597999999</v>
      </c>
      <c r="C69" s="8">
        <v>16858.125200999999</v>
      </c>
      <c r="D69" s="8">
        <v>17849.833890000002</v>
      </c>
      <c r="E69" s="8">
        <v>18549.235927000002</v>
      </c>
      <c r="F69" s="8">
        <v>20966.998067</v>
      </c>
      <c r="G69" s="8">
        <v>21546.4395</v>
      </c>
      <c r="H69" s="8">
        <v>22121.118687999999</v>
      </c>
      <c r="I69" s="8">
        <v>23005.20048</v>
      </c>
      <c r="J69" s="8">
        <v>23139.755477999999</v>
      </c>
      <c r="K69" s="4"/>
      <c r="L69" s="4"/>
      <c r="M69" s="4"/>
      <c r="N69" s="4"/>
      <c r="O69" s="4"/>
      <c r="P69" s="4"/>
      <c r="Q69" s="4"/>
    </row>
    <row r="70" spans="1:17" s="3" customFormat="1" ht="9" customHeight="1">
      <c r="A70" s="10"/>
      <c r="B70" s="8"/>
      <c r="C70" s="8"/>
      <c r="D70" s="8"/>
      <c r="E70" s="8"/>
      <c r="F70" s="8"/>
      <c r="G70" s="8"/>
      <c r="H70" s="8"/>
      <c r="I70" s="8"/>
      <c r="J70" s="8"/>
      <c r="K70" s="4"/>
      <c r="L70" s="4"/>
      <c r="M70" s="4"/>
      <c r="N70" s="4"/>
      <c r="O70" s="4"/>
      <c r="P70" s="4"/>
      <c r="Q70" s="4"/>
    </row>
    <row r="71" spans="1:17" s="3" customFormat="1" ht="9" customHeight="1">
      <c r="A71" s="12" t="s">
        <v>0</v>
      </c>
      <c r="B71" s="8">
        <v>6289.0924083999998</v>
      </c>
      <c r="C71" s="8">
        <v>6645.2894726000004</v>
      </c>
      <c r="D71" s="8">
        <v>7147.368864</v>
      </c>
      <c r="E71" s="8">
        <v>7592.0977998999997</v>
      </c>
      <c r="F71" s="8">
        <v>8824.0583191999995</v>
      </c>
      <c r="G71" s="8">
        <v>9396.1892484</v>
      </c>
      <c r="H71" s="8">
        <v>9952.7085279000003</v>
      </c>
      <c r="I71" s="8">
        <v>10508.63524</v>
      </c>
      <c r="J71" s="8">
        <v>10819.283987999999</v>
      </c>
      <c r="K71" s="5"/>
      <c r="L71" s="5"/>
      <c r="M71" s="5"/>
      <c r="N71" s="5"/>
      <c r="O71" s="5"/>
      <c r="P71" s="5"/>
      <c r="Q71" s="5"/>
    </row>
    <row r="72" spans="1:17" s="3" customFormat="1" ht="9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s="3" customFormat="1" ht="9" customHeigh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s="3" customFormat="1" ht="9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9" customHeight="1">
      <c r="A75" s="1"/>
    </row>
    <row r="76" spans="1:17" ht="9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9" customHeight="1">
      <c r="A77" s="1"/>
    </row>
    <row r="79" spans="1:17" ht="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s="3" customFormat="1" ht="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</sheetData>
  <pageMargins left="0.6" right="1.167" top="0.76" bottom="1.31" header="0" footer="0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showGridLines="0" zoomScale="130" zoomScaleNormal="130" workbookViewId="0"/>
  </sheetViews>
  <sheetFormatPr defaultRowHeight="9" customHeight="1"/>
  <cols>
    <col min="1" max="1" width="15.33203125" style="2" customWidth="1"/>
    <col min="2" max="17" width="6.6640625" style="2" customWidth="1"/>
    <col min="18" max="16384" width="9.33203125" style="1"/>
  </cols>
  <sheetData>
    <row r="1" spans="1:17" ht="10.5" customHeight="1">
      <c r="A1" s="19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Q1" s="1"/>
    </row>
    <row r="2" spans="1:17" ht="13.5" customHeight="1">
      <c r="A2" s="1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</row>
    <row r="3" spans="1:17" ht="10.5" customHeight="1">
      <c r="A3" s="17" t="s">
        <v>145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</row>
    <row r="6" spans="1:17" ht="9" customHeight="1">
      <c r="A6" s="10" t="s">
        <v>25</v>
      </c>
      <c r="B6" s="8">
        <v>10460.808558000001</v>
      </c>
      <c r="C6" s="8">
        <v>10540.934297</v>
      </c>
      <c r="D6" s="8">
        <v>11673.375389999999</v>
      </c>
      <c r="E6" s="8">
        <v>18158.160505</v>
      </c>
      <c r="F6" s="8">
        <v>17611.316857000002</v>
      </c>
      <c r="G6" s="8">
        <v>16690.518888999999</v>
      </c>
      <c r="H6" s="8">
        <v>14060.744651999999</v>
      </c>
      <c r="I6" s="8">
        <v>13338.119562</v>
      </c>
      <c r="J6" s="8">
        <v>17559.177378</v>
      </c>
    </row>
    <row r="7" spans="1:17" ht="9" customHeight="1">
      <c r="A7" s="13" t="s">
        <v>24</v>
      </c>
      <c r="B7" s="8">
        <v>12675.165853</v>
      </c>
      <c r="C7" s="8">
        <v>15111.863722</v>
      </c>
      <c r="D7" s="8">
        <v>19086.276402</v>
      </c>
      <c r="E7" s="8">
        <v>18784.932811999999</v>
      </c>
      <c r="F7" s="8">
        <v>15578.216544000001</v>
      </c>
      <c r="G7" s="8">
        <v>13921.518443000001</v>
      </c>
      <c r="H7" s="8">
        <v>13206.608502999999</v>
      </c>
      <c r="I7" s="8">
        <v>16053.730419</v>
      </c>
      <c r="J7" s="8">
        <v>16490.468926000001</v>
      </c>
    </row>
    <row r="8" spans="1:17" ht="9" customHeight="1">
      <c r="A8" s="12" t="s">
        <v>23</v>
      </c>
      <c r="B8" s="11">
        <v>12339.485350000001</v>
      </c>
      <c r="C8" s="11">
        <v>13996.938453999999</v>
      </c>
      <c r="D8" s="11">
        <v>15000.090458999999</v>
      </c>
      <c r="E8" s="11">
        <v>17715.528115000001</v>
      </c>
      <c r="F8" s="11">
        <v>17776.804347000001</v>
      </c>
      <c r="G8" s="11">
        <v>14770.872148</v>
      </c>
      <c r="H8" s="11">
        <v>15097.069001</v>
      </c>
      <c r="I8" s="11">
        <v>14540.992872000001</v>
      </c>
      <c r="J8" s="11">
        <v>15714.910352000001</v>
      </c>
    </row>
    <row r="9" spans="1:17" ht="9" customHeight="1">
      <c r="A9" s="12" t="s">
        <v>22</v>
      </c>
      <c r="B9" s="11">
        <v>13433.104807</v>
      </c>
      <c r="C9" s="11">
        <v>15569.687954999999</v>
      </c>
      <c r="D9" s="11">
        <v>16883.715806</v>
      </c>
      <c r="E9" s="11">
        <v>17072.414906000002</v>
      </c>
      <c r="F9" s="11">
        <v>16594.834322999999</v>
      </c>
      <c r="G9" s="11">
        <v>14712.951933</v>
      </c>
      <c r="H9" s="11">
        <v>16153.346103</v>
      </c>
      <c r="I9" s="11">
        <v>16871.936751000001</v>
      </c>
      <c r="J9" s="11">
        <v>17922.329751000001</v>
      </c>
    </row>
    <row r="10" spans="1:17" ht="9" customHeight="1">
      <c r="A10" s="12" t="s">
        <v>21</v>
      </c>
      <c r="B10" s="11">
        <v>15700.744575000001</v>
      </c>
      <c r="C10" s="11">
        <v>15024.962077</v>
      </c>
      <c r="D10" s="11">
        <v>16555.604222000002</v>
      </c>
      <c r="E10" s="11">
        <v>20154.385858000001</v>
      </c>
      <c r="F10" s="11">
        <v>19696.572396</v>
      </c>
      <c r="G10" s="11">
        <v>17797.011906</v>
      </c>
      <c r="H10" s="11">
        <v>16927.432854999999</v>
      </c>
      <c r="I10" s="11">
        <v>17221.415530999999</v>
      </c>
      <c r="J10" s="11">
        <v>16634.201839000001</v>
      </c>
    </row>
    <row r="11" spans="1:17" ht="9" customHeight="1">
      <c r="A11" s="12" t="s">
        <v>20</v>
      </c>
      <c r="B11" s="11">
        <v>12114.933918999999</v>
      </c>
      <c r="C11" s="11">
        <v>11479.779441999999</v>
      </c>
      <c r="D11" s="11">
        <v>13480.187115000001</v>
      </c>
      <c r="E11" s="11">
        <v>13639.707274</v>
      </c>
      <c r="F11" s="11">
        <v>14775.960429000001</v>
      </c>
      <c r="G11" s="11">
        <v>13788.129273</v>
      </c>
      <c r="H11" s="11">
        <v>13112.247476</v>
      </c>
      <c r="I11" s="11">
        <v>13528.107260999999</v>
      </c>
      <c r="J11" s="11">
        <v>14113.819185</v>
      </c>
    </row>
    <row r="12" spans="1:17" ht="9" customHeight="1">
      <c r="A12" s="12" t="s">
        <v>19</v>
      </c>
      <c r="B12" s="11">
        <v>11752.92656</v>
      </c>
      <c r="C12" s="11">
        <v>12256.343892999999</v>
      </c>
      <c r="D12" s="11">
        <v>14611.643188</v>
      </c>
      <c r="E12" s="11">
        <v>15108.025438999999</v>
      </c>
      <c r="F12" s="11">
        <v>15010.997694</v>
      </c>
      <c r="G12" s="11">
        <v>14620.864194</v>
      </c>
      <c r="H12" s="11">
        <v>14332.56309</v>
      </c>
      <c r="I12" s="11">
        <v>13963.043667</v>
      </c>
      <c r="J12" s="11">
        <v>14945.30524</v>
      </c>
    </row>
    <row r="13" spans="1:17" ht="9" customHeight="1">
      <c r="A13" s="12" t="s">
        <v>18</v>
      </c>
      <c r="B13" s="11">
        <v>12487.400425</v>
      </c>
      <c r="C13" s="11">
        <v>12810.177858999999</v>
      </c>
      <c r="D13" s="11">
        <v>14846.12571</v>
      </c>
      <c r="E13" s="11">
        <v>15045.409795</v>
      </c>
      <c r="F13" s="11">
        <v>16747.123115999999</v>
      </c>
      <c r="G13" s="11">
        <v>15912.0278</v>
      </c>
      <c r="H13" s="11">
        <v>14976.757432</v>
      </c>
      <c r="I13" s="11">
        <v>15700.610906</v>
      </c>
      <c r="J13" s="11">
        <v>16577.936243</v>
      </c>
    </row>
    <row r="14" spans="1:17" ht="9" customHeight="1">
      <c r="A14" s="12" t="s">
        <v>17</v>
      </c>
      <c r="B14" s="11">
        <v>11550.685834</v>
      </c>
      <c r="C14" s="11">
        <v>13756.802189</v>
      </c>
      <c r="D14" s="11">
        <v>14669.775357</v>
      </c>
      <c r="E14" s="11">
        <v>16665.951996</v>
      </c>
      <c r="F14" s="11">
        <v>17017.198523999999</v>
      </c>
      <c r="G14" s="11">
        <v>15142.444479</v>
      </c>
      <c r="H14" s="11">
        <v>15008.351210000001</v>
      </c>
      <c r="I14" s="11">
        <v>15348.898510000001</v>
      </c>
      <c r="J14" s="11">
        <v>16916.835003</v>
      </c>
    </row>
    <row r="15" spans="1:17" ht="9" customHeight="1">
      <c r="A15" s="12" t="s">
        <v>16</v>
      </c>
      <c r="B15" s="11">
        <v>12384.051767000001</v>
      </c>
      <c r="C15" s="11">
        <v>13518.936807</v>
      </c>
      <c r="D15" s="11">
        <v>14585.508352000001</v>
      </c>
      <c r="E15" s="11">
        <v>16315.385194</v>
      </c>
      <c r="F15" s="11">
        <v>16988.653244000001</v>
      </c>
      <c r="G15" s="11">
        <v>15726.286775</v>
      </c>
      <c r="H15" s="11">
        <v>15447.624092</v>
      </c>
      <c r="I15" s="11">
        <v>15303.135329999999</v>
      </c>
      <c r="J15" s="11">
        <v>17348.006982999999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9" customHeight="1">
      <c r="A17" s="12" t="s">
        <v>15</v>
      </c>
      <c r="B17" s="11">
        <v>12311.994447999999</v>
      </c>
      <c r="C17" s="11">
        <v>14152.198705000001</v>
      </c>
      <c r="D17" s="11">
        <v>16379.320226</v>
      </c>
      <c r="E17" s="11">
        <v>17484.701528000001</v>
      </c>
      <c r="F17" s="11">
        <v>16381.379508</v>
      </c>
      <c r="G17" s="11">
        <v>13934.080352999999</v>
      </c>
      <c r="H17" s="11">
        <v>14412.42186</v>
      </c>
      <c r="I17" s="11">
        <v>14986.605857</v>
      </c>
      <c r="J17" s="11">
        <v>16570.710792999998</v>
      </c>
    </row>
    <row r="18" spans="1:10" ht="9" customHeight="1">
      <c r="A18" s="12" t="s">
        <v>14</v>
      </c>
      <c r="B18" s="11">
        <v>11723.298858</v>
      </c>
      <c r="C18" s="11">
        <v>14771.306277</v>
      </c>
      <c r="D18" s="11">
        <v>16024.296012000001</v>
      </c>
      <c r="E18" s="11">
        <v>17202.724966000002</v>
      </c>
      <c r="F18" s="11">
        <v>17493.022043000001</v>
      </c>
      <c r="G18" s="11">
        <v>15984.828159000001</v>
      </c>
      <c r="H18" s="11">
        <v>15702.616598000001</v>
      </c>
      <c r="I18" s="11">
        <v>16507.403633000002</v>
      </c>
      <c r="J18" s="11">
        <v>15821.850472</v>
      </c>
    </row>
    <row r="19" spans="1:10" ht="9" customHeight="1">
      <c r="A19" s="10" t="s">
        <v>13</v>
      </c>
      <c r="B19" s="11">
        <v>15264.506197999999</v>
      </c>
      <c r="C19" s="11">
        <v>15228.478972999999</v>
      </c>
      <c r="D19" s="11">
        <v>16770.798856000001</v>
      </c>
      <c r="E19" s="11">
        <v>19335.024690999999</v>
      </c>
      <c r="F19" s="11">
        <v>18393.070059000001</v>
      </c>
      <c r="G19" s="11">
        <v>16180.799507</v>
      </c>
      <c r="H19" s="11">
        <v>16497.999629000002</v>
      </c>
      <c r="I19" s="11">
        <v>16792.600606</v>
      </c>
      <c r="J19" s="11">
        <v>17683.798186</v>
      </c>
    </row>
    <row r="20" spans="1:10" ht="9" customHeight="1">
      <c r="A20" s="10" t="s">
        <v>12</v>
      </c>
      <c r="B20" s="11">
        <v>11907.882189</v>
      </c>
      <c r="C20" s="11">
        <v>11927.438141000001</v>
      </c>
      <c r="D20" s="11">
        <v>14139.724854</v>
      </c>
      <c r="E20" s="11">
        <v>14479.049862</v>
      </c>
      <c r="F20" s="11">
        <v>14913.768201999999</v>
      </c>
      <c r="G20" s="11">
        <v>14285.465351000001</v>
      </c>
      <c r="H20" s="11">
        <v>13848.462294000001</v>
      </c>
      <c r="I20" s="11">
        <v>13792.126608</v>
      </c>
      <c r="J20" s="11">
        <v>14607.772601000001</v>
      </c>
    </row>
    <row r="21" spans="1:10" ht="9" customHeight="1">
      <c r="A21" s="10" t="s">
        <v>11</v>
      </c>
      <c r="B21" s="11">
        <v>12162.901096</v>
      </c>
      <c r="C21" s="11">
        <v>13316.175123000001</v>
      </c>
      <c r="D21" s="11">
        <v>14711.881547000001</v>
      </c>
      <c r="E21" s="11">
        <v>15936.759409</v>
      </c>
      <c r="F21" s="11">
        <v>16903.393476000001</v>
      </c>
      <c r="G21" s="11">
        <v>15621.144402</v>
      </c>
      <c r="H21" s="11">
        <v>15126.854646</v>
      </c>
      <c r="I21" s="11">
        <v>15476.845535</v>
      </c>
      <c r="J21" s="11">
        <v>16906.125157999999</v>
      </c>
    </row>
    <row r="22" spans="1:10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9" customHeight="1">
      <c r="A23" s="10" t="s">
        <v>10</v>
      </c>
      <c r="B23" s="11">
        <v>12054.568461000001</v>
      </c>
      <c r="C23" s="11">
        <v>12576.63953</v>
      </c>
      <c r="D23" s="11">
        <v>14290.066279000001</v>
      </c>
      <c r="E23" s="11">
        <v>15346.480013</v>
      </c>
      <c r="F23" s="11">
        <v>15711.920821</v>
      </c>
      <c r="G23" s="11">
        <v>14691.417077</v>
      </c>
      <c r="H23" s="11">
        <v>14647.101138</v>
      </c>
      <c r="I23" s="11">
        <v>14953.030145999999</v>
      </c>
      <c r="J23" s="11">
        <v>15735.893106</v>
      </c>
    </row>
    <row r="24" spans="1:10" ht="9" customHeight="1">
      <c r="A24" s="10" t="s">
        <v>9</v>
      </c>
      <c r="B24" s="11">
        <v>12344.658257999999</v>
      </c>
      <c r="C24" s="11">
        <v>13276.416853000001</v>
      </c>
      <c r="D24" s="11">
        <v>15018.720087</v>
      </c>
      <c r="E24" s="11">
        <v>15903.857658000001</v>
      </c>
      <c r="F24" s="11">
        <v>16778.555207000001</v>
      </c>
      <c r="G24" s="11">
        <v>15581.893061999999</v>
      </c>
      <c r="H24" s="11">
        <v>14854.125942999999</v>
      </c>
      <c r="I24" s="11">
        <v>15036.112476</v>
      </c>
      <c r="J24" s="11">
        <v>16501.380314999999</v>
      </c>
    </row>
    <row r="25" spans="1:10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9" customHeight="1">
      <c r="A26" s="12" t="s">
        <v>8</v>
      </c>
      <c r="B26" s="11">
        <v>11755.700303</v>
      </c>
      <c r="C26" s="11">
        <v>12475.742011</v>
      </c>
      <c r="D26" s="11">
        <v>14106.457103000001</v>
      </c>
      <c r="E26" s="11">
        <v>14831.538461</v>
      </c>
      <c r="F26" s="11">
        <v>15475.203871</v>
      </c>
      <c r="G26" s="11">
        <v>14496.13344</v>
      </c>
      <c r="H26" s="11">
        <v>14221.532843000001</v>
      </c>
      <c r="I26" s="11">
        <v>14541.021357</v>
      </c>
      <c r="J26" s="11">
        <v>15607.245838999999</v>
      </c>
    </row>
    <row r="27" spans="1:10" ht="9" customHeight="1">
      <c r="A27" s="10" t="s">
        <v>129</v>
      </c>
      <c r="B27" s="11">
        <v>14334.816693999999</v>
      </c>
      <c r="C27" s="11">
        <v>15307.090431000001</v>
      </c>
      <c r="D27" s="11">
        <v>16954.981898999999</v>
      </c>
      <c r="E27" s="11">
        <v>19761.584000999999</v>
      </c>
      <c r="F27" s="11">
        <v>20131.056594999998</v>
      </c>
      <c r="G27" s="11">
        <v>18851.341175000001</v>
      </c>
      <c r="H27" s="11">
        <v>17553.568712</v>
      </c>
      <c r="I27" s="11">
        <v>17825.141648000001</v>
      </c>
      <c r="J27" s="11">
        <v>19298.964092999999</v>
      </c>
    </row>
    <row r="28" spans="1:10" ht="9" customHeight="1">
      <c r="A28" s="12" t="s">
        <v>6</v>
      </c>
      <c r="B28" s="11">
        <v>11386.453092</v>
      </c>
      <c r="C28" s="11">
        <v>10712.377978</v>
      </c>
      <c r="D28" s="11">
        <v>18056.096119999998</v>
      </c>
      <c r="E28" s="11">
        <v>13121.247941</v>
      </c>
      <c r="F28" s="11">
        <v>14970.436788000001</v>
      </c>
      <c r="G28" s="11">
        <v>12704.813179000001</v>
      </c>
      <c r="H28" s="11">
        <v>11510.736459</v>
      </c>
      <c r="I28" s="11">
        <v>13704.381406</v>
      </c>
      <c r="J28" s="11">
        <v>14778.562077</v>
      </c>
    </row>
    <row r="29" spans="1:10" ht="9" customHeight="1">
      <c r="A29" s="12" t="s">
        <v>5</v>
      </c>
      <c r="B29" s="11">
        <v>9674.4309417999993</v>
      </c>
      <c r="C29" s="11">
        <v>12164.469265</v>
      </c>
      <c r="D29" s="11">
        <v>7309.4817983000003</v>
      </c>
      <c r="E29" s="11">
        <v>11941.626914</v>
      </c>
      <c r="F29" s="11">
        <v>12554.640707</v>
      </c>
      <c r="G29" s="11">
        <v>11827.991386</v>
      </c>
      <c r="H29" s="11">
        <v>15008.578890999999</v>
      </c>
      <c r="I29" s="11">
        <v>14544.771806999999</v>
      </c>
      <c r="J29" s="11">
        <v>15505.873684</v>
      </c>
    </row>
    <row r="30" spans="1:10" ht="9" customHeight="1">
      <c r="A30" s="10" t="s">
        <v>4</v>
      </c>
      <c r="B30" s="11">
        <v>10334.822647999999</v>
      </c>
      <c r="C30" s="11">
        <v>12444.13258</v>
      </c>
      <c r="D30" s="11">
        <v>18908.965226</v>
      </c>
      <c r="E30" s="11">
        <v>17810.465217000001</v>
      </c>
      <c r="F30" s="11">
        <v>20189.606164000001</v>
      </c>
      <c r="G30" s="11">
        <v>16457.595421999999</v>
      </c>
      <c r="H30" s="11">
        <v>16029.501657000001</v>
      </c>
      <c r="I30" s="11">
        <v>15366.873646</v>
      </c>
      <c r="J30" s="11">
        <v>16184.741474</v>
      </c>
    </row>
    <row r="31" spans="1:10" ht="9" customHeight="1">
      <c r="A31" s="10" t="s">
        <v>3</v>
      </c>
      <c r="B31" s="11">
        <v>18788.630367999998</v>
      </c>
      <c r="C31" s="11">
        <v>15529.869354</v>
      </c>
      <c r="D31" s="11">
        <v>20302.629850000001</v>
      </c>
      <c r="E31" s="11">
        <v>20142.496020999999</v>
      </c>
      <c r="F31" s="11">
        <v>20119.587289999999</v>
      </c>
      <c r="G31" s="11">
        <v>17784.611553999999</v>
      </c>
      <c r="H31" s="11">
        <v>17537.192336</v>
      </c>
      <c r="I31" s="11">
        <v>14813.123689</v>
      </c>
      <c r="J31" s="11">
        <v>18485.639069000001</v>
      </c>
    </row>
    <row r="32" spans="1:10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</row>
    <row r="33" spans="1:17" ht="9" customHeight="1">
      <c r="A33" s="12" t="s">
        <v>88</v>
      </c>
      <c r="B33" s="11">
        <v>8836.2888700999993</v>
      </c>
      <c r="C33" s="11">
        <v>9107.4229553000005</v>
      </c>
      <c r="D33" s="11">
        <v>10188.601884</v>
      </c>
      <c r="E33" s="11">
        <v>10820.625991999999</v>
      </c>
      <c r="F33" s="11">
        <v>10921.780489000001</v>
      </c>
      <c r="G33" s="11">
        <v>10204.850780999999</v>
      </c>
      <c r="H33" s="11">
        <v>10224.302065</v>
      </c>
      <c r="I33" s="11">
        <v>10348.140276</v>
      </c>
      <c r="J33" s="11">
        <v>11160.513215999999</v>
      </c>
    </row>
    <row r="34" spans="1:17" ht="9" customHeight="1">
      <c r="A34" s="10" t="s">
        <v>120</v>
      </c>
      <c r="B34" s="8">
        <v>17009.296321999998</v>
      </c>
      <c r="C34" s="8">
        <v>18084.882462000001</v>
      </c>
      <c r="D34" s="8">
        <v>20708.607651999999</v>
      </c>
      <c r="E34" s="8">
        <v>22065.161321</v>
      </c>
      <c r="F34" s="8">
        <v>23303.989527999998</v>
      </c>
      <c r="G34" s="8">
        <v>21736.69598</v>
      </c>
      <c r="H34" s="8">
        <v>21115.590083999999</v>
      </c>
      <c r="I34" s="8">
        <v>21354.771494000001</v>
      </c>
      <c r="J34" s="8">
        <v>22907.537491999999</v>
      </c>
    </row>
    <row r="35" spans="1:17" ht="9" customHeight="1">
      <c r="A35" s="12" t="s">
        <v>121</v>
      </c>
      <c r="B35" s="11">
        <v>15237.748835</v>
      </c>
      <c r="C35" s="11">
        <v>16302.559735000001</v>
      </c>
      <c r="D35" s="11">
        <v>18435.032338000001</v>
      </c>
      <c r="E35" s="11">
        <v>19206.731210999998</v>
      </c>
      <c r="F35" s="11">
        <v>20305.624984999999</v>
      </c>
      <c r="G35" s="11">
        <v>18760.938159000001</v>
      </c>
      <c r="H35" s="11">
        <v>17305.008289000001</v>
      </c>
      <c r="I35" s="11">
        <v>18008.278673000001</v>
      </c>
      <c r="J35" s="11">
        <v>18810.610484000001</v>
      </c>
    </row>
    <row r="36" spans="1:17" ht="9" customHeight="1">
      <c r="A36" s="12" t="s">
        <v>65</v>
      </c>
      <c r="B36" s="11">
        <v>19720.645877999999</v>
      </c>
      <c r="C36" s="11">
        <v>20936.599629</v>
      </c>
      <c r="D36" s="11">
        <v>24223.995078</v>
      </c>
      <c r="E36" s="11">
        <v>25353.959097999999</v>
      </c>
      <c r="F36" s="11">
        <v>27103.899415</v>
      </c>
      <c r="G36" s="11">
        <v>25456.006890000001</v>
      </c>
      <c r="H36" s="11">
        <v>23643.821110000001</v>
      </c>
      <c r="I36" s="11">
        <v>24575.584989999999</v>
      </c>
      <c r="J36" s="11">
        <v>25409.929495</v>
      </c>
    </row>
    <row r="37" spans="1:17" ht="9" customHeight="1">
      <c r="A37" s="12"/>
      <c r="B37" s="11"/>
      <c r="C37" s="11"/>
      <c r="D37" s="11"/>
      <c r="E37" s="11"/>
      <c r="F37" s="11"/>
      <c r="G37" s="11"/>
      <c r="H37" s="11"/>
      <c r="I37" s="11"/>
      <c r="J37" s="11"/>
    </row>
    <row r="38" spans="1:17" ht="9" customHeight="1">
      <c r="A38" s="12" t="s">
        <v>0</v>
      </c>
      <c r="B38" s="11">
        <v>12202.370708</v>
      </c>
      <c r="C38" s="11">
        <v>12930.425020999999</v>
      </c>
      <c r="D38" s="11">
        <v>14666.786534000001</v>
      </c>
      <c r="E38" s="11">
        <v>15635.272088</v>
      </c>
      <c r="F38" s="11">
        <v>16259.117016</v>
      </c>
      <c r="G38" s="11">
        <v>15149.842495000001</v>
      </c>
      <c r="H38" s="11">
        <v>14753.131264</v>
      </c>
      <c r="I38" s="11">
        <v>14995.224839</v>
      </c>
      <c r="J38" s="11">
        <v>16125.044102</v>
      </c>
    </row>
    <row r="39" spans="1:17" ht="9" customHeight="1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9" customHeight="1">
      <c r="A40" s="15"/>
      <c r="B40" s="14">
        <v>2002</v>
      </c>
      <c r="C40" s="14">
        <v>2003</v>
      </c>
      <c r="D40" s="14">
        <v>2004</v>
      </c>
      <c r="E40" s="14">
        <v>2005</v>
      </c>
      <c r="F40" s="14">
        <v>2006</v>
      </c>
      <c r="G40" s="14">
        <v>2007</v>
      </c>
      <c r="H40" s="14">
        <v>2008</v>
      </c>
      <c r="I40" s="14">
        <v>2009</v>
      </c>
      <c r="J40" s="14">
        <v>2010</v>
      </c>
      <c r="K40" s="11"/>
      <c r="L40" s="11"/>
      <c r="M40" s="11"/>
      <c r="N40" s="11"/>
      <c r="O40" s="11"/>
      <c r="P40" s="11"/>
      <c r="Q40" s="11"/>
    </row>
    <row r="41" spans="1:17" ht="9" customHeight="1">
      <c r="A41" s="10" t="s">
        <v>25</v>
      </c>
      <c r="B41" s="8">
        <v>14383.796112</v>
      </c>
      <c r="C41" s="8">
        <v>12873.351455</v>
      </c>
      <c r="D41" s="8">
        <v>14634.001076</v>
      </c>
      <c r="E41" s="8">
        <v>20602.709649</v>
      </c>
      <c r="F41" s="8">
        <v>19621.773333000001</v>
      </c>
      <c r="G41" s="8">
        <v>26689.840252999998</v>
      </c>
      <c r="H41" s="8">
        <v>28206.639747000001</v>
      </c>
      <c r="I41" s="8">
        <v>38126.333167999997</v>
      </c>
      <c r="J41" s="8">
        <v>35199.624090999998</v>
      </c>
      <c r="K41" s="8"/>
      <c r="L41" s="8"/>
      <c r="M41" s="8"/>
      <c r="N41" s="8"/>
      <c r="O41" s="8"/>
      <c r="P41" s="8"/>
      <c r="Q41" s="8"/>
    </row>
    <row r="42" spans="1:17" ht="9" customHeight="1">
      <c r="A42" s="13" t="s">
        <v>24</v>
      </c>
      <c r="B42" s="8">
        <v>16784.212711</v>
      </c>
      <c r="C42" s="8">
        <v>14561.331077000001</v>
      </c>
      <c r="D42" s="8">
        <v>18328.898593000002</v>
      </c>
      <c r="E42" s="8">
        <v>19999.578741000001</v>
      </c>
      <c r="F42" s="8">
        <v>25350.523492</v>
      </c>
      <c r="G42" s="8">
        <v>26796.521503</v>
      </c>
      <c r="H42" s="8">
        <v>29175.292033000002</v>
      </c>
      <c r="I42" s="8">
        <v>29302.967860000001</v>
      </c>
      <c r="J42" s="8">
        <v>30649.213864000001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23</v>
      </c>
      <c r="B43" s="11">
        <v>17088.311505999998</v>
      </c>
      <c r="C43" s="11">
        <v>18587.712119</v>
      </c>
      <c r="D43" s="11">
        <v>21465.645986</v>
      </c>
      <c r="E43" s="11">
        <v>21330.602492000002</v>
      </c>
      <c r="F43" s="11">
        <v>29103.69154</v>
      </c>
      <c r="G43" s="11">
        <v>26544.917525000001</v>
      </c>
      <c r="H43" s="11">
        <v>29133.583911000002</v>
      </c>
      <c r="I43" s="11">
        <v>32792.348317999997</v>
      </c>
      <c r="J43" s="11">
        <v>31344.370869999999</v>
      </c>
      <c r="K43" s="11"/>
      <c r="L43" s="4"/>
      <c r="M43" s="4"/>
      <c r="N43" s="4"/>
      <c r="O43" s="4"/>
      <c r="P43" s="4"/>
      <c r="Q43" s="4"/>
    </row>
    <row r="44" spans="1:17" ht="9" customHeight="1">
      <c r="A44" s="12" t="s">
        <v>22</v>
      </c>
      <c r="B44" s="11">
        <v>19163.066618000001</v>
      </c>
      <c r="C44" s="11">
        <v>19254.308125</v>
      </c>
      <c r="D44" s="11">
        <v>19932.694553000001</v>
      </c>
      <c r="E44" s="11">
        <v>21785.219765999998</v>
      </c>
      <c r="F44" s="11">
        <v>24844.398621</v>
      </c>
      <c r="G44" s="11">
        <v>27144.691755</v>
      </c>
      <c r="H44" s="11">
        <v>27105.921947999999</v>
      </c>
      <c r="I44" s="11">
        <v>27942.189504000002</v>
      </c>
      <c r="J44" s="11">
        <v>30830.728432</v>
      </c>
      <c r="K44" s="11"/>
      <c r="L44" s="4"/>
      <c r="M44" s="4"/>
      <c r="N44" s="4"/>
      <c r="O44" s="4"/>
      <c r="P44" s="4"/>
      <c r="Q44" s="4"/>
    </row>
    <row r="45" spans="1:17" ht="9" customHeight="1">
      <c r="A45" s="12" t="s">
        <v>21</v>
      </c>
      <c r="B45" s="11">
        <v>18671.063406000001</v>
      </c>
      <c r="C45" s="11">
        <v>19152.364385000001</v>
      </c>
      <c r="D45" s="11">
        <v>20041.367012999999</v>
      </c>
      <c r="E45" s="11">
        <v>20049.371691</v>
      </c>
      <c r="F45" s="11">
        <v>23875.797717000001</v>
      </c>
      <c r="G45" s="11">
        <v>25060.222538999999</v>
      </c>
      <c r="H45" s="11">
        <v>26109.890103999998</v>
      </c>
      <c r="I45" s="11">
        <v>28665.801001</v>
      </c>
      <c r="J45" s="11">
        <v>29163.284661999998</v>
      </c>
      <c r="K45" s="11"/>
      <c r="L45" s="7"/>
      <c r="M45" s="7"/>
      <c r="N45" s="7"/>
      <c r="O45" s="7"/>
      <c r="P45" s="7"/>
      <c r="Q45" s="7"/>
    </row>
    <row r="46" spans="1:17" ht="9" customHeight="1">
      <c r="A46" s="12" t="s">
        <v>20</v>
      </c>
      <c r="B46" s="11">
        <v>14712.500018999999</v>
      </c>
      <c r="C46" s="11">
        <v>15061.412662000001</v>
      </c>
      <c r="D46" s="11">
        <v>15739.376286000001</v>
      </c>
      <c r="E46" s="11">
        <v>16441.359053</v>
      </c>
      <c r="F46" s="11">
        <v>18522.439079</v>
      </c>
      <c r="G46" s="11">
        <v>19623.838639000001</v>
      </c>
      <c r="H46" s="11">
        <v>20241.519714999999</v>
      </c>
      <c r="I46" s="11">
        <v>20780.570349000001</v>
      </c>
      <c r="J46" s="11">
        <v>20257.187432999999</v>
      </c>
      <c r="K46" s="11"/>
      <c r="L46" s="7"/>
      <c r="M46" s="7"/>
      <c r="N46" s="7"/>
      <c r="O46" s="7"/>
      <c r="P46" s="7"/>
      <c r="Q46" s="7"/>
    </row>
    <row r="47" spans="1:17" ht="9" customHeight="1">
      <c r="A47" s="12" t="s">
        <v>19</v>
      </c>
      <c r="B47" s="11">
        <v>15643.210544</v>
      </c>
      <c r="C47" s="11">
        <v>15899.323324999999</v>
      </c>
      <c r="D47" s="11">
        <v>16322.753860999999</v>
      </c>
      <c r="E47" s="11">
        <v>17012.789364</v>
      </c>
      <c r="F47" s="11">
        <v>18803.555353</v>
      </c>
      <c r="G47" s="11">
        <v>19376.952174999999</v>
      </c>
      <c r="H47" s="11">
        <v>19502.896574999999</v>
      </c>
      <c r="I47" s="11">
        <v>20385.319780000002</v>
      </c>
      <c r="J47" s="11">
        <v>20541.095732000002</v>
      </c>
      <c r="K47" s="11"/>
      <c r="L47" s="7"/>
      <c r="M47" s="7"/>
      <c r="N47" s="7"/>
      <c r="O47" s="7"/>
      <c r="P47" s="7"/>
      <c r="Q47" s="7"/>
    </row>
    <row r="48" spans="1:17" ht="9" customHeight="1">
      <c r="A48" s="12" t="s">
        <v>18</v>
      </c>
      <c r="B48" s="11">
        <v>16915.817285000001</v>
      </c>
      <c r="C48" s="11">
        <v>16953.573690000001</v>
      </c>
      <c r="D48" s="11">
        <v>18009.381622000001</v>
      </c>
      <c r="E48" s="11">
        <v>18169.224826000001</v>
      </c>
      <c r="F48" s="11">
        <v>20556.215289</v>
      </c>
      <c r="G48" s="11">
        <v>20575.605708999999</v>
      </c>
      <c r="H48" s="11">
        <v>21151.185923000001</v>
      </c>
      <c r="I48" s="11">
        <v>21392.120547999999</v>
      </c>
      <c r="J48" s="11">
        <v>21812.582289999998</v>
      </c>
      <c r="K48" s="11"/>
      <c r="L48" s="7"/>
      <c r="M48" s="7"/>
      <c r="N48" s="7"/>
      <c r="O48" s="7"/>
      <c r="P48" s="7"/>
      <c r="Q48" s="7"/>
    </row>
    <row r="49" spans="1:17" ht="9" customHeight="1">
      <c r="A49" s="12" t="s">
        <v>17</v>
      </c>
      <c r="B49" s="11">
        <v>17044.180998</v>
      </c>
      <c r="C49" s="11">
        <v>17167.546550999999</v>
      </c>
      <c r="D49" s="11">
        <v>18580.378692999999</v>
      </c>
      <c r="E49" s="11">
        <v>19366.383313999999</v>
      </c>
      <c r="F49" s="11">
        <v>21213.666774000001</v>
      </c>
      <c r="G49" s="11">
        <v>21805.054921999999</v>
      </c>
      <c r="H49" s="11">
        <v>22200.843613000001</v>
      </c>
      <c r="I49" s="11">
        <v>23417.0409</v>
      </c>
      <c r="J49" s="11">
        <v>23326.826370999999</v>
      </c>
      <c r="K49" s="11"/>
      <c r="L49" s="6"/>
      <c r="M49" s="6"/>
      <c r="N49" s="6"/>
      <c r="O49" s="6"/>
      <c r="P49" s="6"/>
      <c r="Q49" s="6"/>
    </row>
    <row r="50" spans="1:17" ht="9" customHeight="1">
      <c r="A50" s="12" t="s">
        <v>16</v>
      </c>
      <c r="B50" s="11">
        <v>17500.349728000001</v>
      </c>
      <c r="C50" s="11">
        <v>17894.513457000001</v>
      </c>
      <c r="D50" s="11">
        <v>18943.248291</v>
      </c>
      <c r="E50" s="11">
        <v>20026.122705999998</v>
      </c>
      <c r="F50" s="11">
        <v>22773.734108000001</v>
      </c>
      <c r="G50" s="11">
        <v>23045.660940000002</v>
      </c>
      <c r="H50" s="11">
        <v>23990.805715999999</v>
      </c>
      <c r="I50" s="11">
        <v>24745.634597</v>
      </c>
      <c r="J50" s="11">
        <v>24614.610949000002</v>
      </c>
      <c r="K50" s="11"/>
      <c r="L50" s="6"/>
      <c r="M50" s="6"/>
      <c r="N50" s="6"/>
      <c r="O50" s="6"/>
      <c r="P50" s="6"/>
      <c r="Q50" s="6"/>
    </row>
    <row r="51" spans="1:17" ht="9" customHeight="1">
      <c r="A51" s="1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6"/>
      <c r="M51" s="6"/>
      <c r="N51" s="6"/>
      <c r="O51" s="6"/>
      <c r="P51" s="6"/>
      <c r="Q51" s="6"/>
    </row>
    <row r="52" spans="1:17" ht="9" customHeight="1">
      <c r="A52" s="12" t="s">
        <v>15</v>
      </c>
      <c r="B52" s="11">
        <v>17147.139113000001</v>
      </c>
      <c r="C52" s="11">
        <v>16593.017469999999</v>
      </c>
      <c r="D52" s="11">
        <v>19408.973204000002</v>
      </c>
      <c r="E52" s="11">
        <v>21225.991623000002</v>
      </c>
      <c r="F52" s="11">
        <v>26230.546086999999</v>
      </c>
      <c r="G52" s="11">
        <v>26838.861429</v>
      </c>
      <c r="H52" s="11">
        <v>29498.646562999998</v>
      </c>
      <c r="I52" s="11">
        <v>33968.286246999996</v>
      </c>
      <c r="J52" s="11">
        <v>31212.321504</v>
      </c>
      <c r="K52" s="11"/>
      <c r="L52" s="6"/>
      <c r="M52" s="6"/>
      <c r="N52" s="6"/>
      <c r="O52" s="6"/>
      <c r="P52" s="6"/>
      <c r="Q52" s="6"/>
    </row>
    <row r="53" spans="1:17" ht="9" customHeight="1">
      <c r="A53" s="12" t="s">
        <v>14</v>
      </c>
      <c r="B53" s="11">
        <v>17676.935474999998</v>
      </c>
      <c r="C53" s="11">
        <v>18873.964338999998</v>
      </c>
      <c r="D53" s="11">
        <v>20819.632001999998</v>
      </c>
      <c r="E53" s="11">
        <v>22070.853317000001</v>
      </c>
      <c r="F53" s="11">
        <v>25997.618792000001</v>
      </c>
      <c r="G53" s="11">
        <v>26977.515685999999</v>
      </c>
      <c r="H53" s="11">
        <v>28332.438443999999</v>
      </c>
      <c r="I53" s="11">
        <v>29007.213553000001</v>
      </c>
      <c r="J53" s="11">
        <v>32031.072754000001</v>
      </c>
      <c r="K53" s="11"/>
      <c r="L53" s="6"/>
      <c r="M53" s="6"/>
      <c r="N53" s="6"/>
      <c r="O53" s="6"/>
      <c r="P53" s="6"/>
      <c r="Q53" s="6"/>
    </row>
    <row r="54" spans="1:17" ht="9" customHeight="1">
      <c r="A54" s="10" t="s">
        <v>13</v>
      </c>
      <c r="B54" s="11">
        <v>19089.350502000001</v>
      </c>
      <c r="C54" s="11">
        <v>19150.003734000002</v>
      </c>
      <c r="D54" s="11">
        <v>19940.042213000001</v>
      </c>
      <c r="E54" s="11">
        <v>20413.178685999999</v>
      </c>
      <c r="F54" s="11">
        <v>24617.107797000001</v>
      </c>
      <c r="G54" s="11">
        <v>25875.470004999999</v>
      </c>
      <c r="H54" s="11">
        <v>26225.622284000001</v>
      </c>
      <c r="I54" s="11">
        <v>28360.935700000002</v>
      </c>
      <c r="J54" s="11">
        <v>29473.964349999998</v>
      </c>
      <c r="K54" s="11"/>
    </row>
    <row r="55" spans="1:17" ht="9" customHeight="1">
      <c r="A55" s="10" t="s">
        <v>12</v>
      </c>
      <c r="B55" s="11">
        <v>15263.353525</v>
      </c>
      <c r="C55" s="11">
        <v>15553.090585</v>
      </c>
      <c r="D55" s="11">
        <v>16075.230935</v>
      </c>
      <c r="E55" s="11">
        <v>16772.738125</v>
      </c>
      <c r="F55" s="11">
        <v>18684.287056000001</v>
      </c>
      <c r="G55" s="11">
        <v>19482.165378999998</v>
      </c>
      <c r="H55" s="11">
        <v>19815.745782000002</v>
      </c>
      <c r="I55" s="11">
        <v>20550.892295000001</v>
      </c>
      <c r="J55" s="11">
        <v>20420.704514000001</v>
      </c>
      <c r="K55" s="11"/>
    </row>
    <row r="56" spans="1:17" ht="9" customHeight="1">
      <c r="A56" s="10" t="s">
        <v>11</v>
      </c>
      <c r="B56" s="11">
        <v>17122.297563</v>
      </c>
      <c r="C56" s="11">
        <v>17287.661367000001</v>
      </c>
      <c r="D56" s="11">
        <v>18464.722100999999</v>
      </c>
      <c r="E56" s="11">
        <v>19109.275439000001</v>
      </c>
      <c r="F56" s="11">
        <v>21446.159169999999</v>
      </c>
      <c r="G56" s="11">
        <v>21785.154627</v>
      </c>
      <c r="H56" s="11">
        <v>22442.045619</v>
      </c>
      <c r="I56" s="11">
        <v>23222.971206999999</v>
      </c>
      <c r="J56" s="11">
        <v>23308.290235</v>
      </c>
      <c r="K56" s="11"/>
    </row>
    <row r="57" spans="1:17" ht="9" customHeight="1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7" ht="9" customHeight="1">
      <c r="A58" s="10" t="s">
        <v>10</v>
      </c>
      <c r="B58" s="11">
        <v>16624.075012000001</v>
      </c>
      <c r="C58" s="11">
        <v>16890.204129999998</v>
      </c>
      <c r="D58" s="11">
        <v>17722.596669999999</v>
      </c>
      <c r="E58" s="11">
        <v>18616.620903999999</v>
      </c>
      <c r="F58" s="11">
        <v>20479.304691000001</v>
      </c>
      <c r="G58" s="11">
        <v>20834.200205000001</v>
      </c>
      <c r="H58" s="11">
        <v>21491.487698000001</v>
      </c>
      <c r="I58" s="11">
        <v>22409.086942000002</v>
      </c>
      <c r="J58" s="11">
        <v>22511.963167000002</v>
      </c>
      <c r="K58" s="11"/>
    </row>
    <row r="59" spans="1:17" s="3" customFormat="1" ht="9" customHeight="1">
      <c r="A59" s="10" t="s">
        <v>9</v>
      </c>
      <c r="B59" s="11">
        <v>16634.101515999999</v>
      </c>
      <c r="C59" s="11">
        <v>16827.228869999999</v>
      </c>
      <c r="D59" s="11">
        <v>17974.16012</v>
      </c>
      <c r="E59" s="11">
        <v>18484.862642</v>
      </c>
      <c r="F59" s="11">
        <v>21449.572791999999</v>
      </c>
      <c r="G59" s="11">
        <v>22244.604366</v>
      </c>
      <c r="H59" s="11">
        <v>22735.376764000001</v>
      </c>
      <c r="I59" s="11">
        <v>23566.457880999998</v>
      </c>
      <c r="J59" s="11">
        <v>23716.628115</v>
      </c>
      <c r="K59" s="11"/>
      <c r="L59" s="2"/>
      <c r="M59" s="2"/>
      <c r="N59" s="2"/>
      <c r="O59" s="2"/>
      <c r="P59" s="2"/>
      <c r="Q59" s="2"/>
    </row>
    <row r="60" spans="1:17" s="3" customFormat="1" ht="9" customHeight="1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2"/>
      <c r="M60" s="2"/>
      <c r="N60" s="2"/>
      <c r="O60" s="2"/>
      <c r="P60" s="2"/>
      <c r="Q60" s="2"/>
    </row>
    <row r="61" spans="1:17" s="3" customFormat="1" ht="9" customHeight="1">
      <c r="A61" s="12" t="s">
        <v>8</v>
      </c>
      <c r="B61" s="11">
        <v>16143.978252999999</v>
      </c>
      <c r="C61" s="11">
        <v>16350.50488</v>
      </c>
      <c r="D61" s="11">
        <v>17409.174295000001</v>
      </c>
      <c r="E61" s="11">
        <v>18095.606397</v>
      </c>
      <c r="F61" s="11">
        <v>20305.047961</v>
      </c>
      <c r="G61" s="11">
        <v>20857.584111</v>
      </c>
      <c r="H61" s="11">
        <v>21376.351975000001</v>
      </c>
      <c r="I61" s="11">
        <v>22345.421034999999</v>
      </c>
      <c r="J61" s="11">
        <v>22334.541431000001</v>
      </c>
      <c r="K61" s="11"/>
      <c r="L61" s="2"/>
      <c r="M61" s="2"/>
      <c r="N61" s="2"/>
      <c r="O61" s="2"/>
      <c r="P61" s="2"/>
      <c r="Q61" s="2"/>
    </row>
    <row r="62" spans="1:17" s="3" customFormat="1" ht="9" customHeight="1">
      <c r="A62" s="12" t="s">
        <v>7</v>
      </c>
      <c r="B62" s="11">
        <v>18829.956407000001</v>
      </c>
      <c r="C62" s="11">
        <v>19494.087950000001</v>
      </c>
      <c r="D62" s="11">
        <v>20450.944436999998</v>
      </c>
      <c r="E62" s="11">
        <v>21593.512241</v>
      </c>
      <c r="F62" s="11">
        <v>24236.410503999999</v>
      </c>
      <c r="G62" s="11">
        <v>25380.57231</v>
      </c>
      <c r="H62" s="11">
        <v>26109.019807000001</v>
      </c>
      <c r="I62" s="11">
        <v>25993.691922999998</v>
      </c>
      <c r="J62" s="11">
        <v>27472.202517999998</v>
      </c>
      <c r="K62" s="11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6</v>
      </c>
      <c r="B63" s="11">
        <v>15874.45788</v>
      </c>
      <c r="C63" s="11">
        <v>18942.713704999998</v>
      </c>
      <c r="D63" s="11">
        <v>18471.237125</v>
      </c>
      <c r="E63" s="11">
        <v>17380.381288</v>
      </c>
      <c r="F63" s="11">
        <v>19904.046866000001</v>
      </c>
      <c r="G63" s="11">
        <v>22348.943383999998</v>
      </c>
      <c r="H63" s="11">
        <v>21685.380990000001</v>
      </c>
      <c r="I63" s="11">
        <v>24084.480930000002</v>
      </c>
      <c r="J63" s="11">
        <v>27224.779921000001</v>
      </c>
      <c r="K63" s="11"/>
      <c r="L63" s="1"/>
      <c r="M63" s="1"/>
      <c r="N63" s="1"/>
      <c r="O63" s="1"/>
      <c r="P63" s="1"/>
      <c r="Q63" s="1"/>
    </row>
    <row r="64" spans="1:17" s="3" customFormat="1" ht="9" customHeight="1">
      <c r="A64" s="12" t="s">
        <v>5</v>
      </c>
      <c r="B64" s="11">
        <v>20026.306214</v>
      </c>
      <c r="C64" s="11">
        <v>15950.892879000001</v>
      </c>
      <c r="D64" s="11">
        <v>16915.446848</v>
      </c>
      <c r="E64" s="11">
        <v>16570.872482999999</v>
      </c>
      <c r="F64" s="11">
        <v>21398.431315999998</v>
      </c>
      <c r="G64" s="11">
        <v>20689.761841</v>
      </c>
      <c r="H64" s="11">
        <v>24428.250755000001</v>
      </c>
      <c r="I64" s="11">
        <v>23913.848479</v>
      </c>
      <c r="J64" s="11">
        <v>23236.655179000001</v>
      </c>
      <c r="K64" s="11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4</v>
      </c>
      <c r="B65" s="11">
        <v>19114.289140000001</v>
      </c>
      <c r="C65" s="11">
        <v>20025.776110999999</v>
      </c>
      <c r="D65" s="11">
        <v>20176.064805000002</v>
      </c>
      <c r="E65" s="11">
        <v>20254.336307000001</v>
      </c>
      <c r="F65" s="11">
        <v>28631.866955000001</v>
      </c>
      <c r="G65" s="11">
        <v>27956.410833000002</v>
      </c>
      <c r="H65" s="11">
        <v>28285.869064999999</v>
      </c>
      <c r="I65" s="11">
        <v>31622.469616999999</v>
      </c>
      <c r="J65" s="11">
        <v>29676.950772</v>
      </c>
      <c r="K65" s="11"/>
      <c r="L65" s="2"/>
      <c r="M65" s="2"/>
      <c r="N65" s="2"/>
      <c r="O65" s="2"/>
      <c r="P65" s="2"/>
      <c r="Q65" s="2"/>
    </row>
    <row r="66" spans="1:17" s="3" customFormat="1" ht="9" customHeight="1">
      <c r="A66" s="10" t="s">
        <v>3</v>
      </c>
      <c r="B66" s="11">
        <v>17110.896313000001</v>
      </c>
      <c r="C66" s="11">
        <v>16507.424596000001</v>
      </c>
      <c r="D66" s="11">
        <v>15982.77382</v>
      </c>
      <c r="E66" s="11">
        <v>16340.05783</v>
      </c>
      <c r="F66" s="11">
        <v>19047.338577999999</v>
      </c>
      <c r="G66" s="11">
        <v>20023.561252</v>
      </c>
      <c r="H66" s="11">
        <v>21628.796805999998</v>
      </c>
      <c r="I66" s="11">
        <v>22937.784137999999</v>
      </c>
      <c r="J66" s="11">
        <v>21228.536849</v>
      </c>
      <c r="K66" s="11"/>
      <c r="L66" s="5"/>
      <c r="M66" s="5"/>
      <c r="N66" s="5"/>
      <c r="O66" s="5"/>
      <c r="P66" s="5"/>
      <c r="Q66" s="5"/>
    </row>
    <row r="67" spans="1:17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8"/>
      <c r="L67" s="2"/>
      <c r="M67" s="2"/>
      <c r="N67" s="2"/>
      <c r="O67" s="2"/>
      <c r="P67" s="2"/>
      <c r="Q67" s="2"/>
    </row>
    <row r="68" spans="1:17" s="3" customFormat="1" ht="9" customHeight="1">
      <c r="A68" s="12" t="s">
        <v>88</v>
      </c>
      <c r="B68" s="11">
        <v>11397.931567</v>
      </c>
      <c r="C68" s="11">
        <v>11780.779130000001</v>
      </c>
      <c r="D68" s="11">
        <v>12581.466967</v>
      </c>
      <c r="E68" s="11">
        <v>12791.063641999999</v>
      </c>
      <c r="F68" s="11">
        <v>14809.186626999999</v>
      </c>
      <c r="G68" s="11">
        <v>15238.833818999999</v>
      </c>
      <c r="H68" s="11">
        <v>15676.95552</v>
      </c>
      <c r="I68" s="11">
        <v>16307.161103</v>
      </c>
      <c r="J68" s="11">
        <v>16235.950134000001</v>
      </c>
      <c r="K68" s="11"/>
      <c r="L68" s="2"/>
      <c r="M68" s="2"/>
      <c r="N68" s="2"/>
      <c r="O68" s="2"/>
      <c r="P68" s="2"/>
      <c r="Q68" s="2"/>
    </row>
    <row r="69" spans="1:17" s="3" customFormat="1" ht="9" customHeight="1">
      <c r="A69" s="12" t="s">
        <v>121</v>
      </c>
      <c r="B69" s="8">
        <v>23771.798925999999</v>
      </c>
      <c r="C69" s="8">
        <v>24429.521594000002</v>
      </c>
      <c r="D69" s="8">
        <v>25675.035288999999</v>
      </c>
      <c r="E69" s="8">
        <v>27059.674612999999</v>
      </c>
      <c r="F69" s="8">
        <v>30221.605178999998</v>
      </c>
      <c r="G69" s="8">
        <v>31351.828816000001</v>
      </c>
      <c r="H69" s="8">
        <v>32906.679767000001</v>
      </c>
      <c r="I69" s="8">
        <v>34631.714777000001</v>
      </c>
      <c r="J69" s="8">
        <v>35519.890481000002</v>
      </c>
      <c r="K69" s="8"/>
      <c r="L69" s="4"/>
      <c r="M69" s="4"/>
      <c r="N69" s="4"/>
      <c r="O69" s="4"/>
      <c r="P69" s="4"/>
      <c r="Q69" s="4"/>
    </row>
    <row r="70" spans="1:17" s="3" customFormat="1" ht="9" customHeight="1">
      <c r="A70" s="10" t="s">
        <v>120</v>
      </c>
      <c r="B70" s="11">
        <v>19430.346727</v>
      </c>
      <c r="C70" s="11">
        <v>19516.717427</v>
      </c>
      <c r="D70" s="11">
        <v>20529.332978999999</v>
      </c>
      <c r="E70" s="11">
        <v>21218.723257000001</v>
      </c>
      <c r="F70" s="11">
        <v>24082.565832</v>
      </c>
      <c r="G70" s="11">
        <v>24776.125970000001</v>
      </c>
      <c r="H70" s="11">
        <v>25238.110261999998</v>
      </c>
      <c r="I70" s="11">
        <v>26291.678959000001</v>
      </c>
      <c r="J70" s="11">
        <v>26372.60398</v>
      </c>
      <c r="K70" s="11"/>
      <c r="L70" s="4"/>
      <c r="M70" s="4"/>
      <c r="N70" s="4"/>
      <c r="O70" s="4"/>
      <c r="P70" s="4"/>
      <c r="Q70" s="4"/>
    </row>
    <row r="71" spans="1:17" s="3" customFormat="1" ht="9" customHeight="1">
      <c r="A71" s="12" t="s">
        <v>65</v>
      </c>
      <c r="B71" s="11">
        <v>26241.154207</v>
      </c>
      <c r="C71" s="11">
        <v>27160.509112</v>
      </c>
      <c r="D71" s="11">
        <v>28095.890386999999</v>
      </c>
      <c r="E71" s="11">
        <v>29101.447611</v>
      </c>
      <c r="F71" s="11">
        <v>33252.091901</v>
      </c>
      <c r="G71" s="11">
        <v>34743.939158000001</v>
      </c>
      <c r="H71" s="11">
        <v>35990.716719999997</v>
      </c>
      <c r="I71" s="11">
        <v>38120.439232999997</v>
      </c>
      <c r="J71" s="11">
        <v>38656.621353000002</v>
      </c>
      <c r="K71" s="11"/>
      <c r="L71" s="5"/>
      <c r="M71" s="5"/>
      <c r="N71" s="5"/>
      <c r="O71" s="5"/>
      <c r="P71" s="5"/>
      <c r="Q71" s="5"/>
    </row>
    <row r="72" spans="1:17" s="3" customFormat="1" ht="9" customHeight="1">
      <c r="A72" s="12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5"/>
      <c r="M72" s="5"/>
      <c r="N72" s="5"/>
      <c r="O72" s="5"/>
      <c r="P72" s="5"/>
      <c r="Q72" s="5"/>
    </row>
    <row r="73" spans="1:17" s="3" customFormat="1" ht="9" customHeight="1">
      <c r="A73" s="12" t="s">
        <v>0</v>
      </c>
      <c r="B73" s="11">
        <v>16629.179597999999</v>
      </c>
      <c r="C73" s="11">
        <v>16858.125200999999</v>
      </c>
      <c r="D73" s="11">
        <v>17849.833890000002</v>
      </c>
      <c r="E73" s="11">
        <v>18549.235927000002</v>
      </c>
      <c r="F73" s="11">
        <v>20966.998067</v>
      </c>
      <c r="G73" s="11">
        <v>21546.4395</v>
      </c>
      <c r="H73" s="11">
        <v>22121.118687999999</v>
      </c>
      <c r="I73" s="11">
        <v>23005.20048</v>
      </c>
      <c r="J73" s="11">
        <v>23139.755477999999</v>
      </c>
      <c r="K73" s="11"/>
      <c r="L73" s="5"/>
      <c r="M73" s="5"/>
      <c r="N73" s="5"/>
      <c r="O73" s="5"/>
      <c r="P73" s="5"/>
      <c r="Q73" s="5"/>
    </row>
    <row r="74" spans="1:17" s="3" customFormat="1" ht="9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2"/>
      <c r="M74" s="2"/>
      <c r="N74" s="2"/>
      <c r="O74" s="2"/>
      <c r="P74" s="2"/>
      <c r="Q74" s="2"/>
    </row>
    <row r="75" spans="1:17" ht="9" customHeight="1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7" ht="9" customHeight="1">
      <c r="A76" s="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4"/>
      <c r="M76" s="4"/>
      <c r="N76" s="4"/>
      <c r="O76" s="4"/>
      <c r="P76" s="4"/>
      <c r="Q76" s="4"/>
    </row>
    <row r="77" spans="1:17" ht="9" customHeight="1">
      <c r="A77" s="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7" ht="9" customHeight="1"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7" ht="9" customHeight="1">
      <c r="A79" s="4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4"/>
      <c r="M79" s="4"/>
      <c r="N79" s="4"/>
      <c r="O79" s="4"/>
      <c r="P79" s="4"/>
      <c r="Q79" s="4"/>
    </row>
    <row r="80" spans="1:17" ht="9" customHeight="1">
      <c r="A80" s="4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4"/>
      <c r="M80" s="4"/>
      <c r="N80" s="4"/>
      <c r="O80" s="4"/>
      <c r="P80" s="4"/>
      <c r="Q80" s="4"/>
    </row>
    <row r="81" spans="1:17" ht="9" customHeight="1">
      <c r="A81" s="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4"/>
      <c r="M81" s="4"/>
      <c r="N81" s="4"/>
      <c r="O81" s="4"/>
      <c r="P81" s="4"/>
      <c r="Q81" s="4"/>
    </row>
    <row r="82" spans="1:17" ht="9" customHeight="1">
      <c r="A82" s="4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4"/>
      <c r="M82" s="4"/>
      <c r="N82" s="4"/>
      <c r="O82" s="4"/>
      <c r="P82" s="4"/>
      <c r="Q82" s="4"/>
    </row>
    <row r="83" spans="1:17" ht="9" customHeight="1">
      <c r="A83" s="4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4"/>
      <c r="M83" s="4"/>
      <c r="N83" s="4"/>
      <c r="O83" s="4"/>
      <c r="P83" s="4"/>
      <c r="Q83" s="4"/>
    </row>
    <row r="84" spans="1:17" ht="9" customHeight="1">
      <c r="A84" s="4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4"/>
      <c r="M84" s="4"/>
      <c r="N84" s="4"/>
      <c r="O84" s="4"/>
      <c r="P84" s="4"/>
      <c r="Q84" s="4"/>
    </row>
    <row r="85" spans="1:17" ht="9" customHeight="1">
      <c r="A85" s="4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4"/>
      <c r="M85" s="4"/>
      <c r="N85" s="4"/>
      <c r="O85" s="4"/>
      <c r="P85" s="4"/>
      <c r="Q85" s="4"/>
    </row>
    <row r="86" spans="1:17" ht="9" customHeight="1">
      <c r="A86" s="4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4"/>
      <c r="M86" s="4"/>
      <c r="N86" s="4"/>
      <c r="O86" s="4"/>
      <c r="P86" s="4"/>
      <c r="Q86" s="4"/>
    </row>
    <row r="87" spans="1:17" ht="9" customHeight="1">
      <c r="A87" s="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"/>
      <c r="M87" s="4"/>
      <c r="N87" s="4"/>
      <c r="O87" s="4"/>
      <c r="P87" s="4"/>
      <c r="Q87" s="4"/>
    </row>
    <row r="88" spans="1:17" ht="9" customHeight="1">
      <c r="A88" s="4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4"/>
      <c r="M88" s="4"/>
      <c r="N88" s="4"/>
      <c r="O88" s="4"/>
      <c r="P88" s="4"/>
      <c r="Q88" s="4"/>
    </row>
    <row r="89" spans="1:17" ht="9" customHeight="1">
      <c r="A89" s="4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4"/>
      <c r="M92" s="4"/>
      <c r="N92" s="4"/>
      <c r="O92" s="4"/>
      <c r="P92" s="4"/>
      <c r="Q92" s="4"/>
    </row>
    <row r="93" spans="1:17" ht="9" customHeight="1">
      <c r="A93" s="4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4"/>
      <c r="M93" s="4"/>
      <c r="N93" s="4"/>
      <c r="O93" s="4"/>
      <c r="P93" s="4"/>
      <c r="Q93" s="4"/>
    </row>
    <row r="94" spans="1:17" ht="9" customHeight="1">
      <c r="A94" s="4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4"/>
      <c r="M94" s="4"/>
      <c r="N94" s="4"/>
      <c r="O94" s="4"/>
      <c r="P94" s="4"/>
      <c r="Q94" s="4"/>
    </row>
    <row r="95" spans="1:17" ht="9" customHeight="1">
      <c r="A95" s="4"/>
      <c r="B95" s="8"/>
      <c r="C95" s="8"/>
      <c r="D95" s="8"/>
      <c r="E95" s="8"/>
      <c r="F95" s="8"/>
      <c r="G95" s="8"/>
      <c r="H95" s="8"/>
      <c r="I95" s="8"/>
      <c r="J95" s="4"/>
      <c r="K95" s="4"/>
      <c r="L95" s="4"/>
      <c r="M95" s="4"/>
      <c r="N95" s="4"/>
      <c r="O95" s="4"/>
      <c r="P95" s="4"/>
      <c r="Q95" s="4"/>
    </row>
    <row r="96" spans="1:17" ht="9" customHeight="1">
      <c r="A96" s="4"/>
      <c r="B96" s="8"/>
      <c r="C96" s="8"/>
      <c r="D96" s="8"/>
      <c r="E96" s="8"/>
      <c r="F96" s="8"/>
      <c r="G96" s="8"/>
      <c r="H96" s="8"/>
      <c r="I96" s="8"/>
      <c r="J96" s="4"/>
      <c r="K96" s="4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8"/>
      <c r="C97" s="8"/>
      <c r="D97" s="8"/>
      <c r="E97" s="8"/>
      <c r="F97" s="8"/>
      <c r="G97" s="8"/>
      <c r="H97" s="8"/>
      <c r="I97" s="8"/>
      <c r="J97" s="4"/>
      <c r="K97" s="4"/>
      <c r="L97" s="4"/>
      <c r="M97" s="4"/>
      <c r="N97" s="4"/>
      <c r="O97" s="4"/>
      <c r="P97" s="4"/>
      <c r="Q97" s="4"/>
    </row>
    <row r="98" spans="1:17" ht="9" customHeight="1">
      <c r="A98" s="4"/>
      <c r="B98" s="8"/>
      <c r="C98" s="8"/>
      <c r="D98" s="8"/>
      <c r="E98" s="8"/>
      <c r="F98" s="8"/>
      <c r="G98" s="8"/>
      <c r="H98" s="8"/>
      <c r="I98" s="8"/>
      <c r="J98" s="4"/>
      <c r="K98" s="4"/>
      <c r="L98" s="4"/>
      <c r="M98" s="4"/>
      <c r="N98" s="4"/>
      <c r="O98" s="4"/>
      <c r="P98" s="4"/>
      <c r="Q98" s="4"/>
    </row>
    <row r="99" spans="1:17" ht="9" customHeight="1">
      <c r="A99" s="4"/>
      <c r="B99" s="8"/>
      <c r="C99" s="8"/>
      <c r="D99" s="8"/>
      <c r="E99" s="8"/>
      <c r="F99" s="8"/>
      <c r="G99" s="8"/>
      <c r="H99" s="8"/>
      <c r="I99" s="8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s="3" customFormat="1" ht="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</sheetData>
  <pageMargins left="0.6" right="1.167" top="0.76" bottom="1.31" header="0" footer="0"/>
  <pageSetup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showGridLines="0" zoomScale="130" zoomScaleNormal="130" workbookViewId="0"/>
  </sheetViews>
  <sheetFormatPr defaultRowHeight="9" customHeight="1"/>
  <cols>
    <col min="1" max="1" width="15.33203125" style="2" customWidth="1"/>
    <col min="2" max="17" width="6.6640625" style="2" customWidth="1"/>
    <col min="18" max="16384" width="9.33203125" style="1"/>
  </cols>
  <sheetData>
    <row r="1" spans="1:17" ht="10.5" customHeight="1">
      <c r="A1" s="19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Q1" s="1"/>
    </row>
    <row r="2" spans="1:17" ht="13.5" customHeight="1">
      <c r="A2" s="18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</row>
    <row r="3" spans="1:17" ht="10.5" customHeight="1">
      <c r="A3" s="17" t="s">
        <v>145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</row>
    <row r="6" spans="1:17" ht="9" customHeight="1">
      <c r="A6" s="10" t="s">
        <v>25</v>
      </c>
      <c r="B6" s="8">
        <v>7657.0007955000001</v>
      </c>
      <c r="C6" s="8">
        <v>8251.6880863999995</v>
      </c>
      <c r="D6" s="8">
        <v>8393.0494782999995</v>
      </c>
      <c r="E6" s="8">
        <v>8336.8893303000004</v>
      </c>
      <c r="F6" s="8">
        <v>8660.4364717000008</v>
      </c>
      <c r="G6" s="8">
        <v>10108.476817000001</v>
      </c>
      <c r="H6" s="8">
        <v>10320.321722000001</v>
      </c>
      <c r="I6" s="8">
        <v>8666.3288044000001</v>
      </c>
      <c r="J6" s="8">
        <v>10952.369522000001</v>
      </c>
    </row>
    <row r="7" spans="1:17" ht="9" customHeight="1">
      <c r="A7" s="13" t="s">
        <v>24</v>
      </c>
      <c r="B7" s="8">
        <v>8029.1265814999997</v>
      </c>
      <c r="C7" s="8">
        <v>7813.4260256999996</v>
      </c>
      <c r="D7" s="8">
        <v>9031.6463576000006</v>
      </c>
      <c r="E7" s="8">
        <v>8381.8762191999995</v>
      </c>
      <c r="F7" s="8">
        <v>8884.6911022999993</v>
      </c>
      <c r="G7" s="8">
        <v>7211.3906409000001</v>
      </c>
      <c r="H7" s="8">
        <v>7106.4786646000002</v>
      </c>
      <c r="I7" s="8">
        <v>8386.1622731000007</v>
      </c>
      <c r="J7" s="8">
        <v>8814.6226093999994</v>
      </c>
    </row>
    <row r="8" spans="1:17" ht="9" customHeight="1">
      <c r="A8" s="12" t="s">
        <v>23</v>
      </c>
      <c r="B8" s="11">
        <v>6494.6134037000002</v>
      </c>
      <c r="C8" s="11">
        <v>7495.2143834999997</v>
      </c>
      <c r="D8" s="11">
        <v>7895.7697811999997</v>
      </c>
      <c r="E8" s="11">
        <v>8262.2606839</v>
      </c>
      <c r="F8" s="11">
        <v>8376.2410574000005</v>
      </c>
      <c r="G8" s="11">
        <v>7959.0792909000002</v>
      </c>
      <c r="H8" s="11">
        <v>8156.1275149000003</v>
      </c>
      <c r="I8" s="11">
        <v>8483.6956389999996</v>
      </c>
      <c r="J8" s="11">
        <v>8684.4954042000008</v>
      </c>
    </row>
    <row r="9" spans="1:17" ht="9" customHeight="1">
      <c r="A9" s="12" t="s">
        <v>22</v>
      </c>
      <c r="B9" s="11">
        <v>7429.9873833000001</v>
      </c>
      <c r="C9" s="11">
        <v>7953.8897009000002</v>
      </c>
      <c r="D9" s="11">
        <v>8380.7384273999996</v>
      </c>
      <c r="E9" s="11">
        <v>9022.8298861000003</v>
      </c>
      <c r="F9" s="11">
        <v>8948.8200292000001</v>
      </c>
      <c r="G9" s="11">
        <v>8543.7227497999993</v>
      </c>
      <c r="H9" s="11">
        <v>8680.8610260000005</v>
      </c>
      <c r="I9" s="11">
        <v>9061.1630495000009</v>
      </c>
      <c r="J9" s="11">
        <v>9679.6918260000002</v>
      </c>
    </row>
    <row r="10" spans="1:17" ht="9" customHeight="1">
      <c r="A10" s="12" t="s">
        <v>21</v>
      </c>
      <c r="B10" s="11">
        <v>8066.9052748000004</v>
      </c>
      <c r="C10" s="11">
        <v>8585.2013379</v>
      </c>
      <c r="D10" s="11">
        <v>9057.7133434999996</v>
      </c>
      <c r="E10" s="11">
        <v>10126.568146</v>
      </c>
      <c r="F10" s="11">
        <v>10190.09974</v>
      </c>
      <c r="G10" s="11">
        <v>9745.2329874000006</v>
      </c>
      <c r="H10" s="11">
        <v>9119.1632752999994</v>
      </c>
      <c r="I10" s="11">
        <v>9193.5713051000002</v>
      </c>
      <c r="J10" s="11">
        <v>9924.8055459000007</v>
      </c>
    </row>
    <row r="11" spans="1:17" ht="9" customHeight="1">
      <c r="A11" s="12" t="s">
        <v>20</v>
      </c>
      <c r="B11" s="11">
        <v>5864.2412463999999</v>
      </c>
      <c r="C11" s="11">
        <v>6334.6725176</v>
      </c>
      <c r="D11" s="11">
        <v>6880.8874124000004</v>
      </c>
      <c r="E11" s="11">
        <v>7269.7044517000004</v>
      </c>
      <c r="F11" s="11">
        <v>7661.2026514999998</v>
      </c>
      <c r="G11" s="11">
        <v>7254.1294171999998</v>
      </c>
      <c r="H11" s="11">
        <v>6983.1969491999998</v>
      </c>
      <c r="I11" s="11">
        <v>7126.4487281000002</v>
      </c>
      <c r="J11" s="11">
        <v>7775.4290417000002</v>
      </c>
    </row>
    <row r="12" spans="1:17" ht="9" customHeight="1">
      <c r="A12" s="12" t="s">
        <v>19</v>
      </c>
      <c r="B12" s="11">
        <v>6627.4118257</v>
      </c>
      <c r="C12" s="11">
        <v>7286.5734404000004</v>
      </c>
      <c r="D12" s="11">
        <v>7825.5941396999997</v>
      </c>
      <c r="E12" s="11">
        <v>8226.3141157999999</v>
      </c>
      <c r="F12" s="11">
        <v>8583.5351444999997</v>
      </c>
      <c r="G12" s="11">
        <v>8361.5702567999997</v>
      </c>
      <c r="H12" s="11">
        <v>7994.9060073999999</v>
      </c>
      <c r="I12" s="11">
        <v>8115.7132516000001</v>
      </c>
      <c r="J12" s="11">
        <v>8632.5450959999998</v>
      </c>
    </row>
    <row r="13" spans="1:17" ht="9" customHeight="1">
      <c r="A13" s="12" t="s">
        <v>18</v>
      </c>
      <c r="B13" s="11">
        <v>7546.4682598999998</v>
      </c>
      <c r="C13" s="11">
        <v>8297.4984605999998</v>
      </c>
      <c r="D13" s="11">
        <v>8905.4410571000008</v>
      </c>
      <c r="E13" s="11">
        <v>9441.2847929</v>
      </c>
      <c r="F13" s="11">
        <v>10131.38171</v>
      </c>
      <c r="G13" s="11">
        <v>9624.6493668999992</v>
      </c>
      <c r="H13" s="11">
        <v>9220.1775321999994</v>
      </c>
      <c r="I13" s="11">
        <v>9342.4207010999999</v>
      </c>
      <c r="J13" s="11">
        <v>10145.556490999999</v>
      </c>
    </row>
    <row r="14" spans="1:17" ht="9" customHeight="1">
      <c r="A14" s="12" t="s">
        <v>17</v>
      </c>
      <c r="B14" s="11">
        <v>8081.6219339999998</v>
      </c>
      <c r="C14" s="11">
        <v>9045.1462066999993</v>
      </c>
      <c r="D14" s="11">
        <v>10120.432717</v>
      </c>
      <c r="E14" s="11">
        <v>10829.079582</v>
      </c>
      <c r="F14" s="11">
        <v>11404.163337</v>
      </c>
      <c r="G14" s="11">
        <v>10392.332557</v>
      </c>
      <c r="H14" s="11">
        <v>9920.2271048999992</v>
      </c>
      <c r="I14" s="11">
        <v>10233.564252</v>
      </c>
      <c r="J14" s="11">
        <v>11166.272466</v>
      </c>
    </row>
    <row r="15" spans="1:17" ht="9" customHeight="1">
      <c r="A15" s="12" t="s">
        <v>16</v>
      </c>
      <c r="B15" s="11">
        <v>8620.1313437000008</v>
      </c>
      <c r="C15" s="11">
        <v>9767.6509580000002</v>
      </c>
      <c r="D15" s="11">
        <v>10759.019268</v>
      </c>
      <c r="E15" s="11">
        <v>11635.646461</v>
      </c>
      <c r="F15" s="11">
        <v>12390.382922999999</v>
      </c>
      <c r="G15" s="11">
        <v>11492.993742000001</v>
      </c>
      <c r="H15" s="11">
        <v>10864.233458000001</v>
      </c>
      <c r="I15" s="11">
        <v>11300.548808</v>
      </c>
      <c r="J15" s="11">
        <v>12193.702119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9" customHeight="1">
      <c r="A17" s="12" t="s">
        <v>15</v>
      </c>
      <c r="B17" s="11">
        <v>7518.4649330000002</v>
      </c>
      <c r="C17" s="11">
        <v>7769.4117643999998</v>
      </c>
      <c r="D17" s="11">
        <v>8068.5717094000001</v>
      </c>
      <c r="E17" s="11">
        <v>7970.8206565</v>
      </c>
      <c r="F17" s="11">
        <v>8227.4805257999997</v>
      </c>
      <c r="G17" s="11">
        <v>7580.9209406</v>
      </c>
      <c r="H17" s="11">
        <v>7826.5367427000001</v>
      </c>
      <c r="I17" s="11">
        <v>8396.9590181999993</v>
      </c>
      <c r="J17" s="11">
        <v>8643.8901404000007</v>
      </c>
    </row>
    <row r="18" spans="1:10" ht="9" customHeight="1">
      <c r="A18" s="12" t="s">
        <v>14</v>
      </c>
      <c r="B18" s="11">
        <v>7056.4224485000004</v>
      </c>
      <c r="C18" s="11">
        <v>7481.9795176999996</v>
      </c>
      <c r="D18" s="11">
        <v>7970.2611650999997</v>
      </c>
      <c r="E18" s="11">
        <v>8689.6008939999992</v>
      </c>
      <c r="F18" s="11">
        <v>8961.9870838999996</v>
      </c>
      <c r="G18" s="11">
        <v>8260.0768826000003</v>
      </c>
      <c r="H18" s="11">
        <v>8514.1947025000009</v>
      </c>
      <c r="I18" s="11">
        <v>8967.7628571999994</v>
      </c>
      <c r="J18" s="11">
        <v>9253.1342423000006</v>
      </c>
    </row>
    <row r="19" spans="1:10" ht="9" customHeight="1">
      <c r="A19" s="10" t="s">
        <v>13</v>
      </c>
      <c r="B19" s="11">
        <v>7760.8192671999996</v>
      </c>
      <c r="C19" s="11">
        <v>8440.0420844</v>
      </c>
      <c r="D19" s="11">
        <v>8966.7783373000002</v>
      </c>
      <c r="E19" s="11">
        <v>9783.8294280999999</v>
      </c>
      <c r="F19" s="11">
        <v>9652.0091895000005</v>
      </c>
      <c r="G19" s="11">
        <v>9317.4927709999993</v>
      </c>
      <c r="H19" s="11">
        <v>8918.9734050999996</v>
      </c>
      <c r="I19" s="11">
        <v>9082.8409128000003</v>
      </c>
      <c r="J19" s="11">
        <v>9893.1006627000006</v>
      </c>
    </row>
    <row r="20" spans="1:10" ht="9" customHeight="1">
      <c r="A20" s="10" t="s">
        <v>12</v>
      </c>
      <c r="B20" s="11">
        <v>6280.3609218000001</v>
      </c>
      <c r="C20" s="11">
        <v>6857.4487842999997</v>
      </c>
      <c r="D20" s="11">
        <v>7407.6700523</v>
      </c>
      <c r="E20" s="11">
        <v>7807.1046747999999</v>
      </c>
      <c r="F20" s="11">
        <v>8181.5133707000005</v>
      </c>
      <c r="G20" s="11">
        <v>7886.7330070999997</v>
      </c>
      <c r="H20" s="11">
        <v>7563.9026475000001</v>
      </c>
      <c r="I20" s="11">
        <v>7690.3220070999996</v>
      </c>
      <c r="J20" s="11">
        <v>8261.8299931000001</v>
      </c>
    </row>
    <row r="21" spans="1:10" ht="9" customHeight="1">
      <c r="A21" s="10" t="s">
        <v>11</v>
      </c>
      <c r="B21" s="11">
        <v>7932.7489505000003</v>
      </c>
      <c r="C21" s="11">
        <v>8833.8026738000008</v>
      </c>
      <c r="D21" s="11">
        <v>9680.1666738000004</v>
      </c>
      <c r="E21" s="11">
        <v>10341.912001000001</v>
      </c>
      <c r="F21" s="11">
        <v>11009.212713999999</v>
      </c>
      <c r="G21" s="11">
        <v>10264.335652</v>
      </c>
      <c r="H21" s="11">
        <v>9790.6768759000006</v>
      </c>
      <c r="I21" s="11">
        <v>10029.708322</v>
      </c>
      <c r="J21" s="11">
        <v>10892.803759</v>
      </c>
    </row>
    <row r="22" spans="1:10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9" customHeight="1">
      <c r="A23" s="10" t="s">
        <v>10</v>
      </c>
      <c r="B23" s="11">
        <v>7163.0089017</v>
      </c>
      <c r="C23" s="11">
        <v>7817.8762569</v>
      </c>
      <c r="D23" s="11">
        <v>8432.1242113000008</v>
      </c>
      <c r="E23" s="11">
        <v>9005.5822590000007</v>
      </c>
      <c r="F23" s="11">
        <v>9479.8110503000007</v>
      </c>
      <c r="G23" s="11">
        <v>9052.1097568000005</v>
      </c>
      <c r="H23" s="11">
        <v>8801.2640597000009</v>
      </c>
      <c r="I23" s="11">
        <v>8892.9429278999996</v>
      </c>
      <c r="J23" s="11">
        <v>9598.3495832000008</v>
      </c>
    </row>
    <row r="24" spans="1:10" ht="9" customHeight="1">
      <c r="A24" s="10" t="s">
        <v>9</v>
      </c>
      <c r="B24" s="11">
        <v>7053.3797302000003</v>
      </c>
      <c r="C24" s="11">
        <v>7816.9403843999999</v>
      </c>
      <c r="D24" s="11">
        <v>8542.4702417999997</v>
      </c>
      <c r="E24" s="11">
        <v>9085.7537986000007</v>
      </c>
      <c r="F24" s="11">
        <v>9584.6376884000001</v>
      </c>
      <c r="G24" s="11">
        <v>9037.7128498000002</v>
      </c>
      <c r="H24" s="11">
        <v>8608.2154687000002</v>
      </c>
      <c r="I24" s="11">
        <v>8906.6520569999993</v>
      </c>
      <c r="J24" s="11">
        <v>9620.9389529</v>
      </c>
    </row>
    <row r="25" spans="1:10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9" customHeight="1">
      <c r="A26" s="12" t="s">
        <v>8</v>
      </c>
      <c r="B26" s="11">
        <v>7035.4802084000003</v>
      </c>
      <c r="C26" s="11">
        <v>7698.8218869000002</v>
      </c>
      <c r="D26" s="11">
        <v>8376.1215228000001</v>
      </c>
      <c r="E26" s="11">
        <v>8876.2745092999994</v>
      </c>
      <c r="F26" s="11">
        <v>9327.1974745999996</v>
      </c>
      <c r="G26" s="11">
        <v>8879.2001029999992</v>
      </c>
      <c r="H26" s="11">
        <v>8537.3769806</v>
      </c>
      <c r="I26" s="11">
        <v>8809.4331416999994</v>
      </c>
      <c r="J26" s="11">
        <v>9462.7074028999996</v>
      </c>
    </row>
    <row r="27" spans="1:10" ht="9" customHeight="1">
      <c r="A27" s="10" t="s">
        <v>129</v>
      </c>
      <c r="B27" s="11">
        <v>7559.7286342999996</v>
      </c>
      <c r="C27" s="11">
        <v>8668.0254767999995</v>
      </c>
      <c r="D27" s="11">
        <v>9342.7887664999998</v>
      </c>
      <c r="E27" s="11">
        <v>10239.391451</v>
      </c>
      <c r="F27" s="11">
        <v>10814.678926000001</v>
      </c>
      <c r="G27" s="11">
        <v>10212.420681</v>
      </c>
      <c r="H27" s="11">
        <v>9671.1400905999999</v>
      </c>
      <c r="I27" s="11">
        <v>9688.8495110000003</v>
      </c>
      <c r="J27" s="11">
        <v>10627.256399</v>
      </c>
    </row>
    <row r="28" spans="1:10" ht="9" customHeight="1">
      <c r="A28" s="12" t="s">
        <v>6</v>
      </c>
      <c r="B28" s="11">
        <v>4500.8253507999998</v>
      </c>
      <c r="C28" s="11">
        <v>6352.4505204999996</v>
      </c>
      <c r="D28" s="11">
        <v>7672.2039076999999</v>
      </c>
      <c r="E28" s="11">
        <v>7709.6641567999995</v>
      </c>
      <c r="F28" s="11">
        <v>8242.3987899000003</v>
      </c>
      <c r="G28" s="11">
        <v>8155.5313636999999</v>
      </c>
      <c r="H28" s="11">
        <v>7094.4551195000004</v>
      </c>
      <c r="I28" s="11">
        <v>8072.3707770000001</v>
      </c>
      <c r="J28" s="11">
        <v>8878.5450961000006</v>
      </c>
    </row>
    <row r="29" spans="1:10" ht="9" customHeight="1">
      <c r="A29" s="12" t="s">
        <v>5</v>
      </c>
      <c r="B29" s="11">
        <v>4923.5945776999997</v>
      </c>
      <c r="C29" s="11">
        <v>5464.4833292000003</v>
      </c>
      <c r="D29" s="11">
        <v>5725.5145413999999</v>
      </c>
      <c r="E29" s="11">
        <v>6441.2723022</v>
      </c>
      <c r="F29" s="11">
        <v>7337.1831969000004</v>
      </c>
      <c r="G29" s="11">
        <v>7301.0911942000002</v>
      </c>
      <c r="H29" s="11">
        <v>7357.0493002000003</v>
      </c>
      <c r="I29" s="11">
        <v>7675.2408077</v>
      </c>
      <c r="J29" s="11">
        <v>8791.9387363000005</v>
      </c>
    </row>
    <row r="30" spans="1:10" ht="9" customHeight="1">
      <c r="A30" s="10" t="s">
        <v>4</v>
      </c>
      <c r="B30" s="11">
        <v>5528.7938164999996</v>
      </c>
      <c r="C30" s="11">
        <v>7378.4884774000002</v>
      </c>
      <c r="D30" s="11">
        <v>8047.8493452000002</v>
      </c>
      <c r="E30" s="11">
        <v>8595.0500876999995</v>
      </c>
      <c r="F30" s="11">
        <v>10133.212672</v>
      </c>
      <c r="G30" s="11">
        <v>9047.206424</v>
      </c>
      <c r="H30" s="11">
        <v>9012.7793017999993</v>
      </c>
      <c r="I30" s="11">
        <v>8640.6657515999996</v>
      </c>
      <c r="J30" s="11">
        <v>9758.2864532000003</v>
      </c>
    </row>
    <row r="31" spans="1:10" ht="9" customHeight="1">
      <c r="A31" s="10" t="s">
        <v>3</v>
      </c>
      <c r="B31" s="11">
        <v>10480.038003</v>
      </c>
      <c r="C31" s="11">
        <v>9064.0178175000001</v>
      </c>
      <c r="D31" s="11">
        <v>10292.500103</v>
      </c>
      <c r="E31" s="11">
        <v>11300.995084</v>
      </c>
      <c r="F31" s="11">
        <v>10570.056133</v>
      </c>
      <c r="G31" s="11">
        <v>9303.0036894000004</v>
      </c>
      <c r="H31" s="11">
        <v>9276.7861326999991</v>
      </c>
      <c r="I31" s="11">
        <v>8781.6706790000007</v>
      </c>
      <c r="J31" s="11">
        <v>9315.9062651000004</v>
      </c>
    </row>
    <row r="32" spans="1:10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</row>
    <row r="33" spans="1:17" ht="9" customHeight="1">
      <c r="A33" s="12" t="s">
        <v>89</v>
      </c>
      <c r="B33" s="11">
        <v>5780.8556716000003</v>
      </c>
      <c r="C33" s="11">
        <v>6343.1361875000002</v>
      </c>
      <c r="D33" s="11">
        <v>6792.2711712</v>
      </c>
      <c r="E33" s="11">
        <v>7205.3531684</v>
      </c>
      <c r="F33" s="11">
        <v>7443.1181743999996</v>
      </c>
      <c r="G33" s="11">
        <v>7055.8518676000003</v>
      </c>
      <c r="H33" s="11">
        <v>6802.5666029000004</v>
      </c>
      <c r="I33" s="11">
        <v>6937.9887232000001</v>
      </c>
      <c r="J33" s="11">
        <v>7521.7258327999998</v>
      </c>
    </row>
    <row r="34" spans="1:17" ht="9" customHeight="1">
      <c r="A34" s="10" t="s">
        <v>120</v>
      </c>
      <c r="B34" s="8">
        <v>13455.967044999999</v>
      </c>
      <c r="C34" s="8">
        <v>14774.561801</v>
      </c>
      <c r="D34" s="8">
        <v>16240.251493</v>
      </c>
      <c r="E34" s="8">
        <v>17104.007662</v>
      </c>
      <c r="F34" s="8">
        <v>18251.631653</v>
      </c>
      <c r="G34" s="8">
        <v>17011.429813999999</v>
      </c>
      <c r="H34" s="8">
        <v>16171.455029999999</v>
      </c>
      <c r="I34" s="8">
        <v>16710.27002</v>
      </c>
      <c r="J34" s="8">
        <v>17814.453482000001</v>
      </c>
    </row>
    <row r="35" spans="1:17" ht="9" customHeight="1">
      <c r="A35" s="12" t="s">
        <v>122</v>
      </c>
      <c r="B35" s="11">
        <v>15237.748835</v>
      </c>
      <c r="C35" s="11">
        <v>16302.559735000001</v>
      </c>
      <c r="D35" s="11">
        <v>18435.032338000001</v>
      </c>
      <c r="E35" s="11">
        <v>19206.731210999998</v>
      </c>
      <c r="F35" s="11">
        <v>20305.624984999999</v>
      </c>
      <c r="G35" s="11">
        <v>18760.938159000001</v>
      </c>
      <c r="H35" s="11">
        <v>17305.008289000001</v>
      </c>
      <c r="I35" s="11">
        <v>18008.278673000001</v>
      </c>
      <c r="J35" s="11">
        <v>18810.610484000001</v>
      </c>
    </row>
    <row r="36" spans="1:17" ht="9" customHeight="1">
      <c r="A36" s="12" t="s">
        <v>63</v>
      </c>
      <c r="B36" s="11">
        <v>19720.645877999999</v>
      </c>
      <c r="C36" s="11">
        <v>20936.599629</v>
      </c>
      <c r="D36" s="11">
        <v>24223.995078</v>
      </c>
      <c r="E36" s="11">
        <v>25353.959097999999</v>
      </c>
      <c r="F36" s="11">
        <v>27103.899415</v>
      </c>
      <c r="G36" s="11">
        <v>25456.006890000001</v>
      </c>
      <c r="H36" s="11">
        <v>23643.821110000001</v>
      </c>
      <c r="I36" s="11">
        <v>24575.584989999999</v>
      </c>
      <c r="J36" s="11">
        <v>25409.929495</v>
      </c>
    </row>
    <row r="37" spans="1:17" ht="9" customHeight="1">
      <c r="A37" s="12"/>
      <c r="B37" s="11"/>
      <c r="C37" s="11"/>
      <c r="D37" s="11"/>
      <c r="E37" s="11"/>
      <c r="F37" s="11"/>
      <c r="G37" s="11"/>
      <c r="H37" s="11"/>
      <c r="I37" s="11"/>
      <c r="J37" s="11"/>
    </row>
    <row r="38" spans="1:17" ht="9" customHeight="1">
      <c r="A38" s="12" t="s">
        <v>0</v>
      </c>
      <c r="B38" s="11">
        <v>7097.9909103999998</v>
      </c>
      <c r="C38" s="11">
        <v>7817.3257654999998</v>
      </c>
      <c r="D38" s="11">
        <v>8497.3957310000005</v>
      </c>
      <c r="E38" s="11">
        <v>9052.7304829999994</v>
      </c>
      <c r="F38" s="11">
        <v>9540.9184657999995</v>
      </c>
      <c r="G38" s="11">
        <v>9043.7472880999994</v>
      </c>
      <c r="H38" s="11">
        <v>8689.4885045999999</v>
      </c>
      <c r="I38" s="11">
        <v>8900.8346251999992</v>
      </c>
      <c r="J38" s="11">
        <v>9611.2693951000001</v>
      </c>
    </row>
    <row r="39" spans="1:17" ht="9" customHeight="1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9" customHeight="1">
      <c r="A40" s="15"/>
      <c r="B40" s="14">
        <v>2002</v>
      </c>
      <c r="C40" s="14">
        <v>2003</v>
      </c>
      <c r="D40" s="14">
        <v>2004</v>
      </c>
      <c r="E40" s="14">
        <v>2005</v>
      </c>
      <c r="F40" s="14">
        <v>2006</v>
      </c>
      <c r="G40" s="14">
        <v>2007</v>
      </c>
      <c r="H40" s="14">
        <v>2008</v>
      </c>
      <c r="I40" s="14">
        <v>2009</v>
      </c>
      <c r="J40" s="14">
        <v>2010</v>
      </c>
      <c r="K40" s="11"/>
      <c r="L40" s="11"/>
      <c r="M40" s="11"/>
      <c r="N40" s="11"/>
      <c r="O40" s="11"/>
      <c r="P40" s="11"/>
      <c r="Q40" s="11"/>
    </row>
    <row r="41" spans="1:17" ht="9" customHeight="1">
      <c r="A41" s="10" t="s">
        <v>25</v>
      </c>
      <c r="B41" s="8">
        <v>9486.8203916000002</v>
      </c>
      <c r="C41" s="8">
        <v>9188.4170422000007</v>
      </c>
      <c r="D41" s="8">
        <v>9039.8262761000005</v>
      </c>
      <c r="E41" s="8">
        <v>8825.5412634000004</v>
      </c>
      <c r="F41" s="8">
        <v>14351.457151000001</v>
      </c>
      <c r="G41" s="8">
        <v>15001.175654000001</v>
      </c>
      <c r="H41" s="8">
        <v>16507.292901000001</v>
      </c>
      <c r="I41" s="8">
        <v>21002.163832999999</v>
      </c>
      <c r="J41" s="8">
        <v>19426.185957999998</v>
      </c>
      <c r="K41" s="8"/>
      <c r="L41" s="8"/>
      <c r="M41" s="8"/>
      <c r="N41" s="8"/>
      <c r="O41" s="8"/>
      <c r="P41" s="8"/>
      <c r="Q41" s="8"/>
    </row>
    <row r="42" spans="1:17" ht="9" customHeight="1">
      <c r="A42" s="13" t="s">
        <v>24</v>
      </c>
      <c r="B42" s="8">
        <v>9368.8075207000002</v>
      </c>
      <c r="C42" s="8">
        <v>9267.8187046999992</v>
      </c>
      <c r="D42" s="8">
        <v>9907.3818842000001</v>
      </c>
      <c r="E42" s="8">
        <v>10420.212194</v>
      </c>
      <c r="F42" s="8">
        <v>15616.308709000001</v>
      </c>
      <c r="G42" s="8">
        <v>17528.692934999999</v>
      </c>
      <c r="H42" s="8">
        <v>17935.657365999999</v>
      </c>
      <c r="I42" s="8">
        <v>18837.441469000001</v>
      </c>
      <c r="J42" s="8">
        <v>18309.924859999999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23</v>
      </c>
      <c r="B43" s="8">
        <v>9444.8478823999994</v>
      </c>
      <c r="C43" s="8">
        <v>10545.068388</v>
      </c>
      <c r="D43" s="8">
        <v>11493.299098</v>
      </c>
      <c r="E43" s="8">
        <v>11251.307392999999</v>
      </c>
      <c r="F43" s="8">
        <v>16722.094207999999</v>
      </c>
      <c r="G43" s="8">
        <v>17342.557402999999</v>
      </c>
      <c r="H43" s="8">
        <v>18509.479845000002</v>
      </c>
      <c r="I43" s="8">
        <v>19757.924697999999</v>
      </c>
      <c r="J43" s="8">
        <v>19906.157049000001</v>
      </c>
      <c r="K43" s="4"/>
      <c r="L43" s="4"/>
      <c r="M43" s="4"/>
      <c r="N43" s="4"/>
      <c r="O43" s="4"/>
      <c r="P43" s="4"/>
      <c r="Q43" s="4"/>
    </row>
    <row r="44" spans="1:17" ht="9" customHeight="1">
      <c r="A44" s="12" t="s">
        <v>22</v>
      </c>
      <c r="B44" s="8">
        <v>9685.9910737999999</v>
      </c>
      <c r="C44" s="8">
        <v>10178.662973</v>
      </c>
      <c r="D44" s="8">
        <v>11009.218757000001</v>
      </c>
      <c r="E44" s="8">
        <v>11472.953179</v>
      </c>
      <c r="F44" s="8">
        <v>15042.186851</v>
      </c>
      <c r="G44" s="8">
        <v>16457.809337999999</v>
      </c>
      <c r="H44" s="8">
        <v>17266.511251</v>
      </c>
      <c r="I44" s="8">
        <v>18290.200907999999</v>
      </c>
      <c r="J44" s="8">
        <v>19433.209811000001</v>
      </c>
      <c r="K44" s="4"/>
      <c r="L44" s="4"/>
      <c r="M44" s="4"/>
      <c r="N44" s="4"/>
      <c r="O44" s="4"/>
      <c r="P44" s="4"/>
      <c r="Q44" s="4"/>
    </row>
    <row r="45" spans="1:17" ht="9" customHeight="1">
      <c r="A45" s="12" t="s">
        <v>21</v>
      </c>
      <c r="B45" s="8">
        <v>10287.046108</v>
      </c>
      <c r="C45" s="8">
        <v>10910.989466000001</v>
      </c>
      <c r="D45" s="8">
        <v>11650.362193999999</v>
      </c>
      <c r="E45" s="8">
        <v>12066.127157000001</v>
      </c>
      <c r="F45" s="8">
        <v>15143.753231999999</v>
      </c>
      <c r="G45" s="8">
        <v>15629.371824</v>
      </c>
      <c r="H45" s="8">
        <v>16637.559088000002</v>
      </c>
      <c r="I45" s="8">
        <v>17830.691954000002</v>
      </c>
      <c r="J45" s="8">
        <v>18348.942439999999</v>
      </c>
      <c r="K45" s="7"/>
      <c r="L45" s="7"/>
      <c r="M45" s="7"/>
      <c r="N45" s="7"/>
      <c r="O45" s="7"/>
      <c r="P45" s="7"/>
      <c r="Q45" s="7"/>
    </row>
    <row r="46" spans="1:17" ht="9" customHeight="1">
      <c r="A46" s="12" t="s">
        <v>20</v>
      </c>
      <c r="B46" s="8">
        <v>8016.6227423999999</v>
      </c>
      <c r="C46" s="8">
        <v>8447.0849405999998</v>
      </c>
      <c r="D46" s="8">
        <v>8763.4269210999992</v>
      </c>
      <c r="E46" s="8">
        <v>9099.4220602999994</v>
      </c>
      <c r="F46" s="8">
        <v>10565.672296000001</v>
      </c>
      <c r="G46" s="8">
        <v>11136.700344000001</v>
      </c>
      <c r="H46" s="8">
        <v>11610.307094</v>
      </c>
      <c r="I46" s="8">
        <v>12353.167826999999</v>
      </c>
      <c r="J46" s="8">
        <v>12556.957920999999</v>
      </c>
      <c r="K46" s="7"/>
      <c r="L46" s="7"/>
      <c r="M46" s="7"/>
      <c r="N46" s="7"/>
      <c r="O46" s="7"/>
      <c r="P46" s="7"/>
      <c r="Q46" s="7"/>
    </row>
    <row r="47" spans="1:17" ht="9" customHeight="1">
      <c r="A47" s="12" t="s">
        <v>19</v>
      </c>
      <c r="B47" s="8">
        <v>8932.5335888000009</v>
      </c>
      <c r="C47" s="8">
        <v>9348.4003207000005</v>
      </c>
      <c r="D47" s="8">
        <v>9958.6863917999999</v>
      </c>
      <c r="E47" s="8">
        <v>10290.978705</v>
      </c>
      <c r="F47" s="8">
        <v>11774.749324</v>
      </c>
      <c r="G47" s="8">
        <v>12035.200301000001</v>
      </c>
      <c r="H47" s="8">
        <v>12567.771568</v>
      </c>
      <c r="I47" s="8">
        <v>13289.629863</v>
      </c>
      <c r="J47" s="8">
        <v>13672.838331000001</v>
      </c>
      <c r="K47" s="7"/>
      <c r="L47" s="7"/>
      <c r="M47" s="7"/>
      <c r="N47" s="7"/>
      <c r="O47" s="7"/>
      <c r="P47" s="7"/>
      <c r="Q47" s="7"/>
    </row>
    <row r="48" spans="1:17" ht="9" customHeight="1">
      <c r="A48" s="12" t="s">
        <v>18</v>
      </c>
      <c r="B48" s="8">
        <v>10474.564113</v>
      </c>
      <c r="C48" s="8">
        <v>10883.787886</v>
      </c>
      <c r="D48" s="8">
        <v>11547.067080000001</v>
      </c>
      <c r="E48" s="8">
        <v>12042.785072999999</v>
      </c>
      <c r="F48" s="8">
        <v>13509.884889999999</v>
      </c>
      <c r="G48" s="8">
        <v>13993.62995</v>
      </c>
      <c r="H48" s="8">
        <v>14681.653721999999</v>
      </c>
      <c r="I48" s="8">
        <v>15332.949728</v>
      </c>
      <c r="J48" s="8">
        <v>15487.261111</v>
      </c>
      <c r="K48" s="7"/>
      <c r="L48" s="7"/>
      <c r="M48" s="7"/>
      <c r="N48" s="7"/>
      <c r="O48" s="7"/>
      <c r="P48" s="7"/>
      <c r="Q48" s="7"/>
    </row>
    <row r="49" spans="1:17" ht="9" customHeight="1">
      <c r="A49" s="12" t="s">
        <v>17</v>
      </c>
      <c r="B49" s="8">
        <v>11577.205327</v>
      </c>
      <c r="C49" s="8">
        <v>11979.935364000001</v>
      </c>
      <c r="D49" s="8">
        <v>12727.292943</v>
      </c>
      <c r="E49" s="8">
        <v>13478.944992999999</v>
      </c>
      <c r="F49" s="8">
        <v>15300.562572000001</v>
      </c>
      <c r="G49" s="8">
        <v>15921.518015</v>
      </c>
      <c r="H49" s="8">
        <v>16591.186548999998</v>
      </c>
      <c r="I49" s="8">
        <v>17469.870675999999</v>
      </c>
      <c r="J49" s="8">
        <v>17651.123873</v>
      </c>
      <c r="K49" s="6"/>
      <c r="L49" s="6"/>
      <c r="M49" s="6"/>
      <c r="N49" s="6"/>
      <c r="O49" s="6"/>
      <c r="P49" s="6"/>
      <c r="Q49" s="6"/>
    </row>
    <row r="50" spans="1:17" ht="9" customHeight="1">
      <c r="A50" s="12" t="s">
        <v>16</v>
      </c>
      <c r="B50" s="8">
        <v>12952.050847</v>
      </c>
      <c r="C50" s="8">
        <v>13354.57728</v>
      </c>
      <c r="D50" s="8">
        <v>14180.97738</v>
      </c>
      <c r="E50" s="8">
        <v>15051.946771000001</v>
      </c>
      <c r="F50" s="8">
        <v>17180.379169</v>
      </c>
      <c r="G50" s="8">
        <v>18266.406499000001</v>
      </c>
      <c r="H50" s="8">
        <v>19140.323101999998</v>
      </c>
      <c r="I50" s="8">
        <v>19912.199363</v>
      </c>
      <c r="J50" s="8">
        <v>20262.164809000002</v>
      </c>
      <c r="K50" s="6"/>
      <c r="L50" s="6"/>
      <c r="M50" s="6"/>
      <c r="N50" s="6"/>
      <c r="O50" s="6"/>
      <c r="P50" s="6"/>
      <c r="Q50" s="6"/>
    </row>
    <row r="51" spans="1:17" ht="9" customHeight="1">
      <c r="A51" s="12"/>
      <c r="B51" s="8"/>
      <c r="C51" s="8"/>
      <c r="D51" s="8"/>
      <c r="E51" s="8"/>
      <c r="F51" s="8"/>
      <c r="G51" s="8"/>
      <c r="H51" s="8"/>
      <c r="I51" s="8"/>
      <c r="J51" s="8"/>
      <c r="K51" s="6"/>
      <c r="L51" s="6"/>
      <c r="M51" s="6"/>
      <c r="N51" s="6"/>
      <c r="O51" s="6"/>
      <c r="P51" s="6"/>
      <c r="Q51" s="6"/>
    </row>
    <row r="52" spans="1:17" ht="9" customHeight="1">
      <c r="A52" s="12" t="s">
        <v>15</v>
      </c>
      <c r="B52" s="8">
        <v>9455.9860458999992</v>
      </c>
      <c r="C52" s="8">
        <v>9861.5940668999992</v>
      </c>
      <c r="D52" s="8">
        <v>10935.079390999999</v>
      </c>
      <c r="E52" s="8">
        <v>11040.098443000001</v>
      </c>
      <c r="F52" s="8">
        <v>16194.428126000001</v>
      </c>
      <c r="G52" s="8">
        <v>17153.593800999999</v>
      </c>
      <c r="H52" s="8">
        <v>18070.962480999999</v>
      </c>
      <c r="I52" s="8">
        <v>19620.626152000001</v>
      </c>
      <c r="J52" s="8">
        <v>18867.854382000001</v>
      </c>
      <c r="K52" s="6"/>
      <c r="L52" s="6"/>
      <c r="M52" s="6"/>
      <c r="N52" s="6"/>
      <c r="O52" s="6"/>
      <c r="P52" s="6"/>
      <c r="Q52" s="6"/>
    </row>
    <row r="53" spans="1:17" ht="9" customHeight="1">
      <c r="A53" s="12" t="s">
        <v>14</v>
      </c>
      <c r="B53" s="8">
        <v>9789.1827782</v>
      </c>
      <c r="C53" s="8">
        <v>10380.127659</v>
      </c>
      <c r="D53" s="8">
        <v>10960.244255</v>
      </c>
      <c r="E53" s="8">
        <v>11311.934428</v>
      </c>
      <c r="F53" s="8">
        <v>15906.324146999999</v>
      </c>
      <c r="G53" s="8">
        <v>17014.614277000001</v>
      </c>
      <c r="H53" s="8">
        <v>18320.951298</v>
      </c>
      <c r="I53" s="8">
        <v>19183.856779999998</v>
      </c>
      <c r="J53" s="8">
        <v>20225.138074999999</v>
      </c>
      <c r="K53" s="6"/>
      <c r="L53" s="6"/>
      <c r="M53" s="6"/>
      <c r="N53" s="6"/>
      <c r="O53" s="6"/>
      <c r="P53" s="6"/>
      <c r="Q53" s="6"/>
    </row>
    <row r="54" spans="1:17" ht="9" customHeight="1">
      <c r="A54" s="10" t="s">
        <v>13</v>
      </c>
      <c r="B54" s="8">
        <v>9914.5361171999994</v>
      </c>
      <c r="C54" s="8">
        <v>10585.985697</v>
      </c>
      <c r="D54" s="8">
        <v>11439.786779</v>
      </c>
      <c r="E54" s="8">
        <v>11776.438952</v>
      </c>
      <c r="F54" s="8">
        <v>14980.296453000001</v>
      </c>
      <c r="G54" s="8">
        <v>15913.500177</v>
      </c>
      <c r="H54" s="8">
        <v>16633.343525</v>
      </c>
      <c r="I54" s="8">
        <v>17839.223730000002</v>
      </c>
      <c r="J54" s="8">
        <v>18592.627713000002</v>
      </c>
    </row>
    <row r="55" spans="1:17" ht="9" customHeight="1">
      <c r="A55" s="10" t="s">
        <v>12</v>
      </c>
      <c r="B55" s="8">
        <v>8529.3080699000002</v>
      </c>
      <c r="C55" s="8">
        <v>8941.9998102000009</v>
      </c>
      <c r="D55" s="8">
        <v>9405.0345285000003</v>
      </c>
      <c r="E55" s="8">
        <v>9731.7705707000005</v>
      </c>
      <c r="F55" s="8">
        <v>11205.983854</v>
      </c>
      <c r="G55" s="8">
        <v>11611.493613000001</v>
      </c>
      <c r="H55" s="8">
        <v>12118.805929</v>
      </c>
      <c r="I55" s="8">
        <v>12855.515486</v>
      </c>
      <c r="J55" s="8">
        <v>13151.015649000001</v>
      </c>
    </row>
    <row r="56" spans="1:17" ht="9" customHeight="1">
      <c r="A56" s="10" t="s">
        <v>11</v>
      </c>
      <c r="B56" s="8">
        <v>11348.541399</v>
      </c>
      <c r="C56" s="8">
        <v>11755.808848000001</v>
      </c>
      <c r="D56" s="8">
        <v>12489.046418</v>
      </c>
      <c r="E56" s="8">
        <v>13168.804491000001</v>
      </c>
      <c r="F56" s="8">
        <v>14924.569917999999</v>
      </c>
      <c r="G56" s="8">
        <v>15630.884647999999</v>
      </c>
      <c r="H56" s="8">
        <v>16399.039567</v>
      </c>
      <c r="I56" s="8">
        <v>17206.346119000002</v>
      </c>
      <c r="J56" s="8">
        <v>17456.928972999998</v>
      </c>
    </row>
    <row r="57" spans="1:17" ht="9" customHeight="1">
      <c r="A57" s="10"/>
      <c r="B57" s="8"/>
      <c r="C57" s="8"/>
      <c r="D57" s="8"/>
      <c r="E57" s="8"/>
      <c r="F57" s="8"/>
      <c r="G57" s="8"/>
      <c r="H57" s="8"/>
      <c r="I57" s="8"/>
      <c r="J57" s="8"/>
    </row>
    <row r="58" spans="1:17" ht="9" customHeight="1">
      <c r="A58" s="10" t="s">
        <v>10</v>
      </c>
      <c r="B58" s="8">
        <v>9972.4472067999995</v>
      </c>
      <c r="C58" s="8">
        <v>10412.521081999999</v>
      </c>
      <c r="D58" s="8">
        <v>10965.700975</v>
      </c>
      <c r="E58" s="8">
        <v>11536.434375999999</v>
      </c>
      <c r="F58" s="8">
        <v>13066.019718</v>
      </c>
      <c r="G58" s="8">
        <v>13599.140466999999</v>
      </c>
      <c r="H58" s="8">
        <v>14227.35058</v>
      </c>
      <c r="I58" s="8">
        <v>14952.12694</v>
      </c>
      <c r="J58" s="8">
        <v>15349.091756</v>
      </c>
    </row>
    <row r="59" spans="1:17" s="3" customFormat="1" ht="9" customHeight="1">
      <c r="A59" s="10" t="s">
        <v>9</v>
      </c>
      <c r="B59" s="8">
        <v>9958.5101455999993</v>
      </c>
      <c r="C59" s="8">
        <v>10394.539902</v>
      </c>
      <c r="D59" s="8">
        <v>11092.075219</v>
      </c>
      <c r="E59" s="8">
        <v>11504.126326</v>
      </c>
      <c r="F59" s="8">
        <v>13803.428907</v>
      </c>
      <c r="G59" s="8">
        <v>14526.257459</v>
      </c>
      <c r="H59" s="8">
        <v>15280.006901999999</v>
      </c>
      <c r="I59" s="8">
        <v>16195.580247</v>
      </c>
      <c r="J59" s="8">
        <v>16493.880514</v>
      </c>
      <c r="K59" s="2"/>
      <c r="L59" s="2"/>
      <c r="M59" s="2"/>
      <c r="N59" s="2"/>
      <c r="O59" s="2"/>
      <c r="P59" s="2"/>
      <c r="Q59" s="2"/>
    </row>
    <row r="60" spans="1:17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2"/>
      <c r="L60" s="2"/>
      <c r="M60" s="2"/>
      <c r="N60" s="2"/>
      <c r="O60" s="2"/>
      <c r="P60" s="2"/>
      <c r="Q60" s="2"/>
    </row>
    <row r="61" spans="1:17" s="3" customFormat="1" ht="9" customHeight="1">
      <c r="A61" s="12" t="s">
        <v>8</v>
      </c>
      <c r="B61" s="8">
        <v>9800.6273791999993</v>
      </c>
      <c r="C61" s="8">
        <v>10255.790800999999</v>
      </c>
      <c r="D61" s="8">
        <v>10903.299531000001</v>
      </c>
      <c r="E61" s="8">
        <v>11363.767569</v>
      </c>
      <c r="F61" s="8">
        <v>13165.46977</v>
      </c>
      <c r="G61" s="8">
        <v>13748.372052999999</v>
      </c>
      <c r="H61" s="8">
        <v>14456.258585</v>
      </c>
      <c r="I61" s="8">
        <v>15233.360317000001</v>
      </c>
      <c r="J61" s="8">
        <v>15612.84376</v>
      </c>
      <c r="K61" s="2"/>
      <c r="L61" s="2"/>
      <c r="M61" s="2"/>
      <c r="N61" s="2"/>
      <c r="O61" s="2"/>
      <c r="P61" s="2"/>
      <c r="Q61" s="2"/>
    </row>
    <row r="62" spans="1:17" s="3" customFormat="1" ht="9" customHeight="1">
      <c r="A62" s="10" t="s">
        <v>129</v>
      </c>
      <c r="B62" s="8">
        <v>10952.676761999999</v>
      </c>
      <c r="C62" s="8">
        <v>11384.105541000001</v>
      </c>
      <c r="D62" s="8">
        <v>12002.889816000001</v>
      </c>
      <c r="E62" s="8">
        <v>12676.365092</v>
      </c>
      <c r="F62" s="8">
        <v>15059.917393</v>
      </c>
      <c r="G62" s="8">
        <v>15909.979819</v>
      </c>
      <c r="H62" s="8">
        <v>16388.364497999999</v>
      </c>
      <c r="I62" s="8">
        <v>17526.094772</v>
      </c>
      <c r="J62" s="8">
        <v>18034.818017000001</v>
      </c>
      <c r="K62" s="2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6</v>
      </c>
      <c r="B63" s="8">
        <v>8732.8278769000008</v>
      </c>
      <c r="C63" s="8">
        <v>10630.628457000001</v>
      </c>
      <c r="D63" s="8">
        <v>10160.705035000001</v>
      </c>
      <c r="E63" s="8">
        <v>10513.561040000001</v>
      </c>
      <c r="F63" s="8">
        <v>12875.368949</v>
      </c>
      <c r="G63" s="8">
        <v>13755.505885</v>
      </c>
      <c r="H63" s="8">
        <v>14945.678153000001</v>
      </c>
      <c r="I63" s="8">
        <v>15194.384585</v>
      </c>
      <c r="J63" s="8">
        <v>15650.881058000001</v>
      </c>
      <c r="K63" s="1"/>
      <c r="L63" s="1"/>
      <c r="M63" s="1"/>
      <c r="N63" s="1"/>
      <c r="O63" s="1"/>
      <c r="P63" s="1"/>
      <c r="Q63" s="1"/>
    </row>
    <row r="64" spans="1:17" s="3" customFormat="1" ht="9" customHeight="1">
      <c r="A64" s="12" t="s">
        <v>5</v>
      </c>
      <c r="B64" s="8">
        <v>10259.196978</v>
      </c>
      <c r="C64" s="8">
        <v>9531.2136984000008</v>
      </c>
      <c r="D64" s="8">
        <v>9768.2547718000005</v>
      </c>
      <c r="E64" s="8">
        <v>9723.7165215999994</v>
      </c>
      <c r="F64" s="8">
        <v>12413.898066</v>
      </c>
      <c r="G64" s="8">
        <v>13264.951945999999</v>
      </c>
      <c r="H64" s="8">
        <v>14396.368085</v>
      </c>
      <c r="I64" s="8">
        <v>15450.637483</v>
      </c>
      <c r="J64" s="8">
        <v>14933.322569</v>
      </c>
      <c r="K64" s="2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4</v>
      </c>
      <c r="B65" s="8">
        <v>10547.608544999999</v>
      </c>
      <c r="C65" s="8">
        <v>10969.299596999999</v>
      </c>
      <c r="D65" s="8">
        <v>11919.208027999999</v>
      </c>
      <c r="E65" s="8">
        <v>12725.421501000001</v>
      </c>
      <c r="F65" s="8">
        <v>16996.459265000001</v>
      </c>
      <c r="G65" s="8">
        <v>18641.587776</v>
      </c>
      <c r="H65" s="8">
        <v>19918.396153999998</v>
      </c>
      <c r="I65" s="8">
        <v>20712.729658</v>
      </c>
      <c r="J65" s="8">
        <v>19850.439852</v>
      </c>
      <c r="K65" s="2"/>
      <c r="L65" s="2"/>
      <c r="M65" s="2"/>
      <c r="N65" s="2"/>
      <c r="O65" s="2"/>
      <c r="P65" s="2"/>
      <c r="Q65" s="2"/>
    </row>
    <row r="66" spans="1:17" s="3" customFormat="1" ht="9" customHeight="1">
      <c r="A66" s="10" t="s">
        <v>3</v>
      </c>
      <c r="B66" s="8">
        <v>8769.5906221999994</v>
      </c>
      <c r="C66" s="8">
        <v>8832.0869344000002</v>
      </c>
      <c r="D66" s="8">
        <v>9138.0787533000002</v>
      </c>
      <c r="E66" s="8">
        <v>9366.4398521000003</v>
      </c>
      <c r="F66" s="8">
        <v>11869.029254999999</v>
      </c>
      <c r="G66" s="8">
        <v>12102.349832</v>
      </c>
      <c r="H66" s="8">
        <v>12579.181128</v>
      </c>
      <c r="I66" s="8">
        <v>13445.508114</v>
      </c>
      <c r="J66" s="8">
        <v>13155.741865</v>
      </c>
      <c r="K66" s="5"/>
      <c r="L66" s="5"/>
      <c r="M66" s="5"/>
      <c r="N66" s="5"/>
      <c r="O66" s="5"/>
      <c r="P66" s="5"/>
      <c r="Q66" s="5"/>
    </row>
    <row r="67" spans="1:17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2"/>
      <c r="L67" s="2"/>
      <c r="M67" s="2"/>
      <c r="N67" s="2"/>
      <c r="O67" s="2"/>
      <c r="P67" s="2"/>
      <c r="Q67" s="2"/>
    </row>
    <row r="68" spans="1:17" s="3" customFormat="1" ht="9" customHeight="1">
      <c r="A68" s="12" t="s">
        <v>89</v>
      </c>
      <c r="B68" s="8">
        <v>7686.8338525999998</v>
      </c>
      <c r="C68" s="8">
        <v>8091.4127728000003</v>
      </c>
      <c r="D68" s="8">
        <v>8546.2732943999999</v>
      </c>
      <c r="E68" s="8">
        <v>8879.6587103999991</v>
      </c>
      <c r="F68" s="8">
        <v>10555.886546</v>
      </c>
      <c r="G68" s="8">
        <v>10941.044852999999</v>
      </c>
      <c r="H68" s="8">
        <v>11489.919904</v>
      </c>
      <c r="I68" s="8">
        <v>12063.835525</v>
      </c>
      <c r="J68" s="8">
        <v>12306.315731999999</v>
      </c>
      <c r="K68" s="2"/>
      <c r="L68" s="2"/>
      <c r="M68" s="2"/>
      <c r="N68" s="2"/>
      <c r="O68" s="2"/>
      <c r="P68" s="2"/>
      <c r="Q68" s="2"/>
    </row>
    <row r="69" spans="1:17" s="3" customFormat="1" ht="9" customHeight="1">
      <c r="A69" s="12" t="s">
        <v>122</v>
      </c>
      <c r="B69" s="8">
        <v>18897.022943</v>
      </c>
      <c r="C69" s="8">
        <v>19697.296388999999</v>
      </c>
      <c r="D69" s="8">
        <v>20933.470008</v>
      </c>
      <c r="E69" s="8">
        <v>22142.434873999999</v>
      </c>
      <c r="F69" s="8">
        <v>25475.833730999999</v>
      </c>
      <c r="G69" s="8">
        <v>27182.172298000001</v>
      </c>
      <c r="H69" s="8">
        <v>28622.344168</v>
      </c>
      <c r="I69" s="8">
        <v>30285.166504000001</v>
      </c>
      <c r="J69" s="8">
        <v>30891.247067</v>
      </c>
      <c r="K69" s="4"/>
      <c r="L69" s="4"/>
      <c r="M69" s="4"/>
      <c r="N69" s="4"/>
      <c r="O69" s="4"/>
      <c r="P69" s="4"/>
      <c r="Q69" s="4"/>
    </row>
    <row r="70" spans="1:17" s="3" customFormat="1" ht="9" customHeight="1">
      <c r="A70" s="10" t="s">
        <v>120</v>
      </c>
      <c r="B70" s="8">
        <v>19430.346727</v>
      </c>
      <c r="C70" s="8">
        <v>19516.717427</v>
      </c>
      <c r="D70" s="8">
        <v>20529.332978999999</v>
      </c>
      <c r="E70" s="8">
        <v>21218.723257000001</v>
      </c>
      <c r="F70" s="8">
        <v>24082.565832</v>
      </c>
      <c r="G70" s="8">
        <v>24776.125970000001</v>
      </c>
      <c r="H70" s="8">
        <v>25238.110261999998</v>
      </c>
      <c r="I70" s="8">
        <v>26291.678959000001</v>
      </c>
      <c r="J70" s="8">
        <v>26372.60398</v>
      </c>
      <c r="K70" s="4"/>
      <c r="L70" s="4"/>
      <c r="M70" s="4"/>
      <c r="N70" s="4"/>
      <c r="O70" s="4"/>
      <c r="P70" s="4"/>
      <c r="Q70" s="4"/>
    </row>
    <row r="71" spans="1:17" s="3" customFormat="1" ht="9" customHeight="1">
      <c r="A71" s="12" t="s">
        <v>63</v>
      </c>
      <c r="B71" s="8">
        <v>26241.154207</v>
      </c>
      <c r="C71" s="8">
        <v>27160.509112</v>
      </c>
      <c r="D71" s="8">
        <v>28095.890386999999</v>
      </c>
      <c r="E71" s="8">
        <v>29101.447611</v>
      </c>
      <c r="F71" s="8">
        <v>33252.091901</v>
      </c>
      <c r="G71" s="8">
        <v>34743.939158000001</v>
      </c>
      <c r="H71" s="8">
        <v>35990.716719999997</v>
      </c>
      <c r="I71" s="8">
        <v>38120.439232999997</v>
      </c>
      <c r="J71" s="8">
        <v>38656.621353000002</v>
      </c>
      <c r="K71" s="5"/>
      <c r="L71" s="5"/>
      <c r="M71" s="5"/>
      <c r="N71" s="5"/>
      <c r="O71" s="5"/>
      <c r="P71" s="5"/>
      <c r="Q71" s="5"/>
    </row>
    <row r="72" spans="1:17" s="3" customFormat="1" ht="9" customHeight="1">
      <c r="A72" s="12"/>
      <c r="B72" s="8"/>
      <c r="C72" s="8"/>
      <c r="D72" s="8"/>
      <c r="E72" s="8"/>
      <c r="F72" s="8"/>
      <c r="G72" s="8"/>
      <c r="H72" s="8"/>
      <c r="I72" s="8"/>
      <c r="J72" s="8"/>
      <c r="K72" s="5"/>
      <c r="L72" s="5"/>
      <c r="M72" s="5"/>
      <c r="N72" s="5"/>
      <c r="O72" s="5"/>
      <c r="P72" s="5"/>
      <c r="Q72" s="5"/>
    </row>
    <row r="73" spans="1:17" s="3" customFormat="1" ht="9" customHeight="1">
      <c r="A73" s="12" t="s">
        <v>0</v>
      </c>
      <c r="B73" s="8">
        <v>9964.5320081000009</v>
      </c>
      <c r="C73" s="8">
        <v>10402.389944</v>
      </c>
      <c r="D73" s="8">
        <v>11036.387129999999</v>
      </c>
      <c r="E73" s="8">
        <v>11518.394221</v>
      </c>
      <c r="F73" s="8">
        <v>13475.96458</v>
      </c>
      <c r="G73" s="8">
        <v>14111.902663000001</v>
      </c>
      <c r="H73" s="8">
        <v>14806.061002</v>
      </c>
      <c r="I73" s="8">
        <v>15633.239194</v>
      </c>
      <c r="J73" s="8">
        <v>15974.467253000001</v>
      </c>
      <c r="K73" s="5"/>
      <c r="L73" s="5"/>
      <c r="M73" s="5"/>
      <c r="N73" s="5"/>
      <c r="O73" s="5"/>
      <c r="P73" s="5"/>
      <c r="Q73" s="5"/>
    </row>
    <row r="74" spans="1:17" s="3" customFormat="1" ht="9" customHeight="1">
      <c r="B74" s="8"/>
      <c r="C74" s="8"/>
      <c r="D74" s="8"/>
      <c r="E74" s="8"/>
      <c r="F74" s="8"/>
      <c r="G74" s="8"/>
      <c r="H74" s="8"/>
      <c r="I74" s="8"/>
      <c r="J74" s="8"/>
      <c r="K74" s="2"/>
      <c r="L74" s="2"/>
      <c r="M74" s="2"/>
      <c r="N74" s="2"/>
      <c r="O74" s="2"/>
      <c r="P74" s="2"/>
      <c r="Q74" s="2"/>
    </row>
    <row r="75" spans="1:17" ht="9" customHeight="1">
      <c r="A75" s="1"/>
      <c r="B75" s="8"/>
      <c r="C75" s="8"/>
      <c r="D75" s="8"/>
      <c r="E75" s="8"/>
      <c r="F75" s="8"/>
      <c r="G75" s="8"/>
      <c r="H75" s="8"/>
      <c r="I75" s="8"/>
      <c r="J75" s="8"/>
    </row>
    <row r="76" spans="1:17" ht="9" customHeight="1">
      <c r="A76" s="1"/>
      <c r="B76" s="8"/>
      <c r="C76" s="8"/>
      <c r="D76" s="8"/>
      <c r="E76" s="8"/>
      <c r="F76" s="8"/>
      <c r="G76" s="8"/>
      <c r="H76" s="8"/>
      <c r="I76" s="8"/>
      <c r="J76" s="8"/>
      <c r="K76" s="4"/>
      <c r="L76" s="4"/>
      <c r="M76" s="4"/>
      <c r="N76" s="4"/>
      <c r="O76" s="4"/>
      <c r="P76" s="4"/>
      <c r="Q76" s="4"/>
    </row>
    <row r="77" spans="1:17" ht="9" customHeight="1">
      <c r="A77" s="1"/>
      <c r="B77" s="8"/>
      <c r="C77" s="8"/>
      <c r="D77" s="8"/>
      <c r="E77" s="8"/>
      <c r="F77" s="8"/>
      <c r="G77" s="8"/>
      <c r="H77" s="8"/>
      <c r="I77" s="8"/>
      <c r="J77" s="8"/>
    </row>
    <row r="78" spans="1:17" ht="9" customHeight="1">
      <c r="B78" s="8"/>
      <c r="C78" s="8"/>
      <c r="D78" s="8"/>
      <c r="E78" s="8"/>
      <c r="F78" s="8"/>
      <c r="G78" s="8"/>
      <c r="H78" s="8"/>
      <c r="I78" s="8"/>
      <c r="J78" s="8"/>
    </row>
    <row r="79" spans="1:17" ht="9" customHeight="1">
      <c r="A79" s="4"/>
      <c r="B79" s="8"/>
      <c r="C79" s="8"/>
      <c r="D79" s="8"/>
      <c r="E79" s="8"/>
      <c r="F79" s="8"/>
      <c r="G79" s="8"/>
      <c r="H79" s="8"/>
      <c r="I79" s="8"/>
      <c r="J79" s="8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8"/>
      <c r="C80" s="8"/>
      <c r="D80" s="8"/>
      <c r="E80" s="8"/>
      <c r="F80" s="8"/>
      <c r="G80" s="8"/>
      <c r="H80" s="8"/>
      <c r="I80" s="8"/>
      <c r="J80" s="8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8"/>
      <c r="C81" s="8"/>
      <c r="D81" s="8"/>
      <c r="E81" s="8"/>
      <c r="F81" s="8"/>
      <c r="G81" s="8"/>
      <c r="H81" s="8"/>
      <c r="I81" s="8"/>
      <c r="J81" s="8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8"/>
      <c r="C82" s="8"/>
      <c r="D82" s="8"/>
      <c r="E82" s="8"/>
      <c r="F82" s="8"/>
      <c r="G82" s="8"/>
      <c r="H82" s="8"/>
      <c r="I82" s="8"/>
      <c r="J82" s="8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8"/>
      <c r="C83" s="8"/>
      <c r="D83" s="8"/>
      <c r="E83" s="8"/>
      <c r="F83" s="8"/>
      <c r="G83" s="8"/>
      <c r="H83" s="8"/>
      <c r="I83" s="8"/>
      <c r="J83" s="8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8"/>
      <c r="C84" s="8"/>
      <c r="D84" s="8"/>
      <c r="E84" s="8"/>
      <c r="F84" s="8"/>
      <c r="G84" s="8"/>
      <c r="H84" s="8"/>
      <c r="I84" s="8"/>
      <c r="J84" s="8"/>
      <c r="K84" s="4"/>
      <c r="L84" s="4"/>
      <c r="M84" s="4"/>
      <c r="N84" s="4"/>
      <c r="O84" s="4"/>
      <c r="P84" s="4"/>
      <c r="Q84" s="4"/>
    </row>
    <row r="85" spans="1:17" ht="9" customHeight="1">
      <c r="A85" s="4"/>
      <c r="B85" s="8"/>
      <c r="C85" s="8"/>
      <c r="D85" s="8"/>
      <c r="E85" s="8"/>
      <c r="F85" s="8"/>
      <c r="G85" s="8"/>
      <c r="H85" s="8"/>
      <c r="I85" s="8"/>
      <c r="J85" s="8"/>
      <c r="K85" s="4"/>
      <c r="L85" s="4"/>
      <c r="M85" s="4"/>
      <c r="N85" s="4"/>
      <c r="O85" s="4"/>
      <c r="P85" s="4"/>
      <c r="Q85" s="4"/>
    </row>
    <row r="86" spans="1:17" ht="9" customHeight="1">
      <c r="A86" s="4"/>
      <c r="B86" s="8"/>
      <c r="C86" s="8"/>
      <c r="D86" s="8"/>
      <c r="E86" s="8"/>
      <c r="F86" s="8"/>
      <c r="G86" s="8"/>
      <c r="H86" s="8"/>
      <c r="I86" s="8"/>
      <c r="J86" s="8"/>
      <c r="K86" s="4"/>
      <c r="L86" s="4"/>
      <c r="M86" s="4"/>
      <c r="N86" s="4"/>
      <c r="O86" s="4"/>
      <c r="P86" s="4"/>
      <c r="Q86" s="4"/>
    </row>
    <row r="87" spans="1:17" ht="9" customHeight="1">
      <c r="A87" s="4"/>
      <c r="B87" s="8"/>
      <c r="C87" s="8"/>
      <c r="D87" s="8"/>
      <c r="E87" s="8"/>
      <c r="F87" s="8"/>
      <c r="G87" s="8"/>
      <c r="H87" s="8"/>
      <c r="I87" s="8"/>
      <c r="J87" s="8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8"/>
      <c r="C88" s="8"/>
      <c r="D88" s="8"/>
      <c r="E88" s="8"/>
      <c r="F88" s="8"/>
      <c r="G88" s="8"/>
      <c r="H88" s="8"/>
      <c r="I88" s="8"/>
      <c r="J88" s="8"/>
      <c r="K88" s="4"/>
      <c r="L88" s="4"/>
      <c r="M88" s="4"/>
      <c r="N88" s="4"/>
      <c r="O88" s="4"/>
      <c r="P88" s="4"/>
      <c r="Q88" s="4"/>
    </row>
    <row r="89" spans="1:17" ht="9" customHeight="1">
      <c r="A89" s="4"/>
      <c r="B89" s="8"/>
      <c r="C89" s="8"/>
      <c r="D89" s="8"/>
      <c r="E89" s="8"/>
      <c r="F89" s="8"/>
      <c r="G89" s="8"/>
      <c r="H89" s="8"/>
      <c r="I89" s="8"/>
      <c r="J89" s="8"/>
      <c r="K89" s="4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8"/>
      <c r="C90" s="8"/>
      <c r="D90" s="8"/>
      <c r="E90" s="8"/>
      <c r="F90" s="8"/>
      <c r="G90" s="8"/>
      <c r="H90" s="8"/>
      <c r="I90" s="8"/>
      <c r="J90" s="8"/>
      <c r="K90" s="4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8"/>
      <c r="C91" s="8"/>
      <c r="D91" s="8"/>
      <c r="E91" s="8"/>
      <c r="F91" s="8"/>
      <c r="G91" s="8"/>
      <c r="H91" s="8"/>
      <c r="I91" s="8"/>
      <c r="J91" s="8"/>
      <c r="K91" s="4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8"/>
      <c r="C92" s="8"/>
      <c r="D92" s="8"/>
      <c r="E92" s="8"/>
      <c r="F92" s="8"/>
      <c r="G92" s="8"/>
      <c r="H92" s="8"/>
      <c r="I92" s="8"/>
      <c r="J92" s="8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8"/>
      <c r="C93" s="8"/>
      <c r="D93" s="8"/>
      <c r="E93" s="8"/>
      <c r="F93" s="8"/>
      <c r="G93" s="8"/>
      <c r="H93" s="8"/>
      <c r="I93" s="8"/>
      <c r="J93" s="8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8"/>
      <c r="C94" s="8"/>
      <c r="D94" s="8"/>
      <c r="E94" s="8"/>
      <c r="F94" s="8"/>
      <c r="G94" s="8"/>
      <c r="H94" s="8"/>
      <c r="I94" s="8"/>
      <c r="J94" s="8"/>
      <c r="K94" s="4"/>
      <c r="L94" s="4"/>
      <c r="M94" s="4"/>
      <c r="N94" s="4"/>
      <c r="O94" s="4"/>
      <c r="P94" s="4"/>
      <c r="Q94" s="4"/>
    </row>
    <row r="95" spans="1:17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  <c r="K95" s="4"/>
      <c r="L95" s="4"/>
      <c r="M95" s="4"/>
      <c r="N95" s="4"/>
      <c r="O95" s="4"/>
      <c r="P95" s="4"/>
      <c r="Q95" s="4"/>
    </row>
    <row r="96" spans="1:17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  <c r="K96" s="4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  <c r="K97" s="4"/>
      <c r="L97" s="4"/>
      <c r="M97" s="4"/>
      <c r="N97" s="4"/>
      <c r="O97" s="4"/>
      <c r="P97" s="4"/>
      <c r="Q97" s="4"/>
    </row>
    <row r="98" spans="1:17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  <c r="K98" s="4"/>
      <c r="L98" s="4"/>
      <c r="M98" s="4"/>
      <c r="N98" s="4"/>
      <c r="O98" s="4"/>
      <c r="P98" s="4"/>
      <c r="Q98" s="4"/>
    </row>
    <row r="99" spans="1:17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8"/>
      <c r="C152" s="8"/>
      <c r="D152" s="8"/>
      <c r="E152" s="8"/>
      <c r="F152" s="8"/>
      <c r="G152" s="8"/>
      <c r="H152" s="8"/>
      <c r="I152" s="8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8"/>
      <c r="C153" s="8"/>
      <c r="D153" s="8"/>
      <c r="E153" s="8"/>
      <c r="F153" s="8"/>
      <c r="G153" s="8"/>
      <c r="H153" s="8"/>
      <c r="I153" s="8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8"/>
      <c r="C154" s="8"/>
      <c r="D154" s="8"/>
      <c r="E154" s="8"/>
      <c r="F154" s="8"/>
      <c r="G154" s="8"/>
      <c r="H154" s="8"/>
      <c r="I154" s="8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8"/>
      <c r="C155" s="8"/>
      <c r="D155" s="8"/>
      <c r="E155" s="8"/>
      <c r="F155" s="8"/>
      <c r="G155" s="8"/>
      <c r="H155" s="8"/>
      <c r="I155" s="8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8"/>
      <c r="C156" s="8"/>
      <c r="D156" s="8"/>
      <c r="E156" s="8"/>
      <c r="F156" s="8"/>
      <c r="G156" s="8"/>
      <c r="H156" s="8"/>
      <c r="I156" s="8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8"/>
      <c r="C157" s="8"/>
      <c r="D157" s="8"/>
      <c r="E157" s="8"/>
      <c r="F157" s="8"/>
      <c r="G157" s="8"/>
      <c r="H157" s="8"/>
      <c r="I157" s="8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8"/>
      <c r="C158" s="8"/>
      <c r="D158" s="8"/>
      <c r="E158" s="8"/>
      <c r="F158" s="8"/>
      <c r="G158" s="8"/>
      <c r="H158" s="8"/>
      <c r="I158" s="8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8"/>
      <c r="C159" s="8"/>
      <c r="D159" s="8"/>
      <c r="E159" s="8"/>
      <c r="F159" s="8"/>
      <c r="G159" s="8"/>
      <c r="H159" s="8"/>
      <c r="I159" s="8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8"/>
      <c r="C160" s="8"/>
      <c r="D160" s="8"/>
      <c r="E160" s="8"/>
      <c r="F160" s="8"/>
      <c r="G160" s="8"/>
      <c r="H160" s="8"/>
      <c r="I160" s="8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8"/>
      <c r="C161" s="8"/>
      <c r="D161" s="8"/>
      <c r="E161" s="8"/>
      <c r="F161" s="8"/>
      <c r="G161" s="8"/>
      <c r="H161" s="8"/>
      <c r="I161" s="8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8"/>
      <c r="C162" s="8"/>
      <c r="D162" s="8"/>
      <c r="E162" s="8"/>
      <c r="F162" s="8"/>
      <c r="G162" s="8"/>
      <c r="H162" s="8"/>
      <c r="I162" s="8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8"/>
      <c r="C163" s="8"/>
      <c r="D163" s="8"/>
      <c r="E163" s="8"/>
      <c r="F163" s="8"/>
      <c r="G163" s="8"/>
      <c r="H163" s="8"/>
      <c r="I163" s="8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8"/>
      <c r="C164" s="8"/>
      <c r="D164" s="8"/>
      <c r="E164" s="8"/>
      <c r="F164" s="8"/>
      <c r="G164" s="8"/>
      <c r="H164" s="8"/>
      <c r="I164" s="8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8"/>
      <c r="C165" s="8"/>
      <c r="D165" s="8"/>
      <c r="E165" s="8"/>
      <c r="F165" s="8"/>
      <c r="G165" s="8"/>
      <c r="H165" s="8"/>
      <c r="I165" s="8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8"/>
      <c r="C166" s="8"/>
      <c r="D166" s="8"/>
      <c r="E166" s="8"/>
      <c r="F166" s="8"/>
      <c r="G166" s="8"/>
      <c r="H166" s="8"/>
      <c r="I166" s="8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8"/>
      <c r="C167" s="8"/>
      <c r="D167" s="8"/>
      <c r="E167" s="8"/>
      <c r="F167" s="8"/>
      <c r="G167" s="8"/>
      <c r="H167" s="8"/>
      <c r="I167" s="8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8"/>
      <c r="C168" s="8"/>
      <c r="D168" s="8"/>
      <c r="E168" s="8"/>
      <c r="F168" s="8"/>
      <c r="G168" s="8"/>
      <c r="H168" s="8"/>
      <c r="I168" s="8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8"/>
      <c r="C169" s="8"/>
      <c r="D169" s="8"/>
      <c r="E169" s="8"/>
      <c r="F169" s="8"/>
      <c r="G169" s="8"/>
      <c r="H169" s="8"/>
      <c r="I169" s="8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8"/>
      <c r="C170" s="8"/>
      <c r="D170" s="8"/>
      <c r="E170" s="8"/>
      <c r="F170" s="8"/>
      <c r="G170" s="8"/>
      <c r="H170" s="8"/>
      <c r="I170" s="8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8"/>
      <c r="C171" s="8"/>
      <c r="D171" s="8"/>
      <c r="E171" s="8"/>
      <c r="F171" s="8"/>
      <c r="G171" s="8"/>
      <c r="H171" s="8"/>
      <c r="I171" s="8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8"/>
      <c r="C172" s="8"/>
      <c r="D172" s="8"/>
      <c r="E172" s="8"/>
      <c r="F172" s="8"/>
      <c r="G172" s="8"/>
      <c r="H172" s="8"/>
      <c r="I172" s="8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8"/>
      <c r="C173" s="8"/>
      <c r="D173" s="8"/>
      <c r="E173" s="8"/>
      <c r="F173" s="8"/>
      <c r="G173" s="8"/>
      <c r="H173" s="8"/>
      <c r="I173" s="8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8"/>
      <c r="C174" s="8"/>
      <c r="D174" s="8"/>
      <c r="E174" s="8"/>
      <c r="F174" s="8"/>
      <c r="G174" s="8"/>
      <c r="H174" s="8"/>
      <c r="I174" s="8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8"/>
      <c r="C175" s="8"/>
      <c r="D175" s="8"/>
      <c r="E175" s="8"/>
      <c r="F175" s="8"/>
      <c r="G175" s="8"/>
      <c r="H175" s="8"/>
      <c r="I175" s="8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8"/>
      <c r="C176" s="8"/>
      <c r="D176" s="8"/>
      <c r="E176" s="8"/>
      <c r="F176" s="8"/>
      <c r="G176" s="8"/>
      <c r="H176" s="8"/>
      <c r="I176" s="8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8"/>
      <c r="C177" s="8"/>
      <c r="D177" s="8"/>
      <c r="E177" s="8"/>
      <c r="F177" s="8"/>
      <c r="G177" s="8"/>
      <c r="H177" s="8"/>
      <c r="I177" s="8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8"/>
      <c r="C178" s="8"/>
      <c r="D178" s="8"/>
      <c r="E178" s="8"/>
      <c r="F178" s="8"/>
      <c r="G178" s="8"/>
      <c r="H178" s="8"/>
      <c r="I178" s="8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8"/>
      <c r="C179" s="8"/>
      <c r="D179" s="8"/>
      <c r="E179" s="8"/>
      <c r="F179" s="8"/>
      <c r="G179" s="8"/>
      <c r="H179" s="8"/>
      <c r="I179" s="8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8"/>
      <c r="C180" s="8"/>
      <c r="D180" s="8"/>
      <c r="E180" s="8"/>
      <c r="F180" s="8"/>
      <c r="G180" s="8"/>
      <c r="H180" s="8"/>
      <c r="I180" s="8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8"/>
      <c r="C181" s="8"/>
      <c r="D181" s="8"/>
      <c r="E181" s="8"/>
      <c r="F181" s="8"/>
      <c r="G181" s="8"/>
      <c r="H181" s="8"/>
      <c r="I181" s="8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8"/>
      <c r="C182" s="8"/>
      <c r="D182" s="8"/>
      <c r="E182" s="8"/>
      <c r="F182" s="8"/>
      <c r="G182" s="8"/>
      <c r="H182" s="8"/>
      <c r="I182" s="8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8"/>
      <c r="C183" s="8"/>
      <c r="D183" s="8"/>
      <c r="E183" s="8"/>
      <c r="F183" s="8"/>
      <c r="G183" s="8"/>
      <c r="H183" s="8"/>
      <c r="I183" s="8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8"/>
      <c r="C184" s="8"/>
      <c r="D184" s="8"/>
      <c r="E184" s="8"/>
      <c r="F184" s="8"/>
      <c r="G184" s="8"/>
      <c r="H184" s="8"/>
      <c r="I184" s="8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8"/>
      <c r="C185" s="8"/>
      <c r="D185" s="8"/>
      <c r="E185" s="8"/>
      <c r="F185" s="8"/>
      <c r="G185" s="8"/>
      <c r="H185" s="8"/>
      <c r="I185" s="8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8"/>
      <c r="C186" s="8"/>
      <c r="D186" s="8"/>
      <c r="E186" s="8"/>
      <c r="F186" s="8"/>
      <c r="G186" s="8"/>
      <c r="H186" s="8"/>
      <c r="I186" s="8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8"/>
      <c r="C187" s="8"/>
      <c r="D187" s="8"/>
      <c r="E187" s="8"/>
      <c r="F187" s="8"/>
      <c r="G187" s="8"/>
      <c r="H187" s="8"/>
      <c r="I187" s="8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8"/>
      <c r="C188" s="8"/>
      <c r="D188" s="8"/>
      <c r="E188" s="8"/>
      <c r="F188" s="8"/>
      <c r="G188" s="8"/>
      <c r="H188" s="8"/>
      <c r="I188" s="8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8"/>
      <c r="C189" s="8"/>
      <c r="D189" s="8"/>
      <c r="E189" s="8"/>
      <c r="F189" s="8"/>
      <c r="G189" s="8"/>
      <c r="H189" s="8"/>
      <c r="I189" s="8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8"/>
      <c r="C190" s="8"/>
      <c r="D190" s="8"/>
      <c r="E190" s="8"/>
      <c r="F190" s="8"/>
      <c r="G190" s="8"/>
      <c r="H190" s="8"/>
      <c r="I190" s="8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8"/>
      <c r="C191" s="8"/>
      <c r="D191" s="8"/>
      <c r="E191" s="8"/>
      <c r="F191" s="8"/>
      <c r="G191" s="8"/>
      <c r="H191" s="8"/>
      <c r="I191" s="8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8"/>
      <c r="C192" s="8"/>
      <c r="D192" s="8"/>
      <c r="E192" s="8"/>
      <c r="F192" s="8"/>
      <c r="G192" s="8"/>
      <c r="H192" s="8"/>
      <c r="I192" s="8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8"/>
      <c r="C193" s="8"/>
      <c r="D193" s="8"/>
      <c r="E193" s="8"/>
      <c r="F193" s="8"/>
      <c r="G193" s="8"/>
      <c r="H193" s="8"/>
      <c r="I193" s="8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8"/>
      <c r="C194" s="8"/>
      <c r="D194" s="8"/>
      <c r="E194" s="8"/>
      <c r="F194" s="8"/>
      <c r="G194" s="8"/>
      <c r="H194" s="8"/>
      <c r="I194" s="8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8"/>
      <c r="C195" s="8"/>
      <c r="D195" s="8"/>
      <c r="E195" s="8"/>
      <c r="F195" s="8"/>
      <c r="G195" s="8"/>
      <c r="H195" s="8"/>
      <c r="I195" s="8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8"/>
      <c r="C196" s="8"/>
      <c r="D196" s="8"/>
      <c r="E196" s="8"/>
      <c r="F196" s="8"/>
      <c r="G196" s="8"/>
      <c r="H196" s="8"/>
      <c r="I196" s="8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s="3" customFormat="1" ht="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</sheetData>
  <pageMargins left="0.6" right="1.167" top="0.76" bottom="1.31" header="0" footer="0"/>
  <pageSetup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3"/>
  <sheetViews>
    <sheetView showGridLines="0" zoomScale="130" zoomScaleNormal="130" workbookViewId="0"/>
  </sheetViews>
  <sheetFormatPr defaultRowHeight="9" customHeight="1"/>
  <cols>
    <col min="1" max="1" width="15.33203125" style="2" customWidth="1"/>
    <col min="2" max="17" width="6.6640625" style="2" customWidth="1"/>
    <col min="18" max="16384" width="9.33203125" style="1"/>
  </cols>
  <sheetData>
    <row r="1" spans="1:17" ht="10.5" customHeight="1">
      <c r="A1" s="19" t="s">
        <v>51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Q1" s="1"/>
    </row>
    <row r="2" spans="1:17" ht="13.5" customHeight="1">
      <c r="A2" s="18" t="s">
        <v>90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</row>
    <row r="3" spans="1:17" ht="10.5" customHeight="1">
      <c r="A3" s="17" t="s">
        <v>145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</row>
    <row r="6" spans="1:17" ht="9" customHeight="1">
      <c r="A6" s="10" t="s">
        <v>25</v>
      </c>
      <c r="B6" s="8">
        <v>13793.120435999999</v>
      </c>
      <c r="C6" s="8">
        <v>17858.929693999999</v>
      </c>
      <c r="D6" s="8">
        <v>13768.10579</v>
      </c>
      <c r="E6" s="8">
        <v>18394.793691999999</v>
      </c>
      <c r="F6" s="8">
        <v>17293.260131999999</v>
      </c>
      <c r="G6" s="8">
        <v>28525.694306000001</v>
      </c>
      <c r="H6" s="8">
        <v>15767.246412</v>
      </c>
      <c r="I6" s="8">
        <v>21696.115673</v>
      </c>
      <c r="J6" s="8">
        <v>23213.643124999999</v>
      </c>
    </row>
    <row r="7" spans="1:17" ht="9" customHeight="1">
      <c r="A7" s="13" t="s">
        <v>24</v>
      </c>
      <c r="B7" s="8">
        <v>13114.711391000001</v>
      </c>
      <c r="C7" s="8">
        <v>17075.479380000001</v>
      </c>
      <c r="D7" s="8">
        <v>16009.659919</v>
      </c>
      <c r="E7" s="8">
        <v>19449.339463</v>
      </c>
      <c r="F7" s="8">
        <v>15975.442822999999</v>
      </c>
      <c r="G7" s="8">
        <v>16744.207732999999</v>
      </c>
      <c r="H7" s="8">
        <v>14062.844433</v>
      </c>
      <c r="I7" s="8">
        <v>13308.868302999999</v>
      </c>
      <c r="J7" s="8">
        <v>15905.312639</v>
      </c>
    </row>
    <row r="8" spans="1:17" ht="9" customHeight="1">
      <c r="A8" s="12" t="s">
        <v>23</v>
      </c>
      <c r="B8" s="11">
        <v>10492.736515000001</v>
      </c>
      <c r="C8" s="11">
        <v>12247.115118</v>
      </c>
      <c r="D8" s="11">
        <v>13728.370118000001</v>
      </c>
      <c r="E8" s="11">
        <v>14619.547946999999</v>
      </c>
      <c r="F8" s="11">
        <v>15237.970313</v>
      </c>
      <c r="G8" s="11">
        <v>14591.532853000001</v>
      </c>
      <c r="H8" s="11">
        <v>14089.497904</v>
      </c>
      <c r="I8" s="11">
        <v>15179.105452</v>
      </c>
      <c r="J8" s="11">
        <v>15282.145152999999</v>
      </c>
    </row>
    <row r="9" spans="1:17" ht="9" customHeight="1">
      <c r="A9" s="12" t="s">
        <v>22</v>
      </c>
      <c r="B9" s="11">
        <v>12652.612246000001</v>
      </c>
      <c r="C9" s="11">
        <v>13021.13903</v>
      </c>
      <c r="D9" s="11">
        <v>14581.876005</v>
      </c>
      <c r="E9" s="11">
        <v>14680.037404999999</v>
      </c>
      <c r="F9" s="11">
        <v>15349.886463000001</v>
      </c>
      <c r="G9" s="11">
        <v>14418.506801</v>
      </c>
      <c r="H9" s="11">
        <v>14874.019306</v>
      </c>
      <c r="I9" s="11">
        <v>15803.229453</v>
      </c>
      <c r="J9" s="11">
        <v>15955.258970000001</v>
      </c>
    </row>
    <row r="10" spans="1:17" ht="9" customHeight="1">
      <c r="A10" s="12" t="s">
        <v>21</v>
      </c>
      <c r="B10" s="11">
        <v>13096.176551</v>
      </c>
      <c r="C10" s="11">
        <v>13214.157567</v>
      </c>
      <c r="D10" s="11">
        <v>14180.377205999999</v>
      </c>
      <c r="E10" s="11">
        <v>16329.621402999999</v>
      </c>
      <c r="F10" s="11">
        <v>16290.999873999999</v>
      </c>
      <c r="G10" s="11">
        <v>15633.393496000001</v>
      </c>
      <c r="H10" s="11">
        <v>14628.58797</v>
      </c>
      <c r="I10" s="11">
        <v>14730.464232</v>
      </c>
      <c r="J10" s="11">
        <v>16513.479178000001</v>
      </c>
    </row>
    <row r="11" spans="1:17" ht="9" customHeight="1">
      <c r="A11" s="12" t="s">
        <v>20</v>
      </c>
      <c r="B11" s="11">
        <v>10653.542691000001</v>
      </c>
      <c r="C11" s="11">
        <v>11327.085357</v>
      </c>
      <c r="D11" s="11">
        <v>12282.644082999999</v>
      </c>
      <c r="E11" s="11">
        <v>13068.29739</v>
      </c>
      <c r="F11" s="11">
        <v>14145.954213000001</v>
      </c>
      <c r="G11" s="11">
        <v>13622.929923</v>
      </c>
      <c r="H11" s="11">
        <v>12715.417645</v>
      </c>
      <c r="I11" s="11">
        <v>13041.797205999999</v>
      </c>
      <c r="J11" s="11">
        <v>14141.026359</v>
      </c>
    </row>
    <row r="12" spans="1:17" ht="9" customHeight="1">
      <c r="A12" s="12" t="s">
        <v>19</v>
      </c>
      <c r="B12" s="11">
        <v>10685.317663</v>
      </c>
      <c r="C12" s="11">
        <v>11642.083334999999</v>
      </c>
      <c r="D12" s="11">
        <v>12786.900041000001</v>
      </c>
      <c r="E12" s="11">
        <v>13415.475316</v>
      </c>
      <c r="F12" s="11">
        <v>14181.422893999999</v>
      </c>
      <c r="G12" s="11">
        <v>13403.886778</v>
      </c>
      <c r="H12" s="11">
        <v>13274.336718</v>
      </c>
      <c r="I12" s="11">
        <v>13360.399121</v>
      </c>
      <c r="J12" s="11">
        <v>14083.683435999999</v>
      </c>
    </row>
    <row r="13" spans="1:17" ht="9" customHeight="1">
      <c r="A13" s="12" t="s">
        <v>18</v>
      </c>
      <c r="B13" s="11">
        <v>10651.127022000001</v>
      </c>
      <c r="C13" s="11">
        <v>11631.752135000001</v>
      </c>
      <c r="D13" s="11">
        <v>12548.19167</v>
      </c>
      <c r="E13" s="11">
        <v>13240.101599</v>
      </c>
      <c r="F13" s="11">
        <v>14442.009114</v>
      </c>
      <c r="G13" s="11">
        <v>13795.970613</v>
      </c>
      <c r="H13" s="11">
        <v>13459.585198999999</v>
      </c>
      <c r="I13" s="11">
        <v>13797.811935</v>
      </c>
      <c r="J13" s="11">
        <v>14847.968091999999</v>
      </c>
    </row>
    <row r="14" spans="1:17" ht="9" customHeight="1">
      <c r="A14" s="12" t="s">
        <v>17</v>
      </c>
      <c r="B14" s="11">
        <v>10283.805428</v>
      </c>
      <c r="C14" s="11">
        <v>11556.744604</v>
      </c>
      <c r="D14" s="11">
        <v>12860.11793</v>
      </c>
      <c r="E14" s="11">
        <v>13642.658531999999</v>
      </c>
      <c r="F14" s="11">
        <v>14443.201406</v>
      </c>
      <c r="G14" s="11">
        <v>13377.063141000001</v>
      </c>
      <c r="H14" s="11">
        <v>12937.075822000001</v>
      </c>
      <c r="I14" s="11">
        <v>13324.332640000001</v>
      </c>
      <c r="J14" s="11">
        <v>15032.178508000001</v>
      </c>
    </row>
    <row r="15" spans="1:17" ht="9" customHeight="1">
      <c r="A15" s="12" t="s">
        <v>16</v>
      </c>
      <c r="B15" s="11">
        <v>9718.1890686000006</v>
      </c>
      <c r="C15" s="11">
        <v>10768.448915999999</v>
      </c>
      <c r="D15" s="11">
        <v>11799.021618999999</v>
      </c>
      <c r="E15" s="11">
        <v>12742.398574000001</v>
      </c>
      <c r="F15" s="11">
        <v>13594.914968999999</v>
      </c>
      <c r="G15" s="11">
        <v>12646.606185000001</v>
      </c>
      <c r="H15" s="11">
        <v>12199.345453</v>
      </c>
      <c r="I15" s="11">
        <v>12699.626552</v>
      </c>
      <c r="J15" s="11">
        <v>14015.538841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9" customHeight="1">
      <c r="A17" s="12" t="s">
        <v>15</v>
      </c>
      <c r="B17" s="11">
        <v>12902.577332999999</v>
      </c>
      <c r="C17" s="11">
        <v>14954.927475</v>
      </c>
      <c r="D17" s="11">
        <v>15456.64243</v>
      </c>
      <c r="E17" s="11">
        <v>16648.481480999999</v>
      </c>
      <c r="F17" s="11">
        <v>15273.941402</v>
      </c>
      <c r="G17" s="11">
        <v>16093.904025</v>
      </c>
      <c r="H17" s="11">
        <v>15065.262295</v>
      </c>
      <c r="I17" s="11">
        <v>15758.760585</v>
      </c>
      <c r="J17" s="11">
        <v>16013.691778</v>
      </c>
    </row>
    <row r="18" spans="1:10" ht="9" customHeight="1">
      <c r="A18" s="12" t="s">
        <v>14</v>
      </c>
      <c r="B18" s="11">
        <v>11491.036447</v>
      </c>
      <c r="C18" s="11">
        <v>12247.142542</v>
      </c>
      <c r="D18" s="11">
        <v>13353.770888999999</v>
      </c>
      <c r="E18" s="11">
        <v>14306.266129</v>
      </c>
      <c r="F18" s="11">
        <v>15538.07627</v>
      </c>
      <c r="G18" s="11">
        <v>14370.219413999999</v>
      </c>
      <c r="H18" s="11">
        <v>14555.618119999999</v>
      </c>
      <c r="I18" s="11">
        <v>15681.585227</v>
      </c>
      <c r="J18" s="11">
        <v>15166.849128</v>
      </c>
    </row>
    <row r="19" spans="1:10" ht="9" customHeight="1">
      <c r="A19" s="10" t="s">
        <v>13</v>
      </c>
      <c r="B19" s="11">
        <v>12915.718604</v>
      </c>
      <c r="C19" s="11">
        <v>13290.661942000001</v>
      </c>
      <c r="D19" s="11">
        <v>14537.083118</v>
      </c>
      <c r="E19" s="11">
        <v>15902.991013999999</v>
      </c>
      <c r="F19" s="11">
        <v>15918.433652</v>
      </c>
      <c r="G19" s="11">
        <v>15269.210950999999</v>
      </c>
      <c r="H19" s="11">
        <v>14593.174878</v>
      </c>
      <c r="I19" s="11">
        <v>14984.952116</v>
      </c>
      <c r="J19" s="11">
        <v>16514.243046</v>
      </c>
    </row>
    <row r="20" spans="1:10" ht="9" customHeight="1">
      <c r="A20" s="10" t="s">
        <v>12</v>
      </c>
      <c r="B20" s="11">
        <v>10672.880824</v>
      </c>
      <c r="C20" s="11">
        <v>11518.851823999999</v>
      </c>
      <c r="D20" s="11">
        <v>12593.432580999999</v>
      </c>
      <c r="E20" s="11">
        <v>13283.801298</v>
      </c>
      <c r="F20" s="11">
        <v>14167.740494</v>
      </c>
      <c r="G20" s="11">
        <v>13485.406858</v>
      </c>
      <c r="H20" s="11">
        <v>13069.888858</v>
      </c>
      <c r="I20" s="11">
        <v>13241.624777000001</v>
      </c>
      <c r="J20" s="11">
        <v>14105.310938000001</v>
      </c>
    </row>
    <row r="21" spans="1:10" ht="9" customHeight="1">
      <c r="A21" s="10" t="s">
        <v>11</v>
      </c>
      <c r="B21" s="11">
        <v>10184.930864</v>
      </c>
      <c r="C21" s="11">
        <v>11276.155054000001</v>
      </c>
      <c r="D21" s="11">
        <v>12352.148341</v>
      </c>
      <c r="E21" s="11">
        <v>13171.281419999999</v>
      </c>
      <c r="F21" s="11">
        <v>14109.728266</v>
      </c>
      <c r="G21" s="11">
        <v>13215.941358</v>
      </c>
      <c r="H21" s="11">
        <v>12803.447770999999</v>
      </c>
      <c r="I21" s="11">
        <v>13226.216897</v>
      </c>
      <c r="J21" s="11">
        <v>14580.541653</v>
      </c>
    </row>
    <row r="22" spans="1:10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9" customHeight="1">
      <c r="A23" s="10" t="s">
        <v>10</v>
      </c>
      <c r="B23" s="11">
        <v>10920.381815999999</v>
      </c>
      <c r="C23" s="11">
        <v>11729.094299</v>
      </c>
      <c r="D23" s="11">
        <v>12722.602174</v>
      </c>
      <c r="E23" s="11">
        <v>13585.436518</v>
      </c>
      <c r="F23" s="11">
        <v>14497.694632000001</v>
      </c>
      <c r="G23" s="11">
        <v>13704.718333999999</v>
      </c>
      <c r="H23" s="11">
        <v>13441.463295</v>
      </c>
      <c r="I23" s="11">
        <v>13649.233171</v>
      </c>
      <c r="J23" s="11">
        <v>14846.939060000001</v>
      </c>
    </row>
    <row r="24" spans="1:10" ht="9" customHeight="1">
      <c r="A24" s="10" t="s">
        <v>9</v>
      </c>
      <c r="B24" s="11">
        <v>10148.477363</v>
      </c>
      <c r="C24" s="11">
        <v>11267.779213</v>
      </c>
      <c r="D24" s="11">
        <v>12407.074328999999</v>
      </c>
      <c r="E24" s="11">
        <v>13187.782009</v>
      </c>
      <c r="F24" s="11">
        <v>14048.667911</v>
      </c>
      <c r="G24" s="11">
        <v>13214.610483</v>
      </c>
      <c r="H24" s="11">
        <v>12698.477788</v>
      </c>
      <c r="I24" s="11">
        <v>13180.341125000001</v>
      </c>
      <c r="J24" s="11">
        <v>14374.201851</v>
      </c>
    </row>
    <row r="25" spans="1:10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9" customHeight="1">
      <c r="A26" s="12" t="s">
        <v>8</v>
      </c>
      <c r="B26" s="11">
        <v>10190.499069</v>
      </c>
      <c r="C26" s="11">
        <v>11157.059405</v>
      </c>
      <c r="D26" s="11">
        <v>12175.794282000001</v>
      </c>
      <c r="E26" s="11">
        <v>12942.472358999999</v>
      </c>
      <c r="F26" s="11">
        <v>13780.047694000001</v>
      </c>
      <c r="G26" s="11">
        <v>13048.506083</v>
      </c>
      <c r="H26" s="11">
        <v>12647.083307999999</v>
      </c>
      <c r="I26" s="11">
        <v>13009.398428</v>
      </c>
      <c r="J26" s="11">
        <v>14152.284944000001</v>
      </c>
    </row>
    <row r="27" spans="1:10" ht="9" customHeight="1">
      <c r="A27" s="10" t="s">
        <v>129</v>
      </c>
      <c r="B27" s="11">
        <v>12212.619677000001</v>
      </c>
      <c r="C27" s="11">
        <v>13657.745027000001</v>
      </c>
      <c r="D27" s="11">
        <v>15184.466043</v>
      </c>
      <c r="E27" s="11">
        <v>16309.49941</v>
      </c>
      <c r="F27" s="11">
        <v>17204.344005999999</v>
      </c>
      <c r="G27" s="11">
        <v>16119.764374</v>
      </c>
      <c r="H27" s="11">
        <v>15276.480095999999</v>
      </c>
      <c r="I27" s="11">
        <v>15943.384502000001</v>
      </c>
      <c r="J27" s="11">
        <v>17464.626287999999</v>
      </c>
    </row>
    <row r="28" spans="1:10" ht="9" customHeight="1">
      <c r="A28" s="12" t="s">
        <v>6</v>
      </c>
      <c r="B28" s="11">
        <v>8815.3769642999996</v>
      </c>
      <c r="C28" s="11">
        <v>9403.4920989000002</v>
      </c>
      <c r="D28" s="11">
        <v>15291.945422000001</v>
      </c>
      <c r="E28" s="11">
        <v>12709.065613999999</v>
      </c>
      <c r="F28" s="11">
        <v>12603.320238</v>
      </c>
      <c r="G28" s="11">
        <v>11790.662281000001</v>
      </c>
      <c r="H28" s="11">
        <v>12240.946184</v>
      </c>
      <c r="I28" s="11">
        <v>12769.184364000001</v>
      </c>
      <c r="J28" s="11">
        <v>13548.608894000001</v>
      </c>
    </row>
    <row r="29" spans="1:10" ht="9" customHeight="1">
      <c r="A29" s="12" t="s">
        <v>5</v>
      </c>
      <c r="B29" s="11">
        <v>7731.3696460000001</v>
      </c>
      <c r="C29" s="11">
        <v>10294.58008</v>
      </c>
      <c r="D29" s="11">
        <v>9048.8670321999998</v>
      </c>
      <c r="E29" s="11">
        <v>9338.2102283999993</v>
      </c>
      <c r="F29" s="11">
        <v>12106.471008</v>
      </c>
      <c r="G29" s="11">
        <v>12055.633868000001</v>
      </c>
      <c r="H29" s="11">
        <v>13324.568466000001</v>
      </c>
      <c r="I29" s="11">
        <v>14343.42576</v>
      </c>
      <c r="J29" s="11">
        <v>16596.042992999999</v>
      </c>
    </row>
    <row r="30" spans="1:10" ht="9" customHeight="1">
      <c r="A30" s="10" t="s">
        <v>4</v>
      </c>
      <c r="B30" s="11">
        <v>9844.5936908000003</v>
      </c>
      <c r="C30" s="11">
        <v>12793.020671</v>
      </c>
      <c r="D30" s="11">
        <v>14263.960196</v>
      </c>
      <c r="E30" s="11">
        <v>15017.38185</v>
      </c>
      <c r="F30" s="11">
        <v>18158.186213000001</v>
      </c>
      <c r="G30" s="11">
        <v>16333.324876999999</v>
      </c>
      <c r="H30" s="11">
        <v>16431.401513000001</v>
      </c>
      <c r="I30" s="11">
        <v>14843.047082999999</v>
      </c>
      <c r="J30" s="11">
        <v>17179.731739999999</v>
      </c>
    </row>
    <row r="31" spans="1:10" ht="9" customHeight="1">
      <c r="A31" s="10" t="s">
        <v>3</v>
      </c>
      <c r="B31" s="11">
        <v>15169.735828999999</v>
      </c>
      <c r="C31" s="11">
        <v>13332.789452999999</v>
      </c>
      <c r="D31" s="11">
        <v>14675.784911999999</v>
      </c>
      <c r="E31" s="11">
        <v>17378.879525</v>
      </c>
      <c r="F31" s="11">
        <v>17342.071093999999</v>
      </c>
      <c r="G31" s="11">
        <v>13357.466909999999</v>
      </c>
      <c r="H31" s="11">
        <v>13896.012419999999</v>
      </c>
      <c r="I31" s="11">
        <v>15244.44607</v>
      </c>
      <c r="J31" s="11">
        <v>14754.783761000001</v>
      </c>
    </row>
    <row r="32" spans="1:10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</row>
    <row r="33" spans="1:17" ht="9" customHeight="1">
      <c r="A33" s="12" t="s">
        <v>29</v>
      </c>
      <c r="B33" s="11">
        <v>9094.7609549000008</v>
      </c>
      <c r="C33" s="11">
        <v>9950.5802619999995</v>
      </c>
      <c r="D33" s="11">
        <v>10757.907243</v>
      </c>
      <c r="E33" s="11">
        <v>11451.060058999999</v>
      </c>
      <c r="F33" s="11">
        <v>12162.318583</v>
      </c>
      <c r="G33" s="11">
        <v>11472.043409</v>
      </c>
      <c r="H33" s="11">
        <v>11104.030132</v>
      </c>
      <c r="I33" s="11">
        <v>11361.738642</v>
      </c>
      <c r="J33" s="11">
        <v>12365.064656</v>
      </c>
    </row>
    <row r="34" spans="1:17" ht="9" customHeight="1">
      <c r="A34" s="10" t="s">
        <v>122</v>
      </c>
      <c r="B34" s="8">
        <v>17009.296321999998</v>
      </c>
      <c r="C34" s="8">
        <v>18084.882462000001</v>
      </c>
      <c r="D34" s="8">
        <v>20708.607651999999</v>
      </c>
      <c r="E34" s="8">
        <v>22065.161321</v>
      </c>
      <c r="F34" s="8">
        <v>23303.989527999998</v>
      </c>
      <c r="G34" s="8">
        <v>21736.69598</v>
      </c>
      <c r="H34" s="8">
        <v>21115.590083999999</v>
      </c>
      <c r="I34" s="8">
        <v>21354.771494000001</v>
      </c>
      <c r="J34" s="8">
        <v>22907.537491999999</v>
      </c>
    </row>
    <row r="35" spans="1:17" ht="9" customHeight="1">
      <c r="A35" s="12" t="s">
        <v>121</v>
      </c>
      <c r="B35" s="11">
        <v>13455.967044999999</v>
      </c>
      <c r="C35" s="11">
        <v>14774.561801</v>
      </c>
      <c r="D35" s="11">
        <v>16240.251493</v>
      </c>
      <c r="E35" s="11">
        <v>17104.007662</v>
      </c>
      <c r="F35" s="11">
        <v>18251.631653</v>
      </c>
      <c r="G35" s="11">
        <v>17011.429813999999</v>
      </c>
      <c r="H35" s="11">
        <v>16171.455029999999</v>
      </c>
      <c r="I35" s="11">
        <v>16710.27002</v>
      </c>
      <c r="J35" s="11">
        <v>17814.453482000001</v>
      </c>
    </row>
    <row r="36" spans="1:17" ht="9" customHeight="1">
      <c r="A36" s="12" t="s">
        <v>28</v>
      </c>
      <c r="B36" s="11">
        <v>19720.645877999999</v>
      </c>
      <c r="C36" s="11">
        <v>20936.599629</v>
      </c>
      <c r="D36" s="11">
        <v>24223.995078</v>
      </c>
      <c r="E36" s="11">
        <v>25353.959097999999</v>
      </c>
      <c r="F36" s="11">
        <v>27103.899415</v>
      </c>
      <c r="G36" s="11">
        <v>25456.006890000001</v>
      </c>
      <c r="H36" s="11">
        <v>23643.821110000001</v>
      </c>
      <c r="I36" s="11">
        <v>24575.584989999999</v>
      </c>
      <c r="J36" s="11">
        <v>25409.929495</v>
      </c>
    </row>
    <row r="37" spans="1:17" ht="9" customHeight="1">
      <c r="A37" s="12"/>
      <c r="B37" s="11"/>
      <c r="C37" s="11"/>
      <c r="D37" s="11"/>
      <c r="E37" s="11"/>
      <c r="F37" s="11"/>
      <c r="G37" s="11"/>
      <c r="H37" s="11"/>
      <c r="I37" s="11"/>
      <c r="J37" s="11"/>
    </row>
    <row r="38" spans="1:17" ht="9" customHeight="1">
      <c r="A38" s="12" t="s">
        <v>0</v>
      </c>
      <c r="B38" s="11">
        <v>10448.392981000001</v>
      </c>
      <c r="C38" s="11">
        <v>11448.042436</v>
      </c>
      <c r="D38" s="11">
        <v>12529.368774</v>
      </c>
      <c r="E38" s="11">
        <v>13341.513763000001</v>
      </c>
      <c r="F38" s="11">
        <v>14223.873245999999</v>
      </c>
      <c r="G38" s="11">
        <v>13407.796995999999</v>
      </c>
      <c r="H38" s="11">
        <v>12994.965555999999</v>
      </c>
      <c r="I38" s="11">
        <v>13370.269913</v>
      </c>
      <c r="J38" s="11">
        <v>14568.359841</v>
      </c>
    </row>
    <row r="39" spans="1:17" ht="9" customHeight="1">
      <c r="A39" s="10"/>
      <c r="B39" s="11"/>
      <c r="C39" s="11"/>
      <c r="D39" s="11"/>
      <c r="E39" s="11"/>
      <c r="F39" s="8"/>
      <c r="G39" s="8"/>
      <c r="H39" s="8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9" customHeight="1">
      <c r="A40" s="15"/>
      <c r="B40" s="14">
        <v>2002</v>
      </c>
      <c r="C40" s="14">
        <v>2003</v>
      </c>
      <c r="D40" s="14">
        <v>2004</v>
      </c>
      <c r="E40" s="14">
        <v>2005</v>
      </c>
      <c r="F40" s="14">
        <v>2006</v>
      </c>
      <c r="G40" s="14">
        <v>2007</v>
      </c>
      <c r="H40" s="14">
        <v>2008</v>
      </c>
      <c r="I40" s="14">
        <v>2009</v>
      </c>
      <c r="J40" s="14">
        <v>2010</v>
      </c>
      <c r="K40" s="8"/>
      <c r="L40" s="8"/>
      <c r="M40" s="8"/>
      <c r="N40" s="8"/>
      <c r="O40" s="8"/>
      <c r="P40" s="8"/>
      <c r="Q40" s="8"/>
    </row>
    <row r="41" spans="1:17" ht="9" customHeight="1">
      <c r="A41" s="10" t="s">
        <v>25</v>
      </c>
      <c r="B41" s="8">
        <v>26788.534764</v>
      </c>
      <c r="C41" s="8">
        <v>25675.375364</v>
      </c>
      <c r="D41" s="8">
        <v>11923.753919999999</v>
      </c>
      <c r="E41" s="8">
        <v>24072.765492999999</v>
      </c>
      <c r="F41" s="8">
        <v>24007.999996999999</v>
      </c>
      <c r="G41" s="8">
        <v>27898.192357</v>
      </c>
      <c r="H41" s="8">
        <v>37783.132409999998</v>
      </c>
      <c r="I41" s="8">
        <v>47709.817686000002</v>
      </c>
      <c r="J41" s="8">
        <v>29838.799674999998</v>
      </c>
      <c r="K41" s="8"/>
      <c r="L41" s="8"/>
      <c r="M41" s="8"/>
      <c r="N41" s="8"/>
      <c r="O41" s="8"/>
      <c r="P41" s="8"/>
      <c r="Q41" s="8"/>
    </row>
    <row r="42" spans="1:17" ht="9" customHeight="1">
      <c r="A42" s="13" t="s">
        <v>24</v>
      </c>
      <c r="B42" s="8">
        <v>19136.020444999998</v>
      </c>
      <c r="C42" s="8">
        <v>16698.406784999999</v>
      </c>
      <c r="D42" s="8">
        <v>18846.519505</v>
      </c>
      <c r="E42" s="8">
        <v>23549.426906000001</v>
      </c>
      <c r="F42" s="8">
        <v>25971.669193999998</v>
      </c>
      <c r="G42" s="8">
        <v>27620.215153000001</v>
      </c>
      <c r="H42" s="8">
        <v>29030.110509999999</v>
      </c>
      <c r="I42" s="8">
        <v>30213.548724</v>
      </c>
      <c r="J42" s="8">
        <v>34536.254961999999</v>
      </c>
      <c r="K42" s="4"/>
      <c r="L42" s="4"/>
      <c r="M42" s="4"/>
      <c r="N42" s="4"/>
      <c r="O42" s="4"/>
      <c r="P42" s="4"/>
      <c r="Q42" s="4"/>
    </row>
    <row r="43" spans="1:17" ht="9" customHeight="1">
      <c r="A43" s="12" t="s">
        <v>23</v>
      </c>
      <c r="B43" s="8">
        <v>16647.917388999998</v>
      </c>
      <c r="C43" s="8">
        <v>18641.733046000001</v>
      </c>
      <c r="D43" s="8">
        <v>19138.081539999999</v>
      </c>
      <c r="E43" s="8">
        <v>20250.678152</v>
      </c>
      <c r="F43" s="8">
        <v>26784.019819000001</v>
      </c>
      <c r="G43" s="8">
        <v>28845.504258000001</v>
      </c>
      <c r="H43" s="8">
        <v>31476.973548000002</v>
      </c>
      <c r="I43" s="8">
        <v>32959.127608000003</v>
      </c>
      <c r="J43" s="8">
        <v>32901.482959000001</v>
      </c>
      <c r="K43" s="4"/>
      <c r="L43" s="4"/>
      <c r="M43" s="4"/>
      <c r="N43" s="4"/>
      <c r="O43" s="4"/>
      <c r="P43" s="4"/>
      <c r="Q43" s="4"/>
    </row>
    <row r="44" spans="1:17" ht="9" customHeight="1">
      <c r="A44" s="12" t="s">
        <v>22</v>
      </c>
      <c r="B44" s="8">
        <v>16949.730705999998</v>
      </c>
      <c r="C44" s="8">
        <v>17826.255757999999</v>
      </c>
      <c r="D44" s="8">
        <v>18589.067289999999</v>
      </c>
      <c r="E44" s="8">
        <v>20045.098064000002</v>
      </c>
      <c r="F44" s="8">
        <v>23783.573090999998</v>
      </c>
      <c r="G44" s="8">
        <v>26492.552629000002</v>
      </c>
      <c r="H44" s="8">
        <v>28330.401897</v>
      </c>
      <c r="I44" s="8">
        <v>29834.745580999999</v>
      </c>
      <c r="J44" s="8">
        <v>31786.687958999999</v>
      </c>
      <c r="K44" s="7"/>
      <c r="L44" s="7"/>
      <c r="M44" s="7"/>
      <c r="N44" s="7"/>
      <c r="O44" s="7"/>
      <c r="P44" s="7"/>
      <c r="Q44" s="7"/>
    </row>
    <row r="45" spans="1:17" ht="9" customHeight="1">
      <c r="A45" s="12" t="s">
        <v>21</v>
      </c>
      <c r="B45" s="8">
        <v>17650.618298000001</v>
      </c>
      <c r="C45" s="8">
        <v>18262.755444999999</v>
      </c>
      <c r="D45" s="8">
        <v>19087.719701999999</v>
      </c>
      <c r="E45" s="8">
        <v>21138.220589</v>
      </c>
      <c r="F45" s="8">
        <v>23854.760556000001</v>
      </c>
      <c r="G45" s="8">
        <v>26233.433285999999</v>
      </c>
      <c r="H45" s="8">
        <v>26859.115040000001</v>
      </c>
      <c r="I45" s="8">
        <v>29037.755886999999</v>
      </c>
      <c r="J45" s="8">
        <v>30510.208325</v>
      </c>
      <c r="K45" s="7"/>
      <c r="L45" s="7"/>
      <c r="M45" s="7"/>
      <c r="N45" s="7"/>
      <c r="O45" s="7"/>
      <c r="P45" s="7"/>
      <c r="Q45" s="7"/>
    </row>
    <row r="46" spans="1:17" ht="9" customHeight="1">
      <c r="A46" s="12" t="s">
        <v>20</v>
      </c>
      <c r="B46" s="8">
        <v>15245.594342</v>
      </c>
      <c r="C46" s="8">
        <v>15784.941177999999</v>
      </c>
      <c r="D46" s="8">
        <v>17000.393892</v>
      </c>
      <c r="E46" s="8">
        <v>18004.407201999999</v>
      </c>
      <c r="F46" s="8">
        <v>20065.883847000001</v>
      </c>
      <c r="G46" s="8">
        <v>21719.388946999999</v>
      </c>
      <c r="H46" s="8">
        <v>23227.845993999999</v>
      </c>
      <c r="I46" s="8">
        <v>24622.035038999999</v>
      </c>
      <c r="J46" s="8">
        <v>24951.895082999999</v>
      </c>
      <c r="K46" s="7"/>
      <c r="L46" s="7"/>
      <c r="M46" s="7"/>
      <c r="N46" s="7"/>
      <c r="O46" s="7"/>
      <c r="P46" s="7"/>
      <c r="Q46" s="7"/>
    </row>
    <row r="47" spans="1:17" ht="9" customHeight="1">
      <c r="A47" s="12" t="s">
        <v>19</v>
      </c>
      <c r="B47" s="8">
        <v>15374.195196999999</v>
      </c>
      <c r="C47" s="8">
        <v>16072.454335</v>
      </c>
      <c r="D47" s="8">
        <v>17025.681062</v>
      </c>
      <c r="E47" s="8">
        <v>18392.699531999999</v>
      </c>
      <c r="F47" s="8">
        <v>20271.261794999999</v>
      </c>
      <c r="G47" s="8">
        <v>21498.080297</v>
      </c>
      <c r="H47" s="8">
        <v>22503.634244000001</v>
      </c>
      <c r="I47" s="8">
        <v>24244.126507000001</v>
      </c>
      <c r="J47" s="8">
        <v>24925.428295999998</v>
      </c>
      <c r="K47" s="7"/>
      <c r="L47" s="7"/>
      <c r="M47" s="7"/>
      <c r="N47" s="7"/>
      <c r="O47" s="7"/>
      <c r="P47" s="7"/>
      <c r="Q47" s="7"/>
    </row>
    <row r="48" spans="1:17" ht="9" customHeight="1">
      <c r="A48" s="12" t="s">
        <v>18</v>
      </c>
      <c r="B48" s="8">
        <v>15941.847401000001</v>
      </c>
      <c r="C48" s="8">
        <v>16742.685329</v>
      </c>
      <c r="D48" s="8">
        <v>18040.837256999999</v>
      </c>
      <c r="E48" s="8">
        <v>19032.508385000001</v>
      </c>
      <c r="F48" s="8">
        <v>21044.325849000001</v>
      </c>
      <c r="G48" s="8">
        <v>22360.777311999998</v>
      </c>
      <c r="H48" s="8">
        <v>23914.460961000001</v>
      </c>
      <c r="I48" s="8">
        <v>24978.595771</v>
      </c>
      <c r="J48" s="8">
        <v>25963.455205999999</v>
      </c>
      <c r="K48" s="6"/>
      <c r="L48" s="6"/>
      <c r="M48" s="6"/>
      <c r="N48" s="6"/>
      <c r="O48" s="6"/>
      <c r="P48" s="6"/>
      <c r="Q48" s="6"/>
    </row>
    <row r="49" spans="1:17" ht="9" customHeight="1">
      <c r="A49" s="12" t="s">
        <v>17</v>
      </c>
      <c r="B49" s="8">
        <v>15759.678032</v>
      </c>
      <c r="C49" s="8">
        <v>16592.236136</v>
      </c>
      <c r="D49" s="8">
        <v>17762.797735</v>
      </c>
      <c r="E49" s="8">
        <v>18863.534237</v>
      </c>
      <c r="F49" s="8">
        <v>21240.227730999999</v>
      </c>
      <c r="G49" s="8">
        <v>22694.712381000001</v>
      </c>
      <c r="H49" s="8">
        <v>24093.291509999999</v>
      </c>
      <c r="I49" s="8">
        <v>26035.032738000002</v>
      </c>
      <c r="J49" s="8">
        <v>26285.581703</v>
      </c>
      <c r="K49" s="6"/>
      <c r="L49" s="6"/>
      <c r="M49" s="6"/>
      <c r="N49" s="6"/>
      <c r="O49" s="6"/>
      <c r="P49" s="6"/>
      <c r="Q49" s="6"/>
    </row>
    <row r="50" spans="1:17" ht="9" customHeight="1">
      <c r="A50" s="12" t="s">
        <v>16</v>
      </c>
      <c r="B50" s="8">
        <v>14943.214365</v>
      </c>
      <c r="C50" s="8">
        <v>15620.242192</v>
      </c>
      <c r="D50" s="8">
        <v>17129.959112</v>
      </c>
      <c r="E50" s="8">
        <v>18530.373715999998</v>
      </c>
      <c r="F50" s="8">
        <v>20964.522989000001</v>
      </c>
      <c r="G50" s="8">
        <v>22553.155088</v>
      </c>
      <c r="H50" s="8">
        <v>24359.728838999999</v>
      </c>
      <c r="I50" s="8">
        <v>25537.741343999998</v>
      </c>
      <c r="J50" s="8">
        <v>26244.073306999999</v>
      </c>
      <c r="K50" s="6"/>
      <c r="L50" s="6"/>
      <c r="M50" s="6"/>
      <c r="N50" s="6"/>
      <c r="O50" s="6"/>
      <c r="P50" s="6"/>
      <c r="Q50" s="6"/>
    </row>
    <row r="51" spans="1:17" ht="9" customHeight="1">
      <c r="A51" s="12"/>
      <c r="B51" s="8"/>
      <c r="C51" s="8"/>
      <c r="D51" s="8"/>
      <c r="E51" s="8"/>
      <c r="F51" s="8"/>
      <c r="G51" s="8"/>
      <c r="H51" s="8"/>
      <c r="I51" s="8"/>
      <c r="J51" s="8"/>
      <c r="K51" s="6"/>
      <c r="L51" s="6"/>
      <c r="M51" s="6"/>
      <c r="N51" s="6"/>
      <c r="O51" s="6"/>
      <c r="P51" s="6"/>
      <c r="Q51" s="6"/>
    </row>
    <row r="52" spans="1:17" ht="9" customHeight="1">
      <c r="A52" s="12" t="s">
        <v>15</v>
      </c>
      <c r="B52" s="8">
        <v>19116.903835000001</v>
      </c>
      <c r="C52" s="8">
        <v>18526.106374999999</v>
      </c>
      <c r="D52" s="8">
        <v>18134.676003</v>
      </c>
      <c r="E52" s="8">
        <v>21158.746009999999</v>
      </c>
      <c r="F52" s="8">
        <v>26748.708542</v>
      </c>
      <c r="G52" s="8">
        <v>28768.807347999998</v>
      </c>
      <c r="H52" s="8">
        <v>32036.252122999998</v>
      </c>
      <c r="I52" s="8">
        <v>32983.641566999999</v>
      </c>
      <c r="J52" s="8">
        <v>32410.504052</v>
      </c>
      <c r="K52" s="6"/>
      <c r="L52" s="6"/>
      <c r="M52" s="6"/>
      <c r="N52" s="6"/>
      <c r="O52" s="6"/>
      <c r="P52" s="6"/>
      <c r="Q52" s="6"/>
    </row>
    <row r="53" spans="1:17" ht="9" customHeight="1">
      <c r="A53" s="12" t="s">
        <v>14</v>
      </c>
      <c r="B53" s="8">
        <v>16267.516894</v>
      </c>
      <c r="C53" s="8">
        <v>18230.722374000001</v>
      </c>
      <c r="D53" s="8">
        <v>18852.658942999999</v>
      </c>
      <c r="E53" s="8">
        <v>20614.741709999998</v>
      </c>
      <c r="F53" s="8">
        <v>25059.384250999999</v>
      </c>
      <c r="G53" s="8">
        <v>27332.92872</v>
      </c>
      <c r="H53" s="8">
        <v>30017.195989</v>
      </c>
      <c r="I53" s="8">
        <v>31507.86549</v>
      </c>
      <c r="J53" s="8">
        <v>33240.472652999997</v>
      </c>
    </row>
    <row r="54" spans="1:17" ht="9" customHeight="1">
      <c r="A54" s="10" t="s">
        <v>13</v>
      </c>
      <c r="B54" s="8">
        <v>17498.729976999999</v>
      </c>
      <c r="C54" s="8">
        <v>18017.9967</v>
      </c>
      <c r="D54" s="8">
        <v>18915.165701000002</v>
      </c>
      <c r="E54" s="8">
        <v>20572.990820999999</v>
      </c>
      <c r="F54" s="8">
        <v>23673.519092999999</v>
      </c>
      <c r="G54" s="8">
        <v>26283.435244</v>
      </c>
      <c r="H54" s="8">
        <v>27106.429612</v>
      </c>
      <c r="I54" s="8">
        <v>29127.855695999999</v>
      </c>
      <c r="J54" s="8">
        <v>30702.932454000002</v>
      </c>
    </row>
    <row r="55" spans="1:17" ht="9" customHeight="1">
      <c r="A55" s="10" t="s">
        <v>12</v>
      </c>
      <c r="B55" s="8">
        <v>15324.357566000001</v>
      </c>
      <c r="C55" s="8">
        <v>15958.392389000001</v>
      </c>
      <c r="D55" s="8">
        <v>17015.342505000001</v>
      </c>
      <c r="E55" s="8">
        <v>18232.205941</v>
      </c>
      <c r="F55" s="8">
        <v>20186.510143</v>
      </c>
      <c r="G55" s="8">
        <v>21590.44169</v>
      </c>
      <c r="H55" s="8">
        <v>22808.463089000001</v>
      </c>
      <c r="I55" s="8">
        <v>24401.476279999999</v>
      </c>
      <c r="J55" s="8">
        <v>24936.637640000001</v>
      </c>
    </row>
    <row r="56" spans="1:17" ht="9" customHeight="1">
      <c r="A56" s="10" t="s">
        <v>11</v>
      </c>
      <c r="B56" s="8">
        <v>15505.058897000001</v>
      </c>
      <c r="C56" s="8">
        <v>16267.99366</v>
      </c>
      <c r="D56" s="8">
        <v>17607.633768</v>
      </c>
      <c r="E56" s="8">
        <v>18786.554101000002</v>
      </c>
      <c r="F56" s="8">
        <v>21074.941855000001</v>
      </c>
      <c r="G56" s="8">
        <v>22541.313837999998</v>
      </c>
      <c r="H56" s="8">
        <v>24151.645157999999</v>
      </c>
      <c r="I56" s="8">
        <v>25536.133135</v>
      </c>
      <c r="J56" s="8">
        <v>26180.801897000001</v>
      </c>
    </row>
    <row r="57" spans="1:17" ht="9" customHeight="1">
      <c r="A57" s="10"/>
      <c r="B57" s="8"/>
      <c r="C57" s="8"/>
      <c r="D57" s="8"/>
      <c r="E57" s="8"/>
      <c r="F57" s="8"/>
      <c r="G57" s="8"/>
      <c r="H57" s="8"/>
      <c r="I57" s="8"/>
      <c r="J57" s="8"/>
    </row>
    <row r="58" spans="1:17" s="3" customFormat="1" ht="9" customHeight="1">
      <c r="A58" s="10" t="s">
        <v>10</v>
      </c>
      <c r="B58" s="8">
        <v>15908.237639999999</v>
      </c>
      <c r="C58" s="8">
        <v>16762.727868999998</v>
      </c>
      <c r="D58" s="8">
        <v>17814.256260999999</v>
      </c>
      <c r="E58" s="8">
        <v>19102.938026</v>
      </c>
      <c r="F58" s="8">
        <v>20649.34791</v>
      </c>
      <c r="G58" s="8">
        <v>22176.942340000001</v>
      </c>
      <c r="H58" s="8">
        <v>23505.569737999998</v>
      </c>
      <c r="I58" s="8">
        <v>24943.647733999998</v>
      </c>
      <c r="J58" s="8">
        <v>25556.900722999999</v>
      </c>
      <c r="K58" s="2"/>
      <c r="L58" s="2"/>
      <c r="M58" s="2"/>
      <c r="N58" s="2"/>
      <c r="O58" s="2"/>
      <c r="P58" s="2"/>
      <c r="Q58" s="2"/>
    </row>
    <row r="59" spans="1:17" s="3" customFormat="1" ht="9" customHeight="1">
      <c r="A59" s="10" t="s">
        <v>9</v>
      </c>
      <c r="B59" s="8">
        <v>15381.551141</v>
      </c>
      <c r="C59" s="8">
        <v>16036.721642</v>
      </c>
      <c r="D59" s="8">
        <v>17367.292830999999</v>
      </c>
      <c r="E59" s="8">
        <v>18586.938438000001</v>
      </c>
      <c r="F59" s="8">
        <v>21534.875698</v>
      </c>
      <c r="G59" s="8">
        <v>23118.116803000001</v>
      </c>
      <c r="H59" s="8">
        <v>24789.623995999998</v>
      </c>
      <c r="I59" s="8">
        <v>26306.159913</v>
      </c>
      <c r="J59" s="8">
        <v>27117.966544999999</v>
      </c>
      <c r="K59" s="2"/>
      <c r="L59" s="2"/>
      <c r="M59" s="2"/>
      <c r="N59" s="2"/>
      <c r="O59" s="2"/>
      <c r="P59" s="2"/>
      <c r="Q59" s="2"/>
    </row>
    <row r="60" spans="1:17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2"/>
      <c r="L60" s="2"/>
      <c r="M60" s="2"/>
      <c r="N60" s="2"/>
      <c r="O60" s="2"/>
      <c r="P60" s="2"/>
      <c r="Q60" s="2"/>
    </row>
    <row r="61" spans="1:17" s="3" customFormat="1" ht="9" customHeight="1">
      <c r="A61" s="12" t="s">
        <v>8</v>
      </c>
      <c r="B61" s="8">
        <v>15098.133065</v>
      </c>
      <c r="C61" s="8">
        <v>15913.956026</v>
      </c>
      <c r="D61" s="8">
        <v>17175.399657999998</v>
      </c>
      <c r="E61" s="8">
        <v>18416.349002999999</v>
      </c>
      <c r="F61" s="8">
        <v>20543.981739999999</v>
      </c>
      <c r="G61" s="8">
        <v>22030.174521000001</v>
      </c>
      <c r="H61" s="8">
        <v>23481.278654000002</v>
      </c>
      <c r="I61" s="8">
        <v>24983.025188</v>
      </c>
      <c r="J61" s="8">
        <v>25619.103824000002</v>
      </c>
      <c r="K61" s="2"/>
      <c r="L61" s="2"/>
      <c r="M61" s="2"/>
      <c r="N61" s="2"/>
      <c r="O61" s="2"/>
      <c r="P61" s="2"/>
      <c r="Q61" s="2"/>
    </row>
    <row r="62" spans="1:17" s="3" customFormat="1" ht="9" customHeight="1">
      <c r="A62" s="10" t="s">
        <v>129</v>
      </c>
      <c r="B62" s="8">
        <v>18681.479714000001</v>
      </c>
      <c r="C62" s="8">
        <v>19089.390577999999</v>
      </c>
      <c r="D62" s="8">
        <v>20046.602219</v>
      </c>
      <c r="E62" s="8">
        <v>21968.846061</v>
      </c>
      <c r="F62" s="8">
        <v>24965.484191</v>
      </c>
      <c r="G62" s="8">
        <v>26946.020746999999</v>
      </c>
      <c r="H62" s="8">
        <v>28781.092034000001</v>
      </c>
      <c r="I62" s="8">
        <v>29671.811513000001</v>
      </c>
      <c r="J62" s="8">
        <v>31108.016466000001</v>
      </c>
      <c r="K62" s="1"/>
      <c r="L62" s="1"/>
      <c r="M62" s="1"/>
      <c r="N62" s="1"/>
      <c r="O62" s="1"/>
      <c r="P62" s="1"/>
      <c r="Q62" s="1"/>
    </row>
    <row r="63" spans="1:17" s="3" customFormat="1" ht="9" customHeight="1">
      <c r="A63" s="12" t="s">
        <v>6</v>
      </c>
      <c r="B63" s="8">
        <v>15810.520640000001</v>
      </c>
      <c r="C63" s="8">
        <v>19097.552089000001</v>
      </c>
      <c r="D63" s="8">
        <v>20147.004703999999</v>
      </c>
      <c r="E63" s="8">
        <v>18198.700263999999</v>
      </c>
      <c r="F63" s="8">
        <v>21260.140143000001</v>
      </c>
      <c r="G63" s="8">
        <v>22542.217193</v>
      </c>
      <c r="H63" s="8">
        <v>25160.008388999999</v>
      </c>
      <c r="I63" s="8">
        <v>26737.555966</v>
      </c>
      <c r="J63" s="8">
        <v>27382.856296000002</v>
      </c>
      <c r="K63" s="2"/>
      <c r="L63" s="2"/>
      <c r="M63" s="2"/>
      <c r="N63" s="2"/>
      <c r="O63" s="2"/>
      <c r="P63" s="2"/>
      <c r="Q63" s="2"/>
    </row>
    <row r="64" spans="1:17" s="3" customFormat="1" ht="9" customHeight="1">
      <c r="A64" s="12" t="s">
        <v>5</v>
      </c>
      <c r="B64" s="8">
        <v>20107.949177999999</v>
      </c>
      <c r="C64" s="8">
        <v>16870.007367999999</v>
      </c>
      <c r="D64" s="8">
        <v>19032.915517000001</v>
      </c>
      <c r="E64" s="8">
        <v>16074.671362999999</v>
      </c>
      <c r="F64" s="8">
        <v>20140.674937</v>
      </c>
      <c r="G64" s="8">
        <v>23391.882258000001</v>
      </c>
      <c r="H64" s="8">
        <v>25691.908528</v>
      </c>
      <c r="I64" s="8">
        <v>27909.758248999999</v>
      </c>
      <c r="J64" s="8">
        <v>28361.636141999999</v>
      </c>
      <c r="K64" s="2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4</v>
      </c>
      <c r="B65" s="8">
        <v>19055.824687</v>
      </c>
      <c r="C65" s="8">
        <v>19260.233434000002</v>
      </c>
      <c r="D65" s="8">
        <v>19944.979649000001</v>
      </c>
      <c r="E65" s="8">
        <v>20995.459441999999</v>
      </c>
      <c r="F65" s="8">
        <v>27667.896083</v>
      </c>
      <c r="G65" s="8">
        <v>30884.123367</v>
      </c>
      <c r="H65" s="8">
        <v>31870.375647000001</v>
      </c>
      <c r="I65" s="8">
        <v>34441.405561</v>
      </c>
      <c r="J65" s="8">
        <v>33596.590666999997</v>
      </c>
      <c r="K65" s="5"/>
      <c r="L65" s="5"/>
      <c r="M65" s="5"/>
      <c r="N65" s="5"/>
      <c r="O65" s="5"/>
      <c r="P65" s="5"/>
      <c r="Q65" s="5"/>
    </row>
    <row r="66" spans="1:17" s="3" customFormat="1" ht="9" customHeight="1">
      <c r="A66" s="10" t="s">
        <v>3</v>
      </c>
      <c r="B66" s="8">
        <v>15650.631632000001</v>
      </c>
      <c r="C66" s="8">
        <v>16641.930652999999</v>
      </c>
      <c r="D66" s="8">
        <v>16565.268047000001</v>
      </c>
      <c r="E66" s="8">
        <v>17100.076759</v>
      </c>
      <c r="F66" s="8">
        <v>22025.956837000002</v>
      </c>
      <c r="G66" s="8">
        <v>21822.384396000001</v>
      </c>
      <c r="H66" s="8">
        <v>25343.535096</v>
      </c>
      <c r="I66" s="8">
        <v>25799.294055999999</v>
      </c>
      <c r="J66" s="8">
        <v>26180.464378000001</v>
      </c>
      <c r="K66" s="2"/>
      <c r="L66" s="2"/>
      <c r="M66" s="2"/>
      <c r="N66" s="2"/>
      <c r="O66" s="2"/>
      <c r="P66" s="2"/>
      <c r="Q66" s="2"/>
    </row>
    <row r="67" spans="1:17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2"/>
      <c r="L67" s="2"/>
      <c r="M67" s="2"/>
      <c r="N67" s="2"/>
      <c r="O67" s="2"/>
      <c r="P67" s="2"/>
      <c r="Q67" s="2"/>
    </row>
    <row r="68" spans="1:17" s="3" customFormat="1" ht="9" customHeight="1">
      <c r="A68" s="12" t="s">
        <v>29</v>
      </c>
      <c r="B68" s="8">
        <v>13207.101364</v>
      </c>
      <c r="C68" s="8">
        <v>13776.613871</v>
      </c>
      <c r="D68" s="8">
        <v>14747.949189000001</v>
      </c>
      <c r="E68" s="8">
        <v>15788.30852</v>
      </c>
      <c r="F68" s="8">
        <v>17246.869403000001</v>
      </c>
      <c r="G68" s="8">
        <v>18342.774238999998</v>
      </c>
      <c r="H68" s="8">
        <v>19533.274425</v>
      </c>
      <c r="I68" s="8">
        <v>20560.446179999999</v>
      </c>
      <c r="J68" s="8">
        <v>20904.130278000001</v>
      </c>
      <c r="K68" s="4"/>
      <c r="L68" s="4"/>
      <c r="M68" s="4"/>
      <c r="N68" s="4"/>
      <c r="O68" s="4"/>
      <c r="P68" s="4"/>
      <c r="Q68" s="4"/>
    </row>
    <row r="69" spans="1:17" s="3" customFormat="1" ht="9" customHeight="1">
      <c r="A69" s="12" t="s">
        <v>121</v>
      </c>
      <c r="B69" s="8">
        <v>23771.798925999999</v>
      </c>
      <c r="C69" s="8">
        <v>24429.521594000002</v>
      </c>
      <c r="D69" s="8">
        <v>25675.035288999999</v>
      </c>
      <c r="E69" s="8">
        <v>27059.674612999999</v>
      </c>
      <c r="F69" s="8">
        <v>30221.605178999998</v>
      </c>
      <c r="G69" s="8">
        <v>31351.828816000001</v>
      </c>
      <c r="H69" s="8">
        <v>32906.679767000001</v>
      </c>
      <c r="I69" s="8">
        <v>34631.714777000001</v>
      </c>
      <c r="J69" s="8">
        <v>35519.890481000002</v>
      </c>
      <c r="K69" s="4"/>
      <c r="L69" s="4"/>
      <c r="M69" s="4"/>
      <c r="N69" s="4"/>
      <c r="O69" s="4"/>
      <c r="P69" s="4"/>
      <c r="Q69" s="4"/>
    </row>
    <row r="70" spans="1:17" s="3" customFormat="1" ht="9" customHeight="1">
      <c r="A70" s="10" t="s">
        <v>120</v>
      </c>
      <c r="B70" s="8">
        <v>18897.022943</v>
      </c>
      <c r="C70" s="8">
        <v>19697.296388999999</v>
      </c>
      <c r="D70" s="8">
        <v>20933.470008</v>
      </c>
      <c r="E70" s="8">
        <v>22142.434873999999</v>
      </c>
      <c r="F70" s="8">
        <v>25475.833730999999</v>
      </c>
      <c r="G70" s="8">
        <v>27182.172298000001</v>
      </c>
      <c r="H70" s="8">
        <v>28622.344168</v>
      </c>
      <c r="I70" s="8">
        <v>30285.166504000001</v>
      </c>
      <c r="J70" s="8">
        <v>30891.247067</v>
      </c>
      <c r="K70" s="5"/>
      <c r="L70" s="5"/>
      <c r="M70" s="5"/>
      <c r="N70" s="5"/>
      <c r="O70" s="5"/>
      <c r="P70" s="5"/>
      <c r="Q70" s="5"/>
    </row>
    <row r="71" spans="1:17" s="3" customFormat="1" ht="9" customHeight="1">
      <c r="A71" s="12" t="s">
        <v>28</v>
      </c>
      <c r="B71" s="8">
        <v>26241.154207</v>
      </c>
      <c r="C71" s="8">
        <v>27160.509112</v>
      </c>
      <c r="D71" s="8">
        <v>28095.890386999999</v>
      </c>
      <c r="E71" s="8">
        <v>29101.447611</v>
      </c>
      <c r="F71" s="8">
        <v>33252.091901</v>
      </c>
      <c r="G71" s="8">
        <v>34743.939158000001</v>
      </c>
      <c r="H71" s="8">
        <v>35990.716719999997</v>
      </c>
      <c r="I71" s="8">
        <v>38120.439232999997</v>
      </c>
      <c r="J71" s="8">
        <v>38656.621353000002</v>
      </c>
      <c r="K71" s="5"/>
      <c r="L71" s="5"/>
      <c r="M71" s="5"/>
      <c r="N71" s="5"/>
      <c r="O71" s="5"/>
      <c r="P71" s="5"/>
      <c r="Q71" s="5"/>
    </row>
    <row r="72" spans="1:17" s="3" customFormat="1" ht="9" customHeight="1">
      <c r="A72" s="12"/>
      <c r="B72" s="8"/>
      <c r="C72" s="8"/>
      <c r="D72" s="8"/>
      <c r="E72" s="8"/>
      <c r="F72" s="8"/>
      <c r="G72" s="8"/>
      <c r="H72" s="8"/>
      <c r="I72" s="8"/>
      <c r="J72" s="8"/>
      <c r="K72" s="5"/>
      <c r="L72" s="5"/>
      <c r="M72" s="5"/>
      <c r="N72" s="5"/>
      <c r="O72" s="5"/>
      <c r="P72" s="5"/>
      <c r="Q72" s="5"/>
    </row>
    <row r="73" spans="1:17" s="3" customFormat="1" ht="9" customHeight="1">
      <c r="A73" s="12" t="s">
        <v>0</v>
      </c>
      <c r="B73" s="8">
        <v>15601.129009</v>
      </c>
      <c r="C73" s="8">
        <v>16342.393757</v>
      </c>
      <c r="D73" s="8">
        <v>17557.472963</v>
      </c>
      <c r="E73" s="8">
        <v>18809.40036</v>
      </c>
      <c r="F73" s="8">
        <v>21148.659725000001</v>
      </c>
      <c r="G73" s="8">
        <v>22707.681149</v>
      </c>
      <c r="H73" s="8">
        <v>24222.460837999999</v>
      </c>
      <c r="I73" s="8">
        <v>25698.258924000002</v>
      </c>
      <c r="J73" s="8">
        <v>26421.148281000002</v>
      </c>
      <c r="K73" s="2"/>
      <c r="L73" s="2"/>
      <c r="M73" s="2"/>
      <c r="N73" s="2"/>
      <c r="O73" s="2"/>
      <c r="P73" s="2"/>
      <c r="Q73" s="2"/>
    </row>
    <row r="74" spans="1:17" ht="9" customHeight="1">
      <c r="A74" s="12"/>
    </row>
    <row r="75" spans="1:17" ht="9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9" customHeight="1">
      <c r="A76" s="1"/>
    </row>
    <row r="78" spans="1:17" ht="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s="3" customFormat="1" ht="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s="3" customFormat="1" ht="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s="3" customFormat="1" ht="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</sheetData>
  <pageMargins left="0.6" right="1.167" top="0.76" bottom="1.31" header="0" footer="0"/>
  <pageSetup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9"/>
  <sheetViews>
    <sheetView showGridLines="0" zoomScale="130" zoomScaleNormal="130" workbookViewId="0"/>
  </sheetViews>
  <sheetFormatPr defaultRowHeight="9" customHeight="1"/>
  <cols>
    <col min="1" max="1" width="15.33203125" style="2" customWidth="1"/>
    <col min="2" max="17" width="6.6640625" style="2" customWidth="1"/>
    <col min="18" max="16384" width="9.33203125" style="1"/>
  </cols>
  <sheetData>
    <row r="1" spans="1:17" ht="10.5" customHeight="1">
      <c r="A1" s="19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1"/>
      <c r="L1" s="1"/>
      <c r="M1" s="1"/>
      <c r="N1" s="1"/>
      <c r="O1" s="1"/>
      <c r="P1" s="1"/>
      <c r="Q1" s="1"/>
    </row>
    <row r="2" spans="1:17" ht="13.5" customHeight="1">
      <c r="A2" s="18" t="s">
        <v>116</v>
      </c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</row>
    <row r="3" spans="1:17" ht="10.5" customHeight="1">
      <c r="A3" s="17" t="s">
        <v>60</v>
      </c>
      <c r="B3" s="30"/>
      <c r="C3" s="30"/>
      <c r="D3" s="30"/>
      <c r="E3" s="30"/>
      <c r="F3" s="30"/>
      <c r="G3" s="30"/>
      <c r="H3" s="30"/>
      <c r="I3" s="30"/>
      <c r="J3" s="30"/>
      <c r="K3" s="1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</row>
    <row r="6" spans="1:17" ht="9" customHeight="1">
      <c r="A6" s="10" t="s">
        <v>25</v>
      </c>
      <c r="B6" s="8">
        <v>2832.0604867000002</v>
      </c>
      <c r="C6" s="8">
        <v>2920.3366267000001</v>
      </c>
      <c r="D6" s="8">
        <v>2916.5925004000001</v>
      </c>
      <c r="E6" s="8">
        <v>2823.4591992999999</v>
      </c>
      <c r="F6" s="8">
        <v>2831.0352644</v>
      </c>
      <c r="G6" s="8">
        <v>2901.3471298999998</v>
      </c>
      <c r="H6" s="8">
        <v>2671.8280301</v>
      </c>
      <c r="I6" s="8">
        <v>2670.5180888999998</v>
      </c>
      <c r="J6" s="8">
        <v>3268.3475564</v>
      </c>
    </row>
    <row r="7" spans="1:17" ht="9" customHeight="1">
      <c r="A7" s="13" t="s">
        <v>24</v>
      </c>
      <c r="B7" s="8">
        <v>3031.6992871000002</v>
      </c>
      <c r="C7" s="8">
        <v>3313.2584120000001</v>
      </c>
      <c r="D7" s="8">
        <v>3424.4852387999999</v>
      </c>
      <c r="E7" s="8">
        <v>3509.8403936</v>
      </c>
      <c r="F7" s="8">
        <v>3561.5019556000002</v>
      </c>
      <c r="G7" s="8">
        <v>3438.3794511000001</v>
      </c>
      <c r="H7" s="8">
        <v>3330.3350688</v>
      </c>
      <c r="I7" s="8">
        <v>3286.2160097999999</v>
      </c>
      <c r="J7" s="8">
        <v>3647.4470136</v>
      </c>
    </row>
    <row r="8" spans="1:17" ht="9" customHeight="1">
      <c r="A8" s="12" t="s">
        <v>23</v>
      </c>
      <c r="B8" s="11">
        <v>2786.042876</v>
      </c>
      <c r="C8" s="11">
        <v>3061.7909129</v>
      </c>
      <c r="D8" s="11">
        <v>3190.5948251999998</v>
      </c>
      <c r="E8" s="11">
        <v>3395.6523209000002</v>
      </c>
      <c r="F8" s="11">
        <v>3450.8663157000001</v>
      </c>
      <c r="G8" s="11">
        <v>3414.5599293999999</v>
      </c>
      <c r="H8" s="11">
        <v>3325.4242548000002</v>
      </c>
      <c r="I8" s="11">
        <v>3436.7650339000002</v>
      </c>
      <c r="J8" s="11">
        <v>3803.2081668000001</v>
      </c>
    </row>
    <row r="9" spans="1:17" ht="9" customHeight="1">
      <c r="A9" s="12" t="s">
        <v>22</v>
      </c>
      <c r="B9" s="11">
        <v>2988.6988139</v>
      </c>
      <c r="C9" s="11">
        <v>3184.9152155000002</v>
      </c>
      <c r="D9" s="11">
        <v>3454.2539178000002</v>
      </c>
      <c r="E9" s="11">
        <v>3632.9999398999998</v>
      </c>
      <c r="F9" s="11">
        <v>3765.3323808</v>
      </c>
      <c r="G9" s="11">
        <v>3623.875086</v>
      </c>
      <c r="H9" s="11">
        <v>3581.706451</v>
      </c>
      <c r="I9" s="11">
        <v>3599.4746217000002</v>
      </c>
      <c r="J9" s="11">
        <v>3973.2209917</v>
      </c>
    </row>
    <row r="10" spans="1:17" ht="9" customHeight="1">
      <c r="A10" s="12" t="s">
        <v>21</v>
      </c>
      <c r="B10" s="11">
        <v>3505.6942073999999</v>
      </c>
      <c r="C10" s="11">
        <v>3741.6955093000001</v>
      </c>
      <c r="D10" s="11">
        <v>4172.8920405999997</v>
      </c>
      <c r="E10" s="11">
        <v>4323.2404654000002</v>
      </c>
      <c r="F10" s="11">
        <v>4333.5469452999996</v>
      </c>
      <c r="G10" s="11">
        <v>4218.9948581999997</v>
      </c>
      <c r="H10" s="11">
        <v>4135.8960352000004</v>
      </c>
      <c r="I10" s="11">
        <v>4193.9214363999999</v>
      </c>
      <c r="J10" s="11">
        <v>4681.1737030000004</v>
      </c>
    </row>
    <row r="11" spans="1:17" ht="9" customHeight="1">
      <c r="A11" s="12" t="s">
        <v>20</v>
      </c>
      <c r="B11" s="11">
        <v>2345.6232549000001</v>
      </c>
      <c r="C11" s="11">
        <v>2533.4402433999999</v>
      </c>
      <c r="D11" s="11">
        <v>2713.0199585999999</v>
      </c>
      <c r="E11" s="11">
        <v>2816.5356075</v>
      </c>
      <c r="F11" s="11">
        <v>2932.6062640999999</v>
      </c>
      <c r="G11" s="11">
        <v>2920.2669986999999</v>
      </c>
      <c r="H11" s="11">
        <v>2934.4124184000002</v>
      </c>
      <c r="I11" s="11">
        <v>3031.4835710000002</v>
      </c>
      <c r="J11" s="11">
        <v>3314.3475183999999</v>
      </c>
    </row>
    <row r="12" spans="1:17" ht="9" customHeight="1">
      <c r="A12" s="12" t="s">
        <v>19</v>
      </c>
      <c r="B12" s="11">
        <v>2848.6665336000001</v>
      </c>
      <c r="C12" s="11">
        <v>3077.6521158999999</v>
      </c>
      <c r="D12" s="11">
        <v>3285.3188104999999</v>
      </c>
      <c r="E12" s="11">
        <v>3451.2258470000002</v>
      </c>
      <c r="F12" s="11">
        <v>3636.8523848</v>
      </c>
      <c r="G12" s="11">
        <v>3552.1572590000001</v>
      </c>
      <c r="H12" s="11">
        <v>3606.1622186999998</v>
      </c>
      <c r="I12" s="11">
        <v>3747.7454948999998</v>
      </c>
      <c r="J12" s="11">
        <v>4094.8580314000001</v>
      </c>
    </row>
    <row r="13" spans="1:17" ht="9" customHeight="1">
      <c r="A13" s="12" t="s">
        <v>18</v>
      </c>
      <c r="B13" s="11">
        <v>3515.8650751</v>
      </c>
      <c r="C13" s="11">
        <v>3820.5298165999998</v>
      </c>
      <c r="D13" s="11">
        <v>4083.8453721000001</v>
      </c>
      <c r="E13" s="11">
        <v>4328.4102302000001</v>
      </c>
      <c r="F13" s="11">
        <v>4489.6964114000002</v>
      </c>
      <c r="G13" s="11">
        <v>4336.2196421999997</v>
      </c>
      <c r="H13" s="11">
        <v>4387.3649164999997</v>
      </c>
      <c r="I13" s="11">
        <v>4575.9462517000002</v>
      </c>
      <c r="J13" s="11">
        <v>5007.5180705000002</v>
      </c>
    </row>
    <row r="14" spans="1:17" ht="9" customHeight="1">
      <c r="A14" s="12" t="s">
        <v>17</v>
      </c>
      <c r="B14" s="11">
        <v>4096.0556268</v>
      </c>
      <c r="C14" s="11">
        <v>4538.2578758</v>
      </c>
      <c r="D14" s="11">
        <v>4912.0661418999998</v>
      </c>
      <c r="E14" s="11">
        <v>5171.934139</v>
      </c>
      <c r="F14" s="11">
        <v>5411.2185628999996</v>
      </c>
      <c r="G14" s="11">
        <v>5182.3833345000003</v>
      </c>
      <c r="H14" s="11">
        <v>5164.3192263999999</v>
      </c>
      <c r="I14" s="11">
        <v>5382.7774126000004</v>
      </c>
      <c r="J14" s="11">
        <v>5924.5669532000002</v>
      </c>
    </row>
    <row r="15" spans="1:17" ht="9" customHeight="1">
      <c r="A15" s="12" t="s">
        <v>16</v>
      </c>
      <c r="B15" s="11">
        <v>4652.8437764</v>
      </c>
      <c r="C15" s="11">
        <v>5338.0035285000004</v>
      </c>
      <c r="D15" s="11">
        <v>5910.9507309999999</v>
      </c>
      <c r="E15" s="11">
        <v>6195.5715837999996</v>
      </c>
      <c r="F15" s="11">
        <v>6607.5929890999996</v>
      </c>
      <c r="G15" s="11">
        <v>6209.5469057999999</v>
      </c>
      <c r="H15" s="11">
        <v>6086.7737389000004</v>
      </c>
      <c r="I15" s="11">
        <v>6262.9239620999997</v>
      </c>
      <c r="J15" s="11">
        <v>6978.3720606999996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9" customHeight="1">
      <c r="A17" s="12" t="s">
        <v>15</v>
      </c>
      <c r="B17" s="11">
        <v>2929.2495580999998</v>
      </c>
      <c r="C17" s="11">
        <v>3175.7219009</v>
      </c>
      <c r="D17" s="11">
        <v>3281.4204261</v>
      </c>
      <c r="E17" s="11">
        <v>3372.6421739000002</v>
      </c>
      <c r="F17" s="11">
        <v>3436.8077192000001</v>
      </c>
      <c r="G17" s="11">
        <v>3368.1820284</v>
      </c>
      <c r="H17" s="11">
        <v>3217.8430388000002</v>
      </c>
      <c r="I17" s="11">
        <v>3285.6478047000001</v>
      </c>
      <c r="J17" s="11">
        <v>3641.0407197</v>
      </c>
    </row>
    <row r="18" spans="1:10" ht="9" customHeight="1">
      <c r="A18" s="12" t="s">
        <v>14</v>
      </c>
      <c r="B18" s="11">
        <v>2874.2073099999998</v>
      </c>
      <c r="C18" s="11">
        <v>3012.0185502999998</v>
      </c>
      <c r="D18" s="11">
        <v>3237.9937433</v>
      </c>
      <c r="E18" s="11">
        <v>3450.2671015000001</v>
      </c>
      <c r="F18" s="11">
        <v>3536.8818554999998</v>
      </c>
      <c r="G18" s="11">
        <v>3406.3025398</v>
      </c>
      <c r="H18" s="11">
        <v>3344.7697755999998</v>
      </c>
      <c r="I18" s="11">
        <v>3418.9281221000001</v>
      </c>
      <c r="J18" s="11">
        <v>3796.5807378999998</v>
      </c>
    </row>
    <row r="19" spans="1:10" ht="9" customHeight="1">
      <c r="A19" s="10" t="s">
        <v>13</v>
      </c>
      <c r="B19" s="11">
        <v>3287.0035665999999</v>
      </c>
      <c r="C19" s="11">
        <v>3574.2260952000001</v>
      </c>
      <c r="D19" s="11">
        <v>3903.944215</v>
      </c>
      <c r="E19" s="11">
        <v>4053.0964841999998</v>
      </c>
      <c r="F19" s="11">
        <v>4100.1406262</v>
      </c>
      <c r="G19" s="11">
        <v>4014.2556116000001</v>
      </c>
      <c r="H19" s="11">
        <v>3983.9392957</v>
      </c>
      <c r="I19" s="11">
        <v>3967.4408371</v>
      </c>
      <c r="J19" s="11">
        <v>4441.2056728999996</v>
      </c>
    </row>
    <row r="20" spans="1:10" ht="9" customHeight="1">
      <c r="A20" s="10" t="s">
        <v>12</v>
      </c>
      <c r="B20" s="11">
        <v>2605.5659335</v>
      </c>
      <c r="C20" s="11">
        <v>2815.3043321</v>
      </c>
      <c r="D20" s="11">
        <v>3014.5223292999999</v>
      </c>
      <c r="E20" s="11">
        <v>3153.6072260999999</v>
      </c>
      <c r="F20" s="11">
        <v>3307.6903858999999</v>
      </c>
      <c r="G20" s="11">
        <v>3261.5327685000002</v>
      </c>
      <c r="H20" s="11">
        <v>3299.9700923999999</v>
      </c>
      <c r="I20" s="11">
        <v>3420.6681521999999</v>
      </c>
      <c r="J20" s="11">
        <v>3736.8954081000002</v>
      </c>
    </row>
    <row r="21" spans="1:10" ht="9" customHeight="1">
      <c r="A21" s="10" t="s">
        <v>11</v>
      </c>
      <c r="B21" s="11">
        <v>3952.4095812</v>
      </c>
      <c r="C21" s="11">
        <v>4384.8206716000004</v>
      </c>
      <c r="D21" s="11">
        <v>4762.0256489000003</v>
      </c>
      <c r="E21" s="11">
        <v>5023.4392039000004</v>
      </c>
      <c r="F21" s="11">
        <v>5265.7506559000003</v>
      </c>
      <c r="G21" s="11">
        <v>5033.9299492</v>
      </c>
      <c r="H21" s="11">
        <v>5028.1941821999999</v>
      </c>
      <c r="I21" s="11">
        <v>5224.2837437999997</v>
      </c>
      <c r="J21" s="11">
        <v>5764.5781349999997</v>
      </c>
    </row>
    <row r="22" spans="1:10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</row>
    <row r="23" spans="1:10" ht="9" customHeight="1">
      <c r="A23" s="10" t="s">
        <v>10</v>
      </c>
      <c r="B23" s="11">
        <v>3418.0735625000002</v>
      </c>
      <c r="C23" s="11">
        <v>3646.3326099000001</v>
      </c>
      <c r="D23" s="11">
        <v>3888.7387435000001</v>
      </c>
      <c r="E23" s="11">
        <v>4102.5175124999996</v>
      </c>
      <c r="F23" s="11">
        <v>4257.6186080999996</v>
      </c>
      <c r="G23" s="11">
        <v>4151.2135767999998</v>
      </c>
      <c r="H23" s="11">
        <v>4195.3421066999999</v>
      </c>
      <c r="I23" s="11">
        <v>4313.1650264999998</v>
      </c>
      <c r="J23" s="11">
        <v>4706.5037080000002</v>
      </c>
    </row>
    <row r="24" spans="1:10" ht="9" customHeight="1">
      <c r="A24" s="10" t="s">
        <v>9</v>
      </c>
      <c r="B24" s="11">
        <v>3031.2914254000002</v>
      </c>
      <c r="C24" s="11">
        <v>3382.2848399</v>
      </c>
      <c r="D24" s="11">
        <v>3685.2042508</v>
      </c>
      <c r="E24" s="11">
        <v>3875.0928294</v>
      </c>
      <c r="F24" s="11">
        <v>4095.6887311</v>
      </c>
      <c r="G24" s="11">
        <v>3969.4551692</v>
      </c>
      <c r="H24" s="11">
        <v>3963.3072318</v>
      </c>
      <c r="I24" s="11">
        <v>4140.2536968000004</v>
      </c>
      <c r="J24" s="11">
        <v>4594.4255517000001</v>
      </c>
    </row>
    <row r="25" spans="1:10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9" customHeight="1">
      <c r="A26" s="12" t="s">
        <v>8</v>
      </c>
      <c r="B26" s="11">
        <v>3217.1988795000002</v>
      </c>
      <c r="C26" s="11">
        <v>3486.2278818</v>
      </c>
      <c r="D26" s="11">
        <v>3758.5238983999998</v>
      </c>
      <c r="E26" s="11">
        <v>3956.7907304</v>
      </c>
      <c r="F26" s="11">
        <v>4153.2306965999996</v>
      </c>
      <c r="G26" s="11">
        <v>4047.1571091000001</v>
      </c>
      <c r="H26" s="11">
        <v>4068.7128303</v>
      </c>
      <c r="I26" s="11">
        <v>4239.1979775999998</v>
      </c>
      <c r="J26" s="11">
        <v>4667.0430459999998</v>
      </c>
    </row>
    <row r="27" spans="1:10" ht="9" customHeight="1">
      <c r="A27" s="10" t="s">
        <v>129</v>
      </c>
      <c r="B27" s="11">
        <v>3401.8751646000001</v>
      </c>
      <c r="C27" s="11">
        <v>3752.7700484000002</v>
      </c>
      <c r="D27" s="11">
        <v>4080.9937030999999</v>
      </c>
      <c r="E27" s="8">
        <v>4301.9403091000004</v>
      </c>
      <c r="F27" s="11">
        <v>4538.5585946000001</v>
      </c>
      <c r="G27" s="11">
        <v>4263.8709765000003</v>
      </c>
      <c r="H27" s="11">
        <v>4170.0687543000004</v>
      </c>
      <c r="I27" s="11">
        <v>4195.2882687000001</v>
      </c>
      <c r="J27" s="11">
        <v>4613.7253447000003</v>
      </c>
    </row>
    <row r="28" spans="1:10" ht="9" customHeight="1">
      <c r="A28" s="12" t="s">
        <v>6</v>
      </c>
      <c r="B28" s="11">
        <v>2190.1696889</v>
      </c>
      <c r="C28" s="11">
        <v>2464.5049586999999</v>
      </c>
      <c r="D28" s="11">
        <v>2792.2559317</v>
      </c>
      <c r="E28" s="11">
        <v>3134.2899467000002</v>
      </c>
      <c r="F28" s="11">
        <v>3119.1227091999999</v>
      </c>
      <c r="G28" s="11">
        <v>3346.1007340000001</v>
      </c>
      <c r="H28" s="11">
        <v>3123.2896814999999</v>
      </c>
      <c r="I28" s="11">
        <v>3492.8637997999999</v>
      </c>
      <c r="J28" s="11">
        <v>4115.1366162000004</v>
      </c>
    </row>
    <row r="29" spans="1:10" ht="9" customHeight="1">
      <c r="A29" s="12" t="s">
        <v>5</v>
      </c>
      <c r="B29" s="11">
        <v>2175.2840535</v>
      </c>
      <c r="C29" s="11">
        <v>2403.3322794000001</v>
      </c>
      <c r="D29" s="11">
        <v>2618.9532524000001</v>
      </c>
      <c r="E29" s="11">
        <v>2892.3150863999999</v>
      </c>
      <c r="F29" s="11">
        <v>3393.8427559000002</v>
      </c>
      <c r="G29" s="11">
        <v>3010.7336034</v>
      </c>
      <c r="H29" s="11">
        <v>3294.3503179999998</v>
      </c>
      <c r="I29" s="11">
        <v>3428.3681204999998</v>
      </c>
      <c r="J29" s="11">
        <v>4243.0993538000002</v>
      </c>
    </row>
    <row r="30" spans="1:10" ht="9" customHeight="1">
      <c r="A30" s="10" t="s">
        <v>4</v>
      </c>
      <c r="B30" s="11">
        <v>2500.5000350999999</v>
      </c>
      <c r="C30" s="11">
        <v>2985.8142459000001</v>
      </c>
      <c r="D30" s="11">
        <v>3196.4119323</v>
      </c>
      <c r="E30" s="11">
        <v>3471.3863322000002</v>
      </c>
      <c r="F30" s="11">
        <v>3702.4290219999998</v>
      </c>
      <c r="G30" s="11">
        <v>3640.6206929</v>
      </c>
      <c r="H30" s="11">
        <v>3661.7901787999999</v>
      </c>
      <c r="I30" s="11">
        <v>3795.2814732000002</v>
      </c>
      <c r="J30" s="11">
        <v>4296.3748391999998</v>
      </c>
    </row>
    <row r="31" spans="1:10" ht="9" customHeight="1">
      <c r="A31" s="10" t="s">
        <v>3</v>
      </c>
      <c r="B31" s="11">
        <v>2161.6740840000002</v>
      </c>
      <c r="C31" s="11">
        <v>3830.9998639999999</v>
      </c>
      <c r="D31" s="11">
        <v>4404.0377181000003</v>
      </c>
      <c r="E31" s="11">
        <v>4519.4380805000001</v>
      </c>
      <c r="F31" s="11">
        <v>3937.0512947000002</v>
      </c>
      <c r="G31" s="11">
        <v>4097.0331508999998</v>
      </c>
      <c r="H31" s="11">
        <v>4251.5229384000004</v>
      </c>
      <c r="I31" s="11">
        <v>3784.4703270999998</v>
      </c>
      <c r="J31" s="11">
        <v>3814.5842452000002</v>
      </c>
    </row>
    <row r="32" spans="1:10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</row>
    <row r="33" spans="1:17" ht="9" customHeight="1">
      <c r="A33" s="12" t="s">
        <v>0</v>
      </c>
      <c r="B33" s="11">
        <v>3191.1158869000001</v>
      </c>
      <c r="C33" s="11">
        <v>3493.0004945000001</v>
      </c>
      <c r="D33" s="11">
        <v>3769.8992973999998</v>
      </c>
      <c r="E33" s="11">
        <v>3969.8542140999998</v>
      </c>
      <c r="F33" s="11">
        <v>4163.4734609999996</v>
      </c>
      <c r="G33" s="11">
        <v>4045.2580793000002</v>
      </c>
      <c r="H33" s="11">
        <v>4060.1381842999999</v>
      </c>
      <c r="I33" s="11">
        <v>4212.5818298000004</v>
      </c>
      <c r="J33" s="11">
        <v>4641.4089977000003</v>
      </c>
    </row>
    <row r="34" spans="1:17" ht="9" customHeight="1">
      <c r="A34" s="1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9" customHeight="1">
      <c r="A35" s="15"/>
      <c r="B35" s="14">
        <v>2002</v>
      </c>
      <c r="C35" s="14">
        <v>2003</v>
      </c>
      <c r="D35" s="14">
        <v>2004</v>
      </c>
      <c r="E35" s="14">
        <v>2005</v>
      </c>
      <c r="F35" s="14">
        <v>2006</v>
      </c>
      <c r="G35" s="14">
        <v>2007</v>
      </c>
      <c r="H35" s="14">
        <v>2008</v>
      </c>
      <c r="I35" s="14">
        <v>2009</v>
      </c>
      <c r="J35" s="14">
        <v>2010</v>
      </c>
      <c r="K35" s="11"/>
      <c r="L35" s="11"/>
      <c r="M35" s="11"/>
      <c r="N35" s="11"/>
      <c r="O35" s="11"/>
      <c r="P35" s="11"/>
      <c r="Q35" s="11"/>
    </row>
    <row r="36" spans="1:17" ht="9" customHeight="1">
      <c r="A36" s="10" t="s">
        <v>25</v>
      </c>
      <c r="B36" s="8">
        <v>3022.1119652000002</v>
      </c>
      <c r="C36" s="8">
        <v>3327.1270908000001</v>
      </c>
      <c r="D36" s="8">
        <v>3640.2349399</v>
      </c>
      <c r="E36" s="8">
        <v>3916.6498867999999</v>
      </c>
      <c r="F36" s="8">
        <v>5953.5975681</v>
      </c>
      <c r="G36" s="8">
        <v>6224.9712362999999</v>
      </c>
      <c r="H36" s="8">
        <v>6648.5842355000004</v>
      </c>
      <c r="I36" s="8">
        <v>7129.1915742000001</v>
      </c>
      <c r="J36" s="8">
        <v>7234.9569869999996</v>
      </c>
      <c r="K36" s="11"/>
      <c r="L36" s="11"/>
      <c r="M36" s="11"/>
      <c r="N36" s="11"/>
      <c r="O36" s="11"/>
      <c r="P36" s="11"/>
      <c r="Q36" s="11"/>
    </row>
    <row r="37" spans="1:17" ht="9" customHeight="1">
      <c r="A37" s="13" t="s">
        <v>24</v>
      </c>
      <c r="B37" s="8">
        <v>3739.5815864000001</v>
      </c>
      <c r="C37" s="8">
        <v>4117.1337347999997</v>
      </c>
      <c r="D37" s="8">
        <v>4355.0754231000001</v>
      </c>
      <c r="E37" s="8">
        <v>4472.1445160000003</v>
      </c>
      <c r="F37" s="8">
        <v>7294.8787257000004</v>
      </c>
      <c r="G37" s="8">
        <v>7737.4827843000003</v>
      </c>
      <c r="H37" s="8">
        <v>8104.7411396999996</v>
      </c>
      <c r="I37" s="8">
        <v>8454.2244857000005</v>
      </c>
      <c r="J37" s="8">
        <v>8754.1752030000007</v>
      </c>
      <c r="K37" s="11"/>
      <c r="L37" s="11"/>
      <c r="M37" s="11"/>
      <c r="N37" s="11"/>
      <c r="O37" s="11"/>
      <c r="P37" s="11"/>
      <c r="Q37" s="11"/>
    </row>
    <row r="38" spans="1:17" ht="9" customHeight="1">
      <c r="A38" s="12" t="s">
        <v>23</v>
      </c>
      <c r="B38" s="8">
        <v>3945.5511362000002</v>
      </c>
      <c r="C38" s="8">
        <v>4227.6928042999998</v>
      </c>
      <c r="D38" s="8">
        <v>4595.8538894000003</v>
      </c>
      <c r="E38" s="8">
        <v>4994.9409138999999</v>
      </c>
      <c r="F38" s="8">
        <v>7745.4176815000001</v>
      </c>
      <c r="G38" s="8">
        <v>8430.5223681000007</v>
      </c>
      <c r="H38" s="8">
        <v>9139.1376749999999</v>
      </c>
      <c r="I38" s="8">
        <v>9555.8038591999994</v>
      </c>
      <c r="J38" s="8">
        <v>9646.3310228999999</v>
      </c>
      <c r="K38" s="11"/>
      <c r="L38" s="11"/>
      <c r="M38" s="11"/>
      <c r="N38" s="11"/>
      <c r="O38" s="11"/>
      <c r="P38" s="11"/>
      <c r="Q38" s="11"/>
    </row>
    <row r="39" spans="1:17" ht="9" customHeight="1">
      <c r="A39" s="12" t="s">
        <v>22</v>
      </c>
      <c r="B39" s="8">
        <v>4336.4723156999999</v>
      </c>
      <c r="C39" s="8">
        <v>4611.4887428000002</v>
      </c>
      <c r="D39" s="8">
        <v>4837.1102877000003</v>
      </c>
      <c r="E39" s="8">
        <v>5121.2178259000002</v>
      </c>
      <c r="F39" s="8">
        <v>7268.4201357000002</v>
      </c>
      <c r="G39" s="8">
        <v>7877.1602294000004</v>
      </c>
      <c r="H39" s="8">
        <v>8454.2201834000007</v>
      </c>
      <c r="I39" s="8">
        <v>9019.5610410000008</v>
      </c>
      <c r="J39" s="8">
        <v>9384.1376338999999</v>
      </c>
      <c r="K39" s="8"/>
      <c r="L39" s="8"/>
      <c r="M39" s="8"/>
      <c r="N39" s="8"/>
      <c r="O39" s="8"/>
      <c r="P39" s="8"/>
      <c r="Q39" s="8"/>
    </row>
    <row r="40" spans="1:17" ht="9" customHeight="1">
      <c r="A40" s="12" t="s">
        <v>21</v>
      </c>
      <c r="B40" s="8">
        <v>4919.6158299999997</v>
      </c>
      <c r="C40" s="8">
        <v>5245.6987989999998</v>
      </c>
      <c r="D40" s="8">
        <v>5780.7676265999999</v>
      </c>
      <c r="E40" s="8">
        <v>6019.0518727999997</v>
      </c>
      <c r="F40" s="8">
        <v>7285.560853</v>
      </c>
      <c r="G40" s="8">
        <v>7691.9842042</v>
      </c>
      <c r="H40" s="8">
        <v>8242.4743290000006</v>
      </c>
      <c r="I40" s="8">
        <v>8575.3560902999998</v>
      </c>
      <c r="J40" s="8">
        <v>8793.8616158000004</v>
      </c>
      <c r="K40" s="11"/>
      <c r="L40" s="11"/>
      <c r="M40" s="11"/>
      <c r="N40" s="11"/>
      <c r="O40" s="11"/>
      <c r="P40" s="11"/>
      <c r="Q40" s="11"/>
    </row>
    <row r="41" spans="1:17" ht="9" customHeight="1">
      <c r="A41" s="12" t="s">
        <v>20</v>
      </c>
      <c r="B41" s="8">
        <v>3472.8185844</v>
      </c>
      <c r="C41" s="8">
        <v>3643.1319153999998</v>
      </c>
      <c r="D41" s="8">
        <v>3934.9511005999998</v>
      </c>
      <c r="E41" s="8">
        <v>4148.7477509999999</v>
      </c>
      <c r="F41" s="8">
        <v>4709.9695395999997</v>
      </c>
      <c r="G41" s="8">
        <v>4947.3088723000001</v>
      </c>
      <c r="H41" s="8">
        <v>5191.5782532000003</v>
      </c>
      <c r="I41" s="8">
        <v>5431.8629791000003</v>
      </c>
      <c r="J41" s="8">
        <v>5572.6570750000001</v>
      </c>
      <c r="K41" s="8"/>
      <c r="L41" s="8"/>
      <c r="M41" s="8"/>
      <c r="N41" s="8"/>
      <c r="O41" s="8"/>
      <c r="P41" s="8"/>
      <c r="Q41" s="8"/>
    </row>
    <row r="42" spans="1:17" ht="9" customHeight="1">
      <c r="A42" s="12" t="s">
        <v>19</v>
      </c>
      <c r="B42" s="8">
        <v>4267.2757824</v>
      </c>
      <c r="C42" s="8">
        <v>4535.3158186999999</v>
      </c>
      <c r="D42" s="8">
        <v>4814.4342502999998</v>
      </c>
      <c r="E42" s="8">
        <v>5091.4950732999996</v>
      </c>
      <c r="F42" s="8">
        <v>5633.5682758000003</v>
      </c>
      <c r="G42" s="8">
        <v>5928.7157238999998</v>
      </c>
      <c r="H42" s="8">
        <v>6113.3495783999997</v>
      </c>
      <c r="I42" s="8">
        <v>6334.0741547999996</v>
      </c>
      <c r="J42" s="8">
        <v>6569.6596353000004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18</v>
      </c>
      <c r="B43" s="8">
        <v>5248.8958703999997</v>
      </c>
      <c r="C43" s="8">
        <v>5532.5116350999997</v>
      </c>
      <c r="D43" s="8">
        <v>5960.4536453999999</v>
      </c>
      <c r="E43" s="8">
        <v>6326.4358285999997</v>
      </c>
      <c r="F43" s="8">
        <v>6956.2270547999997</v>
      </c>
      <c r="G43" s="8">
        <v>7235.5705518000004</v>
      </c>
      <c r="H43" s="8">
        <v>7542.6078211000004</v>
      </c>
      <c r="I43" s="8">
        <v>7812.3359638000002</v>
      </c>
      <c r="J43" s="8">
        <v>7928.5619865999997</v>
      </c>
      <c r="K43" s="4"/>
      <c r="L43" s="4"/>
      <c r="M43" s="4"/>
      <c r="N43" s="4"/>
      <c r="O43" s="4"/>
      <c r="P43" s="4"/>
      <c r="Q43" s="4"/>
    </row>
    <row r="44" spans="1:17" ht="9" customHeight="1">
      <c r="A44" s="12" t="s">
        <v>17</v>
      </c>
      <c r="B44" s="8">
        <v>6191.7904478999999</v>
      </c>
      <c r="C44" s="8">
        <v>6460.0781850000003</v>
      </c>
      <c r="D44" s="8">
        <v>6935.4178322999996</v>
      </c>
      <c r="E44" s="8">
        <v>7386.0981332000001</v>
      </c>
      <c r="F44" s="8">
        <v>8195.7298322000006</v>
      </c>
      <c r="G44" s="8">
        <v>8610.8830964000008</v>
      </c>
      <c r="H44" s="8">
        <v>9015.4546876999993</v>
      </c>
      <c r="I44" s="8">
        <v>9363.7039413999992</v>
      </c>
      <c r="J44" s="8">
        <v>9580.6860096</v>
      </c>
      <c r="K44" s="4"/>
      <c r="L44" s="4"/>
      <c r="M44" s="4"/>
      <c r="N44" s="4"/>
      <c r="O44" s="4"/>
      <c r="P44" s="4"/>
      <c r="Q44" s="4"/>
    </row>
    <row r="45" spans="1:17" ht="9" customHeight="1">
      <c r="A45" s="12" t="s">
        <v>16</v>
      </c>
      <c r="B45" s="8">
        <v>7363.3685519999999</v>
      </c>
      <c r="C45" s="8">
        <v>7755.8884654000003</v>
      </c>
      <c r="D45" s="8">
        <v>8281.2229019999995</v>
      </c>
      <c r="E45" s="8">
        <v>8867.8504776000009</v>
      </c>
      <c r="F45" s="8">
        <v>10001.869119999999</v>
      </c>
      <c r="G45" s="8">
        <v>10679.116462</v>
      </c>
      <c r="H45" s="8">
        <v>11301.583708</v>
      </c>
      <c r="I45" s="8">
        <v>11834.362045</v>
      </c>
      <c r="J45" s="8">
        <v>12041.810326000001</v>
      </c>
      <c r="K45" s="7"/>
      <c r="L45" s="7"/>
      <c r="M45" s="7"/>
      <c r="N45" s="7"/>
      <c r="O45" s="7"/>
      <c r="P45" s="7"/>
      <c r="Q45" s="7"/>
    </row>
    <row r="46" spans="1:17" ht="9" customHeight="1">
      <c r="A46" s="12"/>
      <c r="B46" s="8"/>
      <c r="C46" s="8"/>
      <c r="D46" s="8"/>
      <c r="E46" s="8"/>
      <c r="F46" s="8"/>
      <c r="G46" s="8"/>
      <c r="H46" s="8"/>
      <c r="I46" s="8"/>
      <c r="J46" s="8"/>
      <c r="K46" s="7"/>
      <c r="L46" s="7"/>
      <c r="M46" s="7"/>
      <c r="N46" s="7"/>
      <c r="O46" s="7"/>
      <c r="P46" s="7"/>
      <c r="Q46" s="7"/>
    </row>
    <row r="47" spans="1:17" ht="9" customHeight="1">
      <c r="A47" s="12" t="s">
        <v>15</v>
      </c>
      <c r="B47" s="8">
        <v>3708.1649272999998</v>
      </c>
      <c r="C47" s="8">
        <v>4038.6217695999999</v>
      </c>
      <c r="D47" s="8">
        <v>4307.9533591999998</v>
      </c>
      <c r="E47" s="8">
        <v>4535.0137192000002</v>
      </c>
      <c r="F47" s="8">
        <v>7242.0230806</v>
      </c>
      <c r="G47" s="8">
        <v>7683.6894877000004</v>
      </c>
      <c r="H47" s="8">
        <v>8151.8695109</v>
      </c>
      <c r="I47" s="8">
        <v>8537.6268395999996</v>
      </c>
      <c r="J47" s="8">
        <v>8691.8071619000002</v>
      </c>
      <c r="K47" s="7"/>
      <c r="L47" s="7"/>
      <c r="M47" s="7"/>
      <c r="N47" s="7"/>
      <c r="O47" s="7"/>
      <c r="P47" s="7"/>
      <c r="Q47" s="7"/>
    </row>
    <row r="48" spans="1:17" ht="9" customHeight="1">
      <c r="A48" s="12" t="s">
        <v>14</v>
      </c>
      <c r="B48" s="8">
        <v>4078.8104671000001</v>
      </c>
      <c r="C48" s="8">
        <v>4375.2201943999999</v>
      </c>
      <c r="D48" s="8">
        <v>4669.4189986000001</v>
      </c>
      <c r="E48" s="8">
        <v>5081.5850534000001</v>
      </c>
      <c r="F48" s="8">
        <v>7623.4190686000002</v>
      </c>
      <c r="G48" s="8">
        <v>8305.5406760999995</v>
      </c>
      <c r="H48" s="8">
        <v>8973.3931616999998</v>
      </c>
      <c r="I48" s="8">
        <v>9390.5770231999995</v>
      </c>
      <c r="J48" s="8">
        <v>9714.8323170000003</v>
      </c>
      <c r="K48" s="7"/>
      <c r="L48" s="7"/>
      <c r="M48" s="7"/>
      <c r="N48" s="7"/>
      <c r="O48" s="7"/>
      <c r="P48" s="7"/>
      <c r="Q48" s="7"/>
    </row>
    <row r="49" spans="1:17" ht="9" customHeight="1">
      <c r="A49" s="10" t="s">
        <v>13</v>
      </c>
      <c r="B49" s="8">
        <v>4711.8145544999998</v>
      </c>
      <c r="C49" s="8">
        <v>4985.9037169000003</v>
      </c>
      <c r="D49" s="8">
        <v>5389.8055827999997</v>
      </c>
      <c r="E49" s="8">
        <v>5601.0389672000001</v>
      </c>
      <c r="F49" s="8">
        <v>7164.2959566</v>
      </c>
      <c r="G49" s="8">
        <v>7675.6708943000003</v>
      </c>
      <c r="H49" s="8">
        <v>8222.3429340999992</v>
      </c>
      <c r="I49" s="8">
        <v>8723.9903747999997</v>
      </c>
      <c r="J49" s="8">
        <v>8952.3740529999995</v>
      </c>
      <c r="K49" s="6"/>
      <c r="L49" s="6"/>
      <c r="M49" s="6"/>
      <c r="N49" s="6"/>
      <c r="O49" s="6"/>
      <c r="P49" s="6"/>
      <c r="Q49" s="6"/>
    </row>
    <row r="50" spans="1:17" ht="9" customHeight="1">
      <c r="A50" s="10" t="s">
        <v>12</v>
      </c>
      <c r="B50" s="8">
        <v>3895.7135757000001</v>
      </c>
      <c r="C50" s="8">
        <v>4108.6178477000003</v>
      </c>
      <c r="D50" s="8">
        <v>4383.6223161999997</v>
      </c>
      <c r="E50" s="8">
        <v>4624.0601126000001</v>
      </c>
      <c r="F50" s="8">
        <v>5174.5315313000001</v>
      </c>
      <c r="G50" s="8">
        <v>5440.8506040000002</v>
      </c>
      <c r="H50" s="8">
        <v>5654.6360139999997</v>
      </c>
      <c r="I50" s="8">
        <v>5883.6970669000002</v>
      </c>
      <c r="J50" s="8">
        <v>6066.2466946000004</v>
      </c>
      <c r="K50" s="6"/>
      <c r="L50" s="6"/>
      <c r="M50" s="6"/>
      <c r="N50" s="6"/>
      <c r="O50" s="6"/>
      <c r="P50" s="6"/>
      <c r="Q50" s="6"/>
    </row>
    <row r="51" spans="1:17" ht="9" customHeight="1">
      <c r="A51" s="10" t="s">
        <v>11</v>
      </c>
      <c r="B51" s="8">
        <v>6056.9505891999997</v>
      </c>
      <c r="C51" s="8">
        <v>6365.0377262000002</v>
      </c>
      <c r="D51" s="8">
        <v>6842.2340334999999</v>
      </c>
      <c r="E51" s="8">
        <v>7302.6558274999998</v>
      </c>
      <c r="F51" s="8">
        <v>8136.4823782000003</v>
      </c>
      <c r="G51" s="8">
        <v>8590.6178462999997</v>
      </c>
      <c r="H51" s="8">
        <v>9044.4091786000008</v>
      </c>
      <c r="I51" s="8">
        <v>9439.6724355000006</v>
      </c>
      <c r="J51" s="8">
        <v>9637.3696930000006</v>
      </c>
      <c r="K51" s="6"/>
      <c r="L51" s="6"/>
      <c r="M51" s="6"/>
      <c r="N51" s="6"/>
      <c r="O51" s="6"/>
      <c r="P51" s="6"/>
      <c r="Q51" s="6"/>
    </row>
    <row r="52" spans="1:17" ht="9" customHeight="1">
      <c r="A52" s="10"/>
      <c r="B52" s="8"/>
      <c r="C52" s="8"/>
      <c r="D52" s="8"/>
      <c r="E52" s="8"/>
      <c r="F52" s="8"/>
      <c r="G52" s="8"/>
      <c r="H52" s="8"/>
      <c r="I52" s="8"/>
      <c r="J52" s="8"/>
      <c r="K52" s="6"/>
      <c r="L52" s="6"/>
      <c r="M52" s="6"/>
      <c r="N52" s="6"/>
      <c r="O52" s="6"/>
      <c r="P52" s="6"/>
      <c r="Q52" s="6"/>
    </row>
    <row r="53" spans="1:17" ht="9" customHeight="1">
      <c r="A53" s="10" t="s">
        <v>10</v>
      </c>
      <c r="B53" s="8">
        <v>4873.7608526000004</v>
      </c>
      <c r="C53" s="8">
        <v>5134.7907806000003</v>
      </c>
      <c r="D53" s="8">
        <v>5464.4661421999999</v>
      </c>
      <c r="E53" s="8">
        <v>5762.1756963999997</v>
      </c>
      <c r="F53" s="8">
        <v>6573.9438188000004</v>
      </c>
      <c r="G53" s="8">
        <v>6877.5284487999998</v>
      </c>
      <c r="H53" s="8">
        <v>7223.7870859000004</v>
      </c>
      <c r="I53" s="8">
        <v>7489.6157611999997</v>
      </c>
      <c r="J53" s="8">
        <v>7642.1597431999999</v>
      </c>
      <c r="K53" s="6"/>
      <c r="L53" s="6"/>
      <c r="M53" s="6"/>
      <c r="N53" s="6"/>
      <c r="O53" s="6"/>
      <c r="P53" s="6"/>
      <c r="Q53" s="6"/>
    </row>
    <row r="54" spans="1:17" ht="9" customHeight="1">
      <c r="A54" s="10" t="s">
        <v>9</v>
      </c>
      <c r="B54" s="8">
        <v>4855.1280641000003</v>
      </c>
      <c r="C54" s="8">
        <v>5126.0484184999996</v>
      </c>
      <c r="D54" s="8">
        <v>5518.5829974999997</v>
      </c>
      <c r="E54" s="8">
        <v>5878.6696412000001</v>
      </c>
      <c r="F54" s="8">
        <v>6921.0014222</v>
      </c>
      <c r="G54" s="8">
        <v>7384.2909729000003</v>
      </c>
      <c r="H54" s="8">
        <v>7773.7522521000001</v>
      </c>
      <c r="I54" s="8">
        <v>8132.7927223999995</v>
      </c>
      <c r="J54" s="8">
        <v>8351.4682403999996</v>
      </c>
    </row>
    <row r="55" spans="1:17" ht="9" customHeight="1">
      <c r="A55" s="12"/>
      <c r="B55" s="8"/>
      <c r="C55" s="8"/>
      <c r="D55" s="8"/>
      <c r="E55" s="8"/>
      <c r="F55" s="8"/>
      <c r="G55" s="8"/>
      <c r="H55" s="8"/>
      <c r="I55" s="8"/>
      <c r="J55" s="8"/>
    </row>
    <row r="56" spans="1:17" ht="9" customHeight="1">
      <c r="A56" s="12" t="s">
        <v>8</v>
      </c>
      <c r="B56" s="8">
        <v>4889.4171093000004</v>
      </c>
      <c r="C56" s="8">
        <v>5165.6425274000003</v>
      </c>
      <c r="D56" s="8">
        <v>5528.4635926000001</v>
      </c>
      <c r="E56" s="8">
        <v>5881.5156214999997</v>
      </c>
      <c r="F56" s="8">
        <v>6769.3736403000003</v>
      </c>
      <c r="G56" s="8">
        <v>7178.3473055000004</v>
      </c>
      <c r="H56" s="8">
        <v>7554.7750385999998</v>
      </c>
      <c r="I56" s="8">
        <v>7874.4604669</v>
      </c>
      <c r="J56" s="8">
        <v>8077.7108575000002</v>
      </c>
    </row>
    <row r="57" spans="1:17" s="3" customFormat="1" ht="9" customHeight="1">
      <c r="A57" s="10" t="s">
        <v>129</v>
      </c>
      <c r="B57" s="8">
        <v>4890.7123500999996</v>
      </c>
      <c r="C57" s="8">
        <v>5034.1085839999996</v>
      </c>
      <c r="D57" s="8">
        <v>5524.8111816999999</v>
      </c>
      <c r="E57" s="8">
        <v>5722.0434407000002</v>
      </c>
      <c r="F57" s="8">
        <v>6990.3851833999997</v>
      </c>
      <c r="G57" s="8">
        <v>7276.9838175000004</v>
      </c>
      <c r="H57" s="8">
        <v>7672.0414930999996</v>
      </c>
      <c r="I57" s="8">
        <v>8092.4262797000001</v>
      </c>
      <c r="J57" s="8">
        <v>8233.8269605000005</v>
      </c>
      <c r="K57" s="2"/>
      <c r="L57" s="2"/>
      <c r="M57" s="2"/>
      <c r="N57" s="2"/>
      <c r="O57" s="2"/>
      <c r="P57" s="2"/>
      <c r="Q57" s="2"/>
    </row>
    <row r="58" spans="1:17" s="3" customFormat="1" ht="9" customHeight="1">
      <c r="A58" s="12" t="s">
        <v>6</v>
      </c>
      <c r="B58" s="8">
        <v>4436.1243363000003</v>
      </c>
      <c r="C58" s="8">
        <v>4899.7804001000004</v>
      </c>
      <c r="D58" s="8">
        <v>5068.6847537000003</v>
      </c>
      <c r="E58" s="8">
        <v>5647.5488721000002</v>
      </c>
      <c r="F58" s="8">
        <v>6739.6198924999999</v>
      </c>
      <c r="G58" s="8">
        <v>7538.2999129999998</v>
      </c>
      <c r="H58" s="8">
        <v>7800.5271106999999</v>
      </c>
      <c r="I58" s="8">
        <v>8025.9614038999998</v>
      </c>
      <c r="J58" s="8">
        <v>8587.6505527000008</v>
      </c>
      <c r="K58" s="2"/>
      <c r="L58" s="2"/>
      <c r="M58" s="2"/>
      <c r="N58" s="2"/>
      <c r="O58" s="2"/>
      <c r="P58" s="2"/>
      <c r="Q58" s="2"/>
    </row>
    <row r="59" spans="1:17" s="3" customFormat="1" ht="9" customHeight="1">
      <c r="A59" s="12" t="s">
        <v>5</v>
      </c>
      <c r="B59" s="8">
        <v>4141.8732369999998</v>
      </c>
      <c r="C59" s="8">
        <v>4419.7569307000003</v>
      </c>
      <c r="D59" s="8">
        <v>4860.9888184000001</v>
      </c>
      <c r="E59" s="8">
        <v>4755.5754788000004</v>
      </c>
      <c r="F59" s="8">
        <v>6059.1638095999997</v>
      </c>
      <c r="G59" s="8">
        <v>6501.2666534</v>
      </c>
      <c r="H59" s="8">
        <v>6661.3884983999997</v>
      </c>
      <c r="I59" s="8">
        <v>7114.0841774</v>
      </c>
      <c r="J59" s="8">
        <v>6876.0457741</v>
      </c>
      <c r="K59" s="2"/>
      <c r="L59" s="2"/>
      <c r="M59" s="2"/>
      <c r="N59" s="2"/>
      <c r="O59" s="2"/>
      <c r="P59" s="2"/>
      <c r="Q59" s="2"/>
    </row>
    <row r="60" spans="1:17" s="3" customFormat="1" ht="9" customHeight="1">
      <c r="A60" s="10" t="s">
        <v>4</v>
      </c>
      <c r="B60" s="8">
        <v>4523.2092119999998</v>
      </c>
      <c r="C60" s="8">
        <v>4915.4127877999999</v>
      </c>
      <c r="D60" s="8">
        <v>5073.0773028000003</v>
      </c>
      <c r="E60" s="8">
        <v>5440.4246911999999</v>
      </c>
      <c r="F60" s="8">
        <v>7567.8042384</v>
      </c>
      <c r="G60" s="8">
        <v>7872.1785346999995</v>
      </c>
      <c r="H60" s="8">
        <v>8197.6458469999998</v>
      </c>
      <c r="I60" s="8">
        <v>8141.0787381</v>
      </c>
      <c r="J60" s="8">
        <v>8360.4278465999996</v>
      </c>
      <c r="K60" s="2"/>
      <c r="L60" s="2"/>
      <c r="M60" s="2"/>
      <c r="N60" s="2"/>
      <c r="O60" s="2"/>
      <c r="P60" s="2"/>
      <c r="Q60" s="2"/>
    </row>
    <row r="61" spans="1:17" s="3" customFormat="1" ht="9" customHeight="1">
      <c r="A61" s="10" t="s">
        <v>3</v>
      </c>
      <c r="B61" s="8">
        <v>3854.2714136</v>
      </c>
      <c r="C61" s="8">
        <v>4084.7463815000001</v>
      </c>
      <c r="D61" s="8">
        <v>4175.1868686999996</v>
      </c>
      <c r="E61" s="8">
        <v>4381.1568165999997</v>
      </c>
      <c r="F61" s="8">
        <v>5268.1402428000001</v>
      </c>
      <c r="G61" s="8">
        <v>5473.1442021000003</v>
      </c>
      <c r="H61" s="8">
        <v>5756.3244049000004</v>
      </c>
      <c r="I61" s="8">
        <v>5893.2268686999996</v>
      </c>
      <c r="J61" s="8">
        <v>5935.1077525999999</v>
      </c>
      <c r="K61" s="2"/>
      <c r="L61" s="2"/>
      <c r="M61" s="2"/>
      <c r="N61" s="2"/>
      <c r="O61" s="2"/>
      <c r="P61" s="2"/>
      <c r="Q61" s="2"/>
    </row>
    <row r="62" spans="1:17" s="3" customFormat="1" ht="9" customHeight="1">
      <c r="A62" s="10"/>
      <c r="B62" s="8"/>
      <c r="C62" s="8"/>
      <c r="D62" s="8"/>
      <c r="E62" s="8"/>
      <c r="F62" s="8"/>
      <c r="G62" s="8"/>
      <c r="H62" s="8"/>
      <c r="I62" s="8"/>
      <c r="J62" s="8"/>
      <c r="K62" s="2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0</v>
      </c>
      <c r="B63" s="8">
        <v>4862.9705178000004</v>
      </c>
      <c r="C63" s="8">
        <v>5129.7455743999999</v>
      </c>
      <c r="D63" s="8">
        <v>5495.6254845000003</v>
      </c>
      <c r="E63" s="8">
        <v>5829.0795165999998</v>
      </c>
      <c r="F63" s="8">
        <v>6773.1016669999999</v>
      </c>
      <c r="G63" s="8">
        <v>7167.9338863000003</v>
      </c>
      <c r="H63" s="8">
        <v>7538.5088987999998</v>
      </c>
      <c r="I63" s="8">
        <v>7857.5235095999997</v>
      </c>
      <c r="J63" s="8">
        <v>8047.0967251000002</v>
      </c>
      <c r="K63" s="1"/>
      <c r="L63" s="1"/>
      <c r="M63" s="1"/>
      <c r="N63" s="1"/>
      <c r="O63" s="1"/>
      <c r="P63" s="1"/>
      <c r="Q63" s="1"/>
    </row>
    <row r="64" spans="1:17" s="3" customFormat="1" ht="9" customHeight="1">
      <c r="A64" s="2"/>
      <c r="B64" s="8"/>
      <c r="C64" s="8"/>
      <c r="D64" s="8"/>
      <c r="E64" s="8"/>
      <c r="F64" s="8"/>
      <c r="G64" s="8"/>
      <c r="H64" s="8"/>
      <c r="I64" s="8"/>
      <c r="J64" s="2"/>
      <c r="K64" s="2"/>
      <c r="L64" s="2"/>
      <c r="M64" s="2"/>
      <c r="N64" s="2"/>
      <c r="O64" s="2"/>
      <c r="P64" s="2"/>
      <c r="Q64" s="2"/>
    </row>
    <row r="65" spans="1:17" s="3" customFormat="1" ht="9" customHeight="1">
      <c r="A65" s="2"/>
      <c r="B65" s="8"/>
      <c r="C65" s="8"/>
      <c r="D65" s="8"/>
      <c r="E65" s="8"/>
      <c r="F65" s="8"/>
      <c r="G65" s="8"/>
      <c r="H65" s="8"/>
      <c r="I65" s="8"/>
      <c r="J65" s="2"/>
      <c r="K65" s="2"/>
      <c r="L65" s="2"/>
      <c r="M65" s="2"/>
      <c r="N65" s="2"/>
      <c r="O65" s="2"/>
      <c r="P65" s="2"/>
      <c r="Q65" s="2"/>
    </row>
    <row r="66" spans="1:17" s="3" customFormat="1" ht="9" customHeight="1">
      <c r="A66" s="5"/>
      <c r="B66" s="8"/>
      <c r="C66" s="8"/>
      <c r="D66" s="8"/>
      <c r="E66" s="8"/>
      <c r="F66" s="8"/>
      <c r="G66" s="8"/>
      <c r="H66" s="8"/>
      <c r="I66" s="8"/>
      <c r="J66" s="5"/>
      <c r="K66" s="5"/>
      <c r="L66" s="5"/>
      <c r="M66" s="5"/>
      <c r="N66" s="5"/>
      <c r="O66" s="5"/>
      <c r="P66" s="5"/>
      <c r="Q66" s="5"/>
    </row>
    <row r="67" spans="1:17" s="3" customFormat="1" ht="9" customHeight="1">
      <c r="B67" s="8"/>
      <c r="C67" s="8"/>
      <c r="D67" s="8"/>
      <c r="E67" s="8"/>
      <c r="F67" s="8"/>
      <c r="G67" s="8"/>
      <c r="H67" s="8"/>
      <c r="I67" s="8"/>
      <c r="J67" s="2"/>
      <c r="K67" s="2"/>
      <c r="L67" s="2"/>
      <c r="M67" s="2"/>
      <c r="N67" s="2"/>
      <c r="O67" s="2"/>
      <c r="P67" s="2"/>
      <c r="Q67" s="2"/>
    </row>
    <row r="68" spans="1:17" s="3" customFormat="1" ht="9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s="3" customFormat="1" ht="9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9" customHeight="1">
      <c r="A70" s="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9" customHeight="1">
      <c r="A71" s="3"/>
    </row>
    <row r="72" spans="1:17" ht="9" customHeight="1">
      <c r="A72" s="1"/>
    </row>
    <row r="73" spans="1:17" ht="9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9" customHeight="1">
      <c r="A74" s="1"/>
    </row>
    <row r="76" spans="1:17" ht="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s="3" customFormat="1" ht="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s="3" customFormat="1" ht="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s="3" customFormat="1" ht="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s="3" customFormat="1" ht="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s="3" customFormat="1" ht="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s="3" customFormat="1" ht="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s="3" customFormat="1" ht="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s="3" customFormat="1" ht="9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s="3" customFormat="1" ht="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</sheetData>
  <pageMargins left="0.6" right="1.167" top="0.76" bottom="1.31" header="0" footer="0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workbookViewId="0"/>
  </sheetViews>
  <sheetFormatPr defaultColWidth="9.1640625" defaultRowHeight="15"/>
  <cols>
    <col min="1" max="1" width="13.83203125" style="21" customWidth="1"/>
    <col min="2" max="2" width="89.6640625" style="21" bestFit="1" customWidth="1"/>
    <col min="3" max="3" width="46" style="21" customWidth="1"/>
    <col min="4" max="256" width="9.1640625" style="21"/>
    <col min="257" max="257" width="13.83203125" style="21" customWidth="1"/>
    <col min="258" max="258" width="89.6640625" style="21" bestFit="1" customWidth="1"/>
    <col min="259" max="259" width="46" style="21" customWidth="1"/>
    <col min="260" max="512" width="9.1640625" style="21"/>
    <col min="513" max="513" width="13.83203125" style="21" customWidth="1"/>
    <col min="514" max="514" width="89.6640625" style="21" bestFit="1" customWidth="1"/>
    <col min="515" max="515" width="46" style="21" customWidth="1"/>
    <col min="516" max="768" width="9.1640625" style="21"/>
    <col min="769" max="769" width="13.83203125" style="21" customWidth="1"/>
    <col min="770" max="770" width="89.6640625" style="21" bestFit="1" customWidth="1"/>
    <col min="771" max="771" width="46" style="21" customWidth="1"/>
    <col min="772" max="1024" width="9.1640625" style="21"/>
    <col min="1025" max="1025" width="13.83203125" style="21" customWidth="1"/>
    <col min="1026" max="1026" width="89.6640625" style="21" bestFit="1" customWidth="1"/>
    <col min="1027" max="1027" width="46" style="21" customWidth="1"/>
    <col min="1028" max="1280" width="9.1640625" style="21"/>
    <col min="1281" max="1281" width="13.83203125" style="21" customWidth="1"/>
    <col min="1282" max="1282" width="89.6640625" style="21" bestFit="1" customWidth="1"/>
    <col min="1283" max="1283" width="46" style="21" customWidth="1"/>
    <col min="1284" max="1536" width="9.1640625" style="21"/>
    <col min="1537" max="1537" width="13.83203125" style="21" customWidth="1"/>
    <col min="1538" max="1538" width="89.6640625" style="21" bestFit="1" customWidth="1"/>
    <col min="1539" max="1539" width="46" style="21" customWidth="1"/>
    <col min="1540" max="1792" width="9.1640625" style="21"/>
    <col min="1793" max="1793" width="13.83203125" style="21" customWidth="1"/>
    <col min="1794" max="1794" width="89.6640625" style="21" bestFit="1" customWidth="1"/>
    <col min="1795" max="1795" width="46" style="21" customWidth="1"/>
    <col min="1796" max="2048" width="9.1640625" style="21"/>
    <col min="2049" max="2049" width="13.83203125" style="21" customWidth="1"/>
    <col min="2050" max="2050" width="89.6640625" style="21" bestFit="1" customWidth="1"/>
    <col min="2051" max="2051" width="46" style="21" customWidth="1"/>
    <col min="2052" max="2304" width="9.1640625" style="21"/>
    <col min="2305" max="2305" width="13.83203125" style="21" customWidth="1"/>
    <col min="2306" max="2306" width="89.6640625" style="21" bestFit="1" customWidth="1"/>
    <col min="2307" max="2307" width="46" style="21" customWidth="1"/>
    <col min="2308" max="2560" width="9.1640625" style="21"/>
    <col min="2561" max="2561" width="13.83203125" style="21" customWidth="1"/>
    <col min="2562" max="2562" width="89.6640625" style="21" bestFit="1" customWidth="1"/>
    <col min="2563" max="2563" width="46" style="21" customWidth="1"/>
    <col min="2564" max="2816" width="9.1640625" style="21"/>
    <col min="2817" max="2817" width="13.83203125" style="21" customWidth="1"/>
    <col min="2818" max="2818" width="89.6640625" style="21" bestFit="1" customWidth="1"/>
    <col min="2819" max="2819" width="46" style="21" customWidth="1"/>
    <col min="2820" max="3072" width="9.1640625" style="21"/>
    <col min="3073" max="3073" width="13.83203125" style="21" customWidth="1"/>
    <col min="3074" max="3074" width="89.6640625" style="21" bestFit="1" customWidth="1"/>
    <col min="3075" max="3075" width="46" style="21" customWidth="1"/>
    <col min="3076" max="3328" width="9.1640625" style="21"/>
    <col min="3329" max="3329" width="13.83203125" style="21" customWidth="1"/>
    <col min="3330" max="3330" width="89.6640625" style="21" bestFit="1" customWidth="1"/>
    <col min="3331" max="3331" width="46" style="21" customWidth="1"/>
    <col min="3332" max="3584" width="9.1640625" style="21"/>
    <col min="3585" max="3585" width="13.83203125" style="21" customWidth="1"/>
    <col min="3586" max="3586" width="89.6640625" style="21" bestFit="1" customWidth="1"/>
    <col min="3587" max="3587" width="46" style="21" customWidth="1"/>
    <col min="3588" max="3840" width="9.1640625" style="21"/>
    <col min="3841" max="3841" width="13.83203125" style="21" customWidth="1"/>
    <col min="3842" max="3842" width="89.6640625" style="21" bestFit="1" customWidth="1"/>
    <col min="3843" max="3843" width="46" style="21" customWidth="1"/>
    <col min="3844" max="4096" width="9.1640625" style="21"/>
    <col min="4097" max="4097" width="13.83203125" style="21" customWidth="1"/>
    <col min="4098" max="4098" width="89.6640625" style="21" bestFit="1" customWidth="1"/>
    <col min="4099" max="4099" width="46" style="21" customWidth="1"/>
    <col min="4100" max="4352" width="9.1640625" style="21"/>
    <col min="4353" max="4353" width="13.83203125" style="21" customWidth="1"/>
    <col min="4354" max="4354" width="89.6640625" style="21" bestFit="1" customWidth="1"/>
    <col min="4355" max="4355" width="46" style="21" customWidth="1"/>
    <col min="4356" max="4608" width="9.1640625" style="21"/>
    <col min="4609" max="4609" width="13.83203125" style="21" customWidth="1"/>
    <col min="4610" max="4610" width="89.6640625" style="21" bestFit="1" customWidth="1"/>
    <col min="4611" max="4611" width="46" style="21" customWidth="1"/>
    <col min="4612" max="4864" width="9.1640625" style="21"/>
    <col min="4865" max="4865" width="13.83203125" style="21" customWidth="1"/>
    <col min="4866" max="4866" width="89.6640625" style="21" bestFit="1" customWidth="1"/>
    <col min="4867" max="4867" width="46" style="21" customWidth="1"/>
    <col min="4868" max="5120" width="9.1640625" style="21"/>
    <col min="5121" max="5121" width="13.83203125" style="21" customWidth="1"/>
    <col min="5122" max="5122" width="89.6640625" style="21" bestFit="1" customWidth="1"/>
    <col min="5123" max="5123" width="46" style="21" customWidth="1"/>
    <col min="5124" max="5376" width="9.1640625" style="21"/>
    <col min="5377" max="5377" width="13.83203125" style="21" customWidth="1"/>
    <col min="5378" max="5378" width="89.6640625" style="21" bestFit="1" customWidth="1"/>
    <col min="5379" max="5379" width="46" style="21" customWidth="1"/>
    <col min="5380" max="5632" width="9.1640625" style="21"/>
    <col min="5633" max="5633" width="13.83203125" style="21" customWidth="1"/>
    <col min="5634" max="5634" width="89.6640625" style="21" bestFit="1" customWidth="1"/>
    <col min="5635" max="5635" width="46" style="21" customWidth="1"/>
    <col min="5636" max="5888" width="9.1640625" style="21"/>
    <col min="5889" max="5889" width="13.83203125" style="21" customWidth="1"/>
    <col min="5890" max="5890" width="89.6640625" style="21" bestFit="1" customWidth="1"/>
    <col min="5891" max="5891" width="46" style="21" customWidth="1"/>
    <col min="5892" max="6144" width="9.1640625" style="21"/>
    <col min="6145" max="6145" width="13.83203125" style="21" customWidth="1"/>
    <col min="6146" max="6146" width="89.6640625" style="21" bestFit="1" customWidth="1"/>
    <col min="6147" max="6147" width="46" style="21" customWidth="1"/>
    <col min="6148" max="6400" width="9.1640625" style="21"/>
    <col min="6401" max="6401" width="13.83203125" style="21" customWidth="1"/>
    <col min="6402" max="6402" width="89.6640625" style="21" bestFit="1" customWidth="1"/>
    <col min="6403" max="6403" width="46" style="21" customWidth="1"/>
    <col min="6404" max="6656" width="9.1640625" style="21"/>
    <col min="6657" max="6657" width="13.83203125" style="21" customWidth="1"/>
    <col min="6658" max="6658" width="89.6640625" style="21" bestFit="1" customWidth="1"/>
    <col min="6659" max="6659" width="46" style="21" customWidth="1"/>
    <col min="6660" max="6912" width="9.1640625" style="21"/>
    <col min="6913" max="6913" width="13.83203125" style="21" customWidth="1"/>
    <col min="6914" max="6914" width="89.6640625" style="21" bestFit="1" customWidth="1"/>
    <col min="6915" max="6915" width="46" style="21" customWidth="1"/>
    <col min="6916" max="7168" width="9.1640625" style="21"/>
    <col min="7169" max="7169" width="13.83203125" style="21" customWidth="1"/>
    <col min="7170" max="7170" width="89.6640625" style="21" bestFit="1" customWidth="1"/>
    <col min="7171" max="7171" width="46" style="21" customWidth="1"/>
    <col min="7172" max="7424" width="9.1640625" style="21"/>
    <col min="7425" max="7425" width="13.83203125" style="21" customWidth="1"/>
    <col min="7426" max="7426" width="89.6640625" style="21" bestFit="1" customWidth="1"/>
    <col min="7427" max="7427" width="46" style="21" customWidth="1"/>
    <col min="7428" max="7680" width="9.1640625" style="21"/>
    <col min="7681" max="7681" width="13.83203125" style="21" customWidth="1"/>
    <col min="7682" max="7682" width="89.6640625" style="21" bestFit="1" customWidth="1"/>
    <col min="7683" max="7683" width="46" style="21" customWidth="1"/>
    <col min="7684" max="7936" width="9.1640625" style="21"/>
    <col min="7937" max="7937" width="13.83203125" style="21" customWidth="1"/>
    <col min="7938" max="7938" width="89.6640625" style="21" bestFit="1" customWidth="1"/>
    <col min="7939" max="7939" width="46" style="21" customWidth="1"/>
    <col min="7940" max="8192" width="9.1640625" style="21"/>
    <col min="8193" max="8193" width="13.83203125" style="21" customWidth="1"/>
    <col min="8194" max="8194" width="89.6640625" style="21" bestFit="1" customWidth="1"/>
    <col min="8195" max="8195" width="46" style="21" customWidth="1"/>
    <col min="8196" max="8448" width="9.1640625" style="21"/>
    <col min="8449" max="8449" width="13.83203125" style="21" customWidth="1"/>
    <col min="8450" max="8450" width="89.6640625" style="21" bestFit="1" customWidth="1"/>
    <col min="8451" max="8451" width="46" style="21" customWidth="1"/>
    <col min="8452" max="8704" width="9.1640625" style="21"/>
    <col min="8705" max="8705" width="13.83203125" style="21" customWidth="1"/>
    <col min="8706" max="8706" width="89.6640625" style="21" bestFit="1" customWidth="1"/>
    <col min="8707" max="8707" width="46" style="21" customWidth="1"/>
    <col min="8708" max="8960" width="9.1640625" style="21"/>
    <col min="8961" max="8961" width="13.83203125" style="21" customWidth="1"/>
    <col min="8962" max="8962" width="89.6640625" style="21" bestFit="1" customWidth="1"/>
    <col min="8963" max="8963" width="46" style="21" customWidth="1"/>
    <col min="8964" max="9216" width="9.1640625" style="21"/>
    <col min="9217" max="9217" width="13.83203125" style="21" customWidth="1"/>
    <col min="9218" max="9218" width="89.6640625" style="21" bestFit="1" customWidth="1"/>
    <col min="9219" max="9219" width="46" style="21" customWidth="1"/>
    <col min="9220" max="9472" width="9.1640625" style="21"/>
    <col min="9473" max="9473" width="13.83203125" style="21" customWidth="1"/>
    <col min="9474" max="9474" width="89.6640625" style="21" bestFit="1" customWidth="1"/>
    <col min="9475" max="9475" width="46" style="21" customWidth="1"/>
    <col min="9476" max="9728" width="9.1640625" style="21"/>
    <col min="9729" max="9729" width="13.83203125" style="21" customWidth="1"/>
    <col min="9730" max="9730" width="89.6640625" style="21" bestFit="1" customWidth="1"/>
    <col min="9731" max="9731" width="46" style="21" customWidth="1"/>
    <col min="9732" max="9984" width="9.1640625" style="21"/>
    <col min="9985" max="9985" width="13.83203125" style="21" customWidth="1"/>
    <col min="9986" max="9986" width="89.6640625" style="21" bestFit="1" customWidth="1"/>
    <col min="9987" max="9987" width="46" style="21" customWidth="1"/>
    <col min="9988" max="10240" width="9.1640625" style="21"/>
    <col min="10241" max="10241" width="13.83203125" style="21" customWidth="1"/>
    <col min="10242" max="10242" width="89.6640625" style="21" bestFit="1" customWidth="1"/>
    <col min="10243" max="10243" width="46" style="21" customWidth="1"/>
    <col min="10244" max="10496" width="9.1640625" style="21"/>
    <col min="10497" max="10497" width="13.83203125" style="21" customWidth="1"/>
    <col min="10498" max="10498" width="89.6640625" style="21" bestFit="1" customWidth="1"/>
    <col min="10499" max="10499" width="46" style="21" customWidth="1"/>
    <col min="10500" max="10752" width="9.1640625" style="21"/>
    <col min="10753" max="10753" width="13.83203125" style="21" customWidth="1"/>
    <col min="10754" max="10754" width="89.6640625" style="21" bestFit="1" customWidth="1"/>
    <col min="10755" max="10755" width="46" style="21" customWidth="1"/>
    <col min="10756" max="11008" width="9.1640625" style="21"/>
    <col min="11009" max="11009" width="13.83203125" style="21" customWidth="1"/>
    <col min="11010" max="11010" width="89.6640625" style="21" bestFit="1" customWidth="1"/>
    <col min="11011" max="11011" width="46" style="21" customWidth="1"/>
    <col min="11012" max="11264" width="9.1640625" style="21"/>
    <col min="11265" max="11265" width="13.83203125" style="21" customWidth="1"/>
    <col min="11266" max="11266" width="89.6640625" style="21" bestFit="1" customWidth="1"/>
    <col min="11267" max="11267" width="46" style="21" customWidth="1"/>
    <col min="11268" max="11520" width="9.1640625" style="21"/>
    <col min="11521" max="11521" width="13.83203125" style="21" customWidth="1"/>
    <col min="11522" max="11522" width="89.6640625" style="21" bestFit="1" customWidth="1"/>
    <col min="11523" max="11523" width="46" style="21" customWidth="1"/>
    <col min="11524" max="11776" width="9.1640625" style="21"/>
    <col min="11777" max="11777" width="13.83203125" style="21" customWidth="1"/>
    <col min="11778" max="11778" width="89.6640625" style="21" bestFit="1" customWidth="1"/>
    <col min="11779" max="11779" width="46" style="21" customWidth="1"/>
    <col min="11780" max="12032" width="9.1640625" style="21"/>
    <col min="12033" max="12033" width="13.83203125" style="21" customWidth="1"/>
    <col min="12034" max="12034" width="89.6640625" style="21" bestFit="1" customWidth="1"/>
    <col min="12035" max="12035" width="46" style="21" customWidth="1"/>
    <col min="12036" max="12288" width="9.1640625" style="21"/>
    <col min="12289" max="12289" width="13.83203125" style="21" customWidth="1"/>
    <col min="12290" max="12290" width="89.6640625" style="21" bestFit="1" customWidth="1"/>
    <col min="12291" max="12291" width="46" style="21" customWidth="1"/>
    <col min="12292" max="12544" width="9.1640625" style="21"/>
    <col min="12545" max="12545" width="13.83203125" style="21" customWidth="1"/>
    <col min="12546" max="12546" width="89.6640625" style="21" bestFit="1" customWidth="1"/>
    <col min="12547" max="12547" width="46" style="21" customWidth="1"/>
    <col min="12548" max="12800" width="9.1640625" style="21"/>
    <col min="12801" max="12801" width="13.83203125" style="21" customWidth="1"/>
    <col min="12802" max="12802" width="89.6640625" style="21" bestFit="1" customWidth="1"/>
    <col min="12803" max="12803" width="46" style="21" customWidth="1"/>
    <col min="12804" max="13056" width="9.1640625" style="21"/>
    <col min="13057" max="13057" width="13.83203125" style="21" customWidth="1"/>
    <col min="13058" max="13058" width="89.6640625" style="21" bestFit="1" customWidth="1"/>
    <col min="13059" max="13059" width="46" style="21" customWidth="1"/>
    <col min="13060" max="13312" width="9.1640625" style="21"/>
    <col min="13313" max="13313" width="13.83203125" style="21" customWidth="1"/>
    <col min="13314" max="13314" width="89.6640625" style="21" bestFit="1" customWidth="1"/>
    <col min="13315" max="13315" width="46" style="21" customWidth="1"/>
    <col min="13316" max="13568" width="9.1640625" style="21"/>
    <col min="13569" max="13569" width="13.83203125" style="21" customWidth="1"/>
    <col min="13570" max="13570" width="89.6640625" style="21" bestFit="1" customWidth="1"/>
    <col min="13571" max="13571" width="46" style="21" customWidth="1"/>
    <col min="13572" max="13824" width="9.1640625" style="21"/>
    <col min="13825" max="13825" width="13.83203125" style="21" customWidth="1"/>
    <col min="13826" max="13826" width="89.6640625" style="21" bestFit="1" customWidth="1"/>
    <col min="13827" max="13827" width="46" style="21" customWidth="1"/>
    <col min="13828" max="14080" width="9.1640625" style="21"/>
    <col min="14081" max="14081" width="13.83203125" style="21" customWidth="1"/>
    <col min="14082" max="14082" width="89.6640625" style="21" bestFit="1" customWidth="1"/>
    <col min="14083" max="14083" width="46" style="21" customWidth="1"/>
    <col min="14084" max="14336" width="9.1640625" style="21"/>
    <col min="14337" max="14337" width="13.83203125" style="21" customWidth="1"/>
    <col min="14338" max="14338" width="89.6640625" style="21" bestFit="1" customWidth="1"/>
    <col min="14339" max="14339" width="46" style="21" customWidth="1"/>
    <col min="14340" max="14592" width="9.1640625" style="21"/>
    <col min="14593" max="14593" width="13.83203125" style="21" customWidth="1"/>
    <col min="14594" max="14594" width="89.6640625" style="21" bestFit="1" customWidth="1"/>
    <col min="14595" max="14595" width="46" style="21" customWidth="1"/>
    <col min="14596" max="14848" width="9.1640625" style="21"/>
    <col min="14849" max="14849" width="13.83203125" style="21" customWidth="1"/>
    <col min="14850" max="14850" width="89.6640625" style="21" bestFit="1" customWidth="1"/>
    <col min="14851" max="14851" width="46" style="21" customWidth="1"/>
    <col min="14852" max="15104" width="9.1640625" style="21"/>
    <col min="15105" max="15105" width="13.83203125" style="21" customWidth="1"/>
    <col min="15106" max="15106" width="89.6640625" style="21" bestFit="1" customWidth="1"/>
    <col min="15107" max="15107" width="46" style="21" customWidth="1"/>
    <col min="15108" max="15360" width="9.1640625" style="21"/>
    <col min="15361" max="15361" width="13.83203125" style="21" customWidth="1"/>
    <col min="15362" max="15362" width="89.6640625" style="21" bestFit="1" customWidth="1"/>
    <col min="15363" max="15363" width="46" style="21" customWidth="1"/>
    <col min="15364" max="15616" width="9.1640625" style="21"/>
    <col min="15617" max="15617" width="13.83203125" style="21" customWidth="1"/>
    <col min="15618" max="15618" width="89.6640625" style="21" bestFit="1" customWidth="1"/>
    <col min="15619" max="15619" width="46" style="21" customWidth="1"/>
    <col min="15620" max="15872" width="9.1640625" style="21"/>
    <col min="15873" max="15873" width="13.83203125" style="21" customWidth="1"/>
    <col min="15874" max="15874" width="89.6640625" style="21" bestFit="1" customWidth="1"/>
    <col min="15875" max="15875" width="46" style="21" customWidth="1"/>
    <col min="15876" max="16128" width="9.1640625" style="21"/>
    <col min="16129" max="16129" width="13.83203125" style="21" customWidth="1"/>
    <col min="16130" max="16130" width="89.6640625" style="21" bestFit="1" customWidth="1"/>
    <col min="16131" max="16131" width="46" style="21" customWidth="1"/>
    <col min="16132" max="16384" width="9.1640625" style="21"/>
  </cols>
  <sheetData>
    <row r="1" spans="1:3">
      <c r="A1" s="23" t="s">
        <v>45</v>
      </c>
    </row>
    <row r="2" spans="1:3">
      <c r="A2" s="23" t="s">
        <v>46</v>
      </c>
    </row>
    <row r="3" spans="1:3" ht="17.25">
      <c r="A3" s="25"/>
      <c r="C3" s="26"/>
    </row>
    <row r="4" spans="1:3">
      <c r="A4" s="23" t="s">
        <v>37</v>
      </c>
      <c r="C4" s="27"/>
    </row>
    <row r="5" spans="1:3">
      <c r="A5" s="23" t="s">
        <v>38</v>
      </c>
      <c r="C5" s="27"/>
    </row>
    <row r="6" spans="1:3">
      <c r="A6" s="23" t="s">
        <v>39</v>
      </c>
      <c r="C6" s="27"/>
    </row>
    <row r="7" spans="1:3">
      <c r="A7" s="23"/>
      <c r="C7" s="27"/>
    </row>
    <row r="8" spans="1:3">
      <c r="A8" s="21" t="s">
        <v>86</v>
      </c>
      <c r="B8" s="21" t="s">
        <v>43</v>
      </c>
    </row>
    <row r="9" spans="1:3">
      <c r="B9" s="21" t="s">
        <v>75</v>
      </c>
    </row>
    <row r="11" spans="1:3">
      <c r="B11" s="24" t="s">
        <v>40</v>
      </c>
    </row>
    <row r="12" spans="1:3">
      <c r="B12" s="24" t="s">
        <v>41</v>
      </c>
    </row>
    <row r="13" spans="1:3">
      <c r="B13" s="24" t="s">
        <v>42</v>
      </c>
    </row>
    <row r="14" spans="1:3">
      <c r="B14" s="24"/>
    </row>
    <row r="15" spans="1:3">
      <c r="A15" s="21" t="s">
        <v>82</v>
      </c>
      <c r="B15" s="24" t="s">
        <v>87</v>
      </c>
    </row>
    <row r="16" spans="1:3">
      <c r="B16" s="24"/>
    </row>
    <row r="17" spans="1:2">
      <c r="B17" s="24"/>
    </row>
    <row r="18" spans="1:2">
      <c r="A18" s="23" t="s">
        <v>47</v>
      </c>
    </row>
    <row r="19" spans="1:2">
      <c r="A19" s="23" t="s">
        <v>44</v>
      </c>
    </row>
    <row r="20" spans="1:2">
      <c r="A20" s="23" t="s">
        <v>38</v>
      </c>
    </row>
    <row r="21" spans="1:2">
      <c r="A21" s="23" t="s">
        <v>39</v>
      </c>
    </row>
    <row r="22" spans="1:2">
      <c r="A22" s="23"/>
    </row>
    <row r="23" spans="1:2">
      <c r="A23" s="21" t="s">
        <v>81</v>
      </c>
      <c r="B23" s="21" t="s">
        <v>43</v>
      </c>
    </row>
    <row r="24" spans="1:2">
      <c r="B24" s="21" t="s">
        <v>75</v>
      </c>
    </row>
    <row r="25" spans="1:2">
      <c r="B25" s="21" t="s">
        <v>91</v>
      </c>
    </row>
    <row r="26" spans="1:2">
      <c r="B26" s="24"/>
    </row>
    <row r="27" spans="1:2">
      <c r="B27" s="24"/>
    </row>
    <row r="28" spans="1:2">
      <c r="B28" s="24" t="s">
        <v>40</v>
      </c>
    </row>
    <row r="29" spans="1:2">
      <c r="B29" s="24" t="s">
        <v>41</v>
      </c>
    </row>
    <row r="30" spans="1:2">
      <c r="B30" s="24" t="s">
        <v>42</v>
      </c>
    </row>
    <row r="32" spans="1:2">
      <c r="B32" s="59"/>
    </row>
  </sheetData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5"/>
  <sheetViews>
    <sheetView showGridLines="0" zoomScale="130" zoomScaleNormal="130" workbookViewId="0"/>
  </sheetViews>
  <sheetFormatPr defaultRowHeight="9" customHeight="1"/>
  <cols>
    <col min="1" max="1" width="13.6640625" style="2" customWidth="1"/>
    <col min="2" max="2" width="8.83203125" style="2" customWidth="1"/>
    <col min="3" max="5" width="8.83203125" style="1" customWidth="1"/>
    <col min="6" max="6" width="8.83203125" style="3" customWidth="1"/>
    <col min="7" max="18" width="8.83203125" style="1" customWidth="1"/>
    <col min="19" max="254" width="9.33203125" style="1"/>
    <col min="255" max="255" width="13.1640625" style="1" customWidth="1"/>
    <col min="256" max="265" width="6.5" style="1" bestFit="1" customWidth="1"/>
    <col min="266" max="270" width="7.6640625" style="1" bestFit="1" customWidth="1"/>
    <col min="271" max="271" width="7.6640625" style="1" customWidth="1"/>
    <col min="272" max="273" width="4.83203125" style="1" customWidth="1"/>
    <col min="274" max="510" width="9.33203125" style="1"/>
    <col min="511" max="511" width="13.1640625" style="1" customWidth="1"/>
    <col min="512" max="521" width="6.5" style="1" bestFit="1" customWidth="1"/>
    <col min="522" max="526" width="7.6640625" style="1" bestFit="1" customWidth="1"/>
    <col min="527" max="527" width="7.6640625" style="1" customWidth="1"/>
    <col min="528" max="529" width="4.83203125" style="1" customWidth="1"/>
    <col min="530" max="766" width="9.33203125" style="1"/>
    <col min="767" max="767" width="13.1640625" style="1" customWidth="1"/>
    <col min="768" max="777" width="6.5" style="1" bestFit="1" customWidth="1"/>
    <col min="778" max="782" width="7.6640625" style="1" bestFit="1" customWidth="1"/>
    <col min="783" max="783" width="7.6640625" style="1" customWidth="1"/>
    <col min="784" max="785" width="4.83203125" style="1" customWidth="1"/>
    <col min="786" max="1022" width="9.33203125" style="1"/>
    <col min="1023" max="1023" width="13.1640625" style="1" customWidth="1"/>
    <col min="1024" max="1033" width="6.5" style="1" bestFit="1" customWidth="1"/>
    <col min="1034" max="1038" width="7.6640625" style="1" bestFit="1" customWidth="1"/>
    <col min="1039" max="1039" width="7.6640625" style="1" customWidth="1"/>
    <col min="1040" max="1041" width="4.83203125" style="1" customWidth="1"/>
    <col min="1042" max="1278" width="9.33203125" style="1"/>
    <col min="1279" max="1279" width="13.1640625" style="1" customWidth="1"/>
    <col min="1280" max="1289" width="6.5" style="1" bestFit="1" customWidth="1"/>
    <col min="1290" max="1294" width="7.6640625" style="1" bestFit="1" customWidth="1"/>
    <col min="1295" max="1295" width="7.6640625" style="1" customWidth="1"/>
    <col min="1296" max="1297" width="4.83203125" style="1" customWidth="1"/>
    <col min="1298" max="1534" width="9.33203125" style="1"/>
    <col min="1535" max="1535" width="13.1640625" style="1" customWidth="1"/>
    <col min="1536" max="1545" width="6.5" style="1" bestFit="1" customWidth="1"/>
    <col min="1546" max="1550" width="7.6640625" style="1" bestFit="1" customWidth="1"/>
    <col min="1551" max="1551" width="7.6640625" style="1" customWidth="1"/>
    <col min="1552" max="1553" width="4.83203125" style="1" customWidth="1"/>
    <col min="1554" max="1790" width="9.33203125" style="1"/>
    <col min="1791" max="1791" width="13.1640625" style="1" customWidth="1"/>
    <col min="1792" max="1801" width="6.5" style="1" bestFit="1" customWidth="1"/>
    <col min="1802" max="1806" width="7.6640625" style="1" bestFit="1" customWidth="1"/>
    <col min="1807" max="1807" width="7.6640625" style="1" customWidth="1"/>
    <col min="1808" max="1809" width="4.83203125" style="1" customWidth="1"/>
    <col min="1810" max="2046" width="9.33203125" style="1"/>
    <col min="2047" max="2047" width="13.1640625" style="1" customWidth="1"/>
    <col min="2048" max="2057" width="6.5" style="1" bestFit="1" customWidth="1"/>
    <col min="2058" max="2062" width="7.6640625" style="1" bestFit="1" customWidth="1"/>
    <col min="2063" max="2063" width="7.6640625" style="1" customWidth="1"/>
    <col min="2064" max="2065" width="4.83203125" style="1" customWidth="1"/>
    <col min="2066" max="2302" width="9.33203125" style="1"/>
    <col min="2303" max="2303" width="13.1640625" style="1" customWidth="1"/>
    <col min="2304" max="2313" width="6.5" style="1" bestFit="1" customWidth="1"/>
    <col min="2314" max="2318" width="7.6640625" style="1" bestFit="1" customWidth="1"/>
    <col min="2319" max="2319" width="7.6640625" style="1" customWidth="1"/>
    <col min="2320" max="2321" width="4.83203125" style="1" customWidth="1"/>
    <col min="2322" max="2558" width="9.33203125" style="1"/>
    <col min="2559" max="2559" width="13.1640625" style="1" customWidth="1"/>
    <col min="2560" max="2569" width="6.5" style="1" bestFit="1" customWidth="1"/>
    <col min="2570" max="2574" width="7.6640625" style="1" bestFit="1" customWidth="1"/>
    <col min="2575" max="2575" width="7.6640625" style="1" customWidth="1"/>
    <col min="2576" max="2577" width="4.83203125" style="1" customWidth="1"/>
    <col min="2578" max="2814" width="9.33203125" style="1"/>
    <col min="2815" max="2815" width="13.1640625" style="1" customWidth="1"/>
    <col min="2816" max="2825" width="6.5" style="1" bestFit="1" customWidth="1"/>
    <col min="2826" max="2830" width="7.6640625" style="1" bestFit="1" customWidth="1"/>
    <col min="2831" max="2831" width="7.6640625" style="1" customWidth="1"/>
    <col min="2832" max="2833" width="4.83203125" style="1" customWidth="1"/>
    <col min="2834" max="3070" width="9.33203125" style="1"/>
    <col min="3071" max="3071" width="13.1640625" style="1" customWidth="1"/>
    <col min="3072" max="3081" width="6.5" style="1" bestFit="1" customWidth="1"/>
    <col min="3082" max="3086" width="7.6640625" style="1" bestFit="1" customWidth="1"/>
    <col min="3087" max="3087" width="7.6640625" style="1" customWidth="1"/>
    <col min="3088" max="3089" width="4.83203125" style="1" customWidth="1"/>
    <col min="3090" max="3326" width="9.33203125" style="1"/>
    <col min="3327" max="3327" width="13.1640625" style="1" customWidth="1"/>
    <col min="3328" max="3337" width="6.5" style="1" bestFit="1" customWidth="1"/>
    <col min="3338" max="3342" width="7.6640625" style="1" bestFit="1" customWidth="1"/>
    <col min="3343" max="3343" width="7.6640625" style="1" customWidth="1"/>
    <col min="3344" max="3345" width="4.83203125" style="1" customWidth="1"/>
    <col min="3346" max="3582" width="9.33203125" style="1"/>
    <col min="3583" max="3583" width="13.1640625" style="1" customWidth="1"/>
    <col min="3584" max="3593" width="6.5" style="1" bestFit="1" customWidth="1"/>
    <col min="3594" max="3598" width="7.6640625" style="1" bestFit="1" customWidth="1"/>
    <col min="3599" max="3599" width="7.6640625" style="1" customWidth="1"/>
    <col min="3600" max="3601" width="4.83203125" style="1" customWidth="1"/>
    <col min="3602" max="3838" width="9.33203125" style="1"/>
    <col min="3839" max="3839" width="13.1640625" style="1" customWidth="1"/>
    <col min="3840" max="3849" width="6.5" style="1" bestFit="1" customWidth="1"/>
    <col min="3850" max="3854" width="7.6640625" style="1" bestFit="1" customWidth="1"/>
    <col min="3855" max="3855" width="7.6640625" style="1" customWidth="1"/>
    <col min="3856" max="3857" width="4.83203125" style="1" customWidth="1"/>
    <col min="3858" max="4094" width="9.33203125" style="1"/>
    <col min="4095" max="4095" width="13.1640625" style="1" customWidth="1"/>
    <col min="4096" max="4105" width="6.5" style="1" bestFit="1" customWidth="1"/>
    <col min="4106" max="4110" width="7.6640625" style="1" bestFit="1" customWidth="1"/>
    <col min="4111" max="4111" width="7.6640625" style="1" customWidth="1"/>
    <col min="4112" max="4113" width="4.83203125" style="1" customWidth="1"/>
    <col min="4114" max="4350" width="9.33203125" style="1"/>
    <col min="4351" max="4351" width="13.1640625" style="1" customWidth="1"/>
    <col min="4352" max="4361" width="6.5" style="1" bestFit="1" customWidth="1"/>
    <col min="4362" max="4366" width="7.6640625" style="1" bestFit="1" customWidth="1"/>
    <col min="4367" max="4367" width="7.6640625" style="1" customWidth="1"/>
    <col min="4368" max="4369" width="4.83203125" style="1" customWidth="1"/>
    <col min="4370" max="4606" width="9.33203125" style="1"/>
    <col min="4607" max="4607" width="13.1640625" style="1" customWidth="1"/>
    <col min="4608" max="4617" width="6.5" style="1" bestFit="1" customWidth="1"/>
    <col min="4618" max="4622" width="7.6640625" style="1" bestFit="1" customWidth="1"/>
    <col min="4623" max="4623" width="7.6640625" style="1" customWidth="1"/>
    <col min="4624" max="4625" width="4.83203125" style="1" customWidth="1"/>
    <col min="4626" max="4862" width="9.33203125" style="1"/>
    <col min="4863" max="4863" width="13.1640625" style="1" customWidth="1"/>
    <col min="4864" max="4873" width="6.5" style="1" bestFit="1" customWidth="1"/>
    <col min="4874" max="4878" width="7.6640625" style="1" bestFit="1" customWidth="1"/>
    <col min="4879" max="4879" width="7.6640625" style="1" customWidth="1"/>
    <col min="4880" max="4881" width="4.83203125" style="1" customWidth="1"/>
    <col min="4882" max="5118" width="9.33203125" style="1"/>
    <col min="5119" max="5119" width="13.1640625" style="1" customWidth="1"/>
    <col min="5120" max="5129" width="6.5" style="1" bestFit="1" customWidth="1"/>
    <col min="5130" max="5134" width="7.6640625" style="1" bestFit="1" customWidth="1"/>
    <col min="5135" max="5135" width="7.6640625" style="1" customWidth="1"/>
    <col min="5136" max="5137" width="4.83203125" style="1" customWidth="1"/>
    <col min="5138" max="5374" width="9.33203125" style="1"/>
    <col min="5375" max="5375" width="13.1640625" style="1" customWidth="1"/>
    <col min="5376" max="5385" width="6.5" style="1" bestFit="1" customWidth="1"/>
    <col min="5386" max="5390" width="7.6640625" style="1" bestFit="1" customWidth="1"/>
    <col min="5391" max="5391" width="7.6640625" style="1" customWidth="1"/>
    <col min="5392" max="5393" width="4.83203125" style="1" customWidth="1"/>
    <col min="5394" max="5630" width="9.33203125" style="1"/>
    <col min="5631" max="5631" width="13.1640625" style="1" customWidth="1"/>
    <col min="5632" max="5641" width="6.5" style="1" bestFit="1" customWidth="1"/>
    <col min="5642" max="5646" width="7.6640625" style="1" bestFit="1" customWidth="1"/>
    <col min="5647" max="5647" width="7.6640625" style="1" customWidth="1"/>
    <col min="5648" max="5649" width="4.83203125" style="1" customWidth="1"/>
    <col min="5650" max="5886" width="9.33203125" style="1"/>
    <col min="5887" max="5887" width="13.1640625" style="1" customWidth="1"/>
    <col min="5888" max="5897" width="6.5" style="1" bestFit="1" customWidth="1"/>
    <col min="5898" max="5902" width="7.6640625" style="1" bestFit="1" customWidth="1"/>
    <col min="5903" max="5903" width="7.6640625" style="1" customWidth="1"/>
    <col min="5904" max="5905" width="4.83203125" style="1" customWidth="1"/>
    <col min="5906" max="6142" width="9.33203125" style="1"/>
    <col min="6143" max="6143" width="13.1640625" style="1" customWidth="1"/>
    <col min="6144" max="6153" width="6.5" style="1" bestFit="1" customWidth="1"/>
    <col min="6154" max="6158" width="7.6640625" style="1" bestFit="1" customWidth="1"/>
    <col min="6159" max="6159" width="7.6640625" style="1" customWidth="1"/>
    <col min="6160" max="6161" width="4.83203125" style="1" customWidth="1"/>
    <col min="6162" max="6398" width="9.33203125" style="1"/>
    <col min="6399" max="6399" width="13.1640625" style="1" customWidth="1"/>
    <col min="6400" max="6409" width="6.5" style="1" bestFit="1" customWidth="1"/>
    <col min="6410" max="6414" width="7.6640625" style="1" bestFit="1" customWidth="1"/>
    <col min="6415" max="6415" width="7.6640625" style="1" customWidth="1"/>
    <col min="6416" max="6417" width="4.83203125" style="1" customWidth="1"/>
    <col min="6418" max="6654" width="9.33203125" style="1"/>
    <col min="6655" max="6655" width="13.1640625" style="1" customWidth="1"/>
    <col min="6656" max="6665" width="6.5" style="1" bestFit="1" customWidth="1"/>
    <col min="6666" max="6670" width="7.6640625" style="1" bestFit="1" customWidth="1"/>
    <col min="6671" max="6671" width="7.6640625" style="1" customWidth="1"/>
    <col min="6672" max="6673" width="4.83203125" style="1" customWidth="1"/>
    <col min="6674" max="6910" width="9.33203125" style="1"/>
    <col min="6911" max="6911" width="13.1640625" style="1" customWidth="1"/>
    <col min="6912" max="6921" width="6.5" style="1" bestFit="1" customWidth="1"/>
    <col min="6922" max="6926" width="7.6640625" style="1" bestFit="1" customWidth="1"/>
    <col min="6927" max="6927" width="7.6640625" style="1" customWidth="1"/>
    <col min="6928" max="6929" width="4.83203125" style="1" customWidth="1"/>
    <col min="6930" max="7166" width="9.33203125" style="1"/>
    <col min="7167" max="7167" width="13.1640625" style="1" customWidth="1"/>
    <col min="7168" max="7177" width="6.5" style="1" bestFit="1" customWidth="1"/>
    <col min="7178" max="7182" width="7.6640625" style="1" bestFit="1" customWidth="1"/>
    <col min="7183" max="7183" width="7.6640625" style="1" customWidth="1"/>
    <col min="7184" max="7185" width="4.83203125" style="1" customWidth="1"/>
    <col min="7186" max="7422" width="9.33203125" style="1"/>
    <col min="7423" max="7423" width="13.1640625" style="1" customWidth="1"/>
    <col min="7424" max="7433" width="6.5" style="1" bestFit="1" customWidth="1"/>
    <col min="7434" max="7438" width="7.6640625" style="1" bestFit="1" customWidth="1"/>
    <col min="7439" max="7439" width="7.6640625" style="1" customWidth="1"/>
    <col min="7440" max="7441" width="4.83203125" style="1" customWidth="1"/>
    <col min="7442" max="7678" width="9.33203125" style="1"/>
    <col min="7679" max="7679" width="13.1640625" style="1" customWidth="1"/>
    <col min="7680" max="7689" width="6.5" style="1" bestFit="1" customWidth="1"/>
    <col min="7690" max="7694" width="7.6640625" style="1" bestFit="1" customWidth="1"/>
    <col min="7695" max="7695" width="7.6640625" style="1" customWidth="1"/>
    <col min="7696" max="7697" width="4.83203125" style="1" customWidth="1"/>
    <col min="7698" max="7934" width="9.33203125" style="1"/>
    <col min="7935" max="7935" width="13.1640625" style="1" customWidth="1"/>
    <col min="7936" max="7945" width="6.5" style="1" bestFit="1" customWidth="1"/>
    <col min="7946" max="7950" width="7.6640625" style="1" bestFit="1" customWidth="1"/>
    <col min="7951" max="7951" width="7.6640625" style="1" customWidth="1"/>
    <col min="7952" max="7953" width="4.83203125" style="1" customWidth="1"/>
    <col min="7954" max="8190" width="9.33203125" style="1"/>
    <col min="8191" max="8191" width="13.1640625" style="1" customWidth="1"/>
    <col min="8192" max="8201" width="6.5" style="1" bestFit="1" customWidth="1"/>
    <col min="8202" max="8206" width="7.6640625" style="1" bestFit="1" customWidth="1"/>
    <col min="8207" max="8207" width="7.6640625" style="1" customWidth="1"/>
    <col min="8208" max="8209" width="4.83203125" style="1" customWidth="1"/>
    <col min="8210" max="8446" width="9.33203125" style="1"/>
    <col min="8447" max="8447" width="13.1640625" style="1" customWidth="1"/>
    <col min="8448" max="8457" width="6.5" style="1" bestFit="1" customWidth="1"/>
    <col min="8458" max="8462" width="7.6640625" style="1" bestFit="1" customWidth="1"/>
    <col min="8463" max="8463" width="7.6640625" style="1" customWidth="1"/>
    <col min="8464" max="8465" width="4.83203125" style="1" customWidth="1"/>
    <col min="8466" max="8702" width="9.33203125" style="1"/>
    <col min="8703" max="8703" width="13.1640625" style="1" customWidth="1"/>
    <col min="8704" max="8713" width="6.5" style="1" bestFit="1" customWidth="1"/>
    <col min="8714" max="8718" width="7.6640625" style="1" bestFit="1" customWidth="1"/>
    <col min="8719" max="8719" width="7.6640625" style="1" customWidth="1"/>
    <col min="8720" max="8721" width="4.83203125" style="1" customWidth="1"/>
    <col min="8722" max="8958" width="9.33203125" style="1"/>
    <col min="8959" max="8959" width="13.1640625" style="1" customWidth="1"/>
    <col min="8960" max="8969" width="6.5" style="1" bestFit="1" customWidth="1"/>
    <col min="8970" max="8974" width="7.6640625" style="1" bestFit="1" customWidth="1"/>
    <col min="8975" max="8975" width="7.6640625" style="1" customWidth="1"/>
    <col min="8976" max="8977" width="4.83203125" style="1" customWidth="1"/>
    <col min="8978" max="9214" width="9.33203125" style="1"/>
    <col min="9215" max="9215" width="13.1640625" style="1" customWidth="1"/>
    <col min="9216" max="9225" width="6.5" style="1" bestFit="1" customWidth="1"/>
    <col min="9226" max="9230" width="7.6640625" style="1" bestFit="1" customWidth="1"/>
    <col min="9231" max="9231" width="7.6640625" style="1" customWidth="1"/>
    <col min="9232" max="9233" width="4.83203125" style="1" customWidth="1"/>
    <col min="9234" max="9470" width="9.33203125" style="1"/>
    <col min="9471" max="9471" width="13.1640625" style="1" customWidth="1"/>
    <col min="9472" max="9481" width="6.5" style="1" bestFit="1" customWidth="1"/>
    <col min="9482" max="9486" width="7.6640625" style="1" bestFit="1" customWidth="1"/>
    <col min="9487" max="9487" width="7.6640625" style="1" customWidth="1"/>
    <col min="9488" max="9489" width="4.83203125" style="1" customWidth="1"/>
    <col min="9490" max="9726" width="9.33203125" style="1"/>
    <col min="9727" max="9727" width="13.1640625" style="1" customWidth="1"/>
    <col min="9728" max="9737" width="6.5" style="1" bestFit="1" customWidth="1"/>
    <col min="9738" max="9742" width="7.6640625" style="1" bestFit="1" customWidth="1"/>
    <col min="9743" max="9743" width="7.6640625" style="1" customWidth="1"/>
    <col min="9744" max="9745" width="4.83203125" style="1" customWidth="1"/>
    <col min="9746" max="9982" width="9.33203125" style="1"/>
    <col min="9983" max="9983" width="13.1640625" style="1" customWidth="1"/>
    <col min="9984" max="9993" width="6.5" style="1" bestFit="1" customWidth="1"/>
    <col min="9994" max="9998" width="7.6640625" style="1" bestFit="1" customWidth="1"/>
    <col min="9999" max="9999" width="7.664062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49" width="6.5" style="1" bestFit="1" customWidth="1"/>
    <col min="10250" max="10254" width="7.6640625" style="1" bestFit="1" customWidth="1"/>
    <col min="10255" max="10255" width="7.664062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05" width="6.5" style="1" bestFit="1" customWidth="1"/>
    <col min="10506" max="10510" width="7.6640625" style="1" bestFit="1" customWidth="1"/>
    <col min="10511" max="10511" width="7.664062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1" width="6.5" style="1" bestFit="1" customWidth="1"/>
    <col min="10762" max="10766" width="7.6640625" style="1" bestFit="1" customWidth="1"/>
    <col min="10767" max="10767" width="7.664062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17" width="6.5" style="1" bestFit="1" customWidth="1"/>
    <col min="11018" max="11022" width="7.6640625" style="1" bestFit="1" customWidth="1"/>
    <col min="11023" max="11023" width="7.664062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3" width="6.5" style="1" bestFit="1" customWidth="1"/>
    <col min="11274" max="11278" width="7.6640625" style="1" bestFit="1" customWidth="1"/>
    <col min="11279" max="11279" width="7.664062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29" width="6.5" style="1" bestFit="1" customWidth="1"/>
    <col min="11530" max="11534" width="7.6640625" style="1" bestFit="1" customWidth="1"/>
    <col min="11535" max="11535" width="7.664062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85" width="6.5" style="1" bestFit="1" customWidth="1"/>
    <col min="11786" max="11790" width="7.6640625" style="1" bestFit="1" customWidth="1"/>
    <col min="11791" max="11791" width="7.664062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1" width="6.5" style="1" bestFit="1" customWidth="1"/>
    <col min="12042" max="12046" width="7.6640625" style="1" bestFit="1" customWidth="1"/>
    <col min="12047" max="12047" width="7.664062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297" width="6.5" style="1" bestFit="1" customWidth="1"/>
    <col min="12298" max="12302" width="7.6640625" style="1" bestFit="1" customWidth="1"/>
    <col min="12303" max="12303" width="7.664062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3" width="6.5" style="1" bestFit="1" customWidth="1"/>
    <col min="12554" max="12558" width="7.6640625" style="1" bestFit="1" customWidth="1"/>
    <col min="12559" max="12559" width="7.664062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09" width="6.5" style="1" bestFit="1" customWidth="1"/>
    <col min="12810" max="12814" width="7.6640625" style="1" bestFit="1" customWidth="1"/>
    <col min="12815" max="12815" width="7.664062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65" width="6.5" style="1" bestFit="1" customWidth="1"/>
    <col min="13066" max="13070" width="7.6640625" style="1" bestFit="1" customWidth="1"/>
    <col min="13071" max="13071" width="7.664062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1" width="6.5" style="1" bestFit="1" customWidth="1"/>
    <col min="13322" max="13326" width="7.6640625" style="1" bestFit="1" customWidth="1"/>
    <col min="13327" max="13327" width="7.664062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77" width="6.5" style="1" bestFit="1" customWidth="1"/>
    <col min="13578" max="13582" width="7.6640625" style="1" bestFit="1" customWidth="1"/>
    <col min="13583" max="13583" width="7.664062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3" width="6.5" style="1" bestFit="1" customWidth="1"/>
    <col min="13834" max="13838" width="7.6640625" style="1" bestFit="1" customWidth="1"/>
    <col min="13839" max="13839" width="7.664062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89" width="6.5" style="1" bestFit="1" customWidth="1"/>
    <col min="14090" max="14094" width="7.6640625" style="1" bestFit="1" customWidth="1"/>
    <col min="14095" max="14095" width="7.664062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45" width="6.5" style="1" bestFit="1" customWidth="1"/>
    <col min="14346" max="14350" width="7.6640625" style="1" bestFit="1" customWidth="1"/>
    <col min="14351" max="14351" width="7.664062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1" width="6.5" style="1" bestFit="1" customWidth="1"/>
    <col min="14602" max="14606" width="7.6640625" style="1" bestFit="1" customWidth="1"/>
    <col min="14607" max="14607" width="7.664062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57" width="6.5" style="1" bestFit="1" customWidth="1"/>
    <col min="14858" max="14862" width="7.6640625" style="1" bestFit="1" customWidth="1"/>
    <col min="14863" max="14863" width="7.664062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3" width="6.5" style="1" bestFit="1" customWidth="1"/>
    <col min="15114" max="15118" width="7.6640625" style="1" bestFit="1" customWidth="1"/>
    <col min="15119" max="15119" width="7.664062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69" width="6.5" style="1" bestFit="1" customWidth="1"/>
    <col min="15370" max="15374" width="7.6640625" style="1" bestFit="1" customWidth="1"/>
    <col min="15375" max="15375" width="7.664062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25" width="6.5" style="1" bestFit="1" customWidth="1"/>
    <col min="15626" max="15630" width="7.6640625" style="1" bestFit="1" customWidth="1"/>
    <col min="15631" max="15631" width="7.664062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1" width="6.5" style="1" bestFit="1" customWidth="1"/>
    <col min="15882" max="15886" width="7.6640625" style="1" bestFit="1" customWidth="1"/>
    <col min="15887" max="15887" width="7.664062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37" width="6.5" style="1" bestFit="1" customWidth="1"/>
    <col min="16138" max="16142" width="7.6640625" style="1" bestFit="1" customWidth="1"/>
    <col min="16143" max="16143" width="7.6640625" style="1" customWidth="1"/>
    <col min="16144" max="16145" width="4.83203125" style="1" customWidth="1"/>
    <col min="16146" max="16384" width="9.33203125" style="1"/>
  </cols>
  <sheetData>
    <row r="1" spans="1:10" ht="10.5" customHeight="1">
      <c r="A1" s="19" t="s">
        <v>53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3.5" customHeight="1">
      <c r="A2" s="18" t="s">
        <v>114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0.5" customHeight="1">
      <c r="A3" s="17" t="s">
        <v>143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" customHeight="1">
      <c r="A4" s="16"/>
      <c r="B4" s="16"/>
    </row>
    <row r="5" spans="1:10" ht="9" customHeight="1">
      <c r="A5" s="15"/>
      <c r="B5" s="15">
        <v>1993</v>
      </c>
      <c r="C5" s="14">
        <v>1994</v>
      </c>
      <c r="D5" s="15">
        <v>1995</v>
      </c>
      <c r="E5" s="14">
        <v>1996</v>
      </c>
      <c r="F5" s="15">
        <v>1997</v>
      </c>
      <c r="G5" s="14">
        <v>1998</v>
      </c>
      <c r="H5" s="15">
        <v>1999</v>
      </c>
      <c r="I5" s="14">
        <v>2000</v>
      </c>
      <c r="J5" s="15">
        <v>2001</v>
      </c>
    </row>
    <row r="6" spans="1:10" ht="9" customHeight="1">
      <c r="A6" s="10" t="s">
        <v>25</v>
      </c>
      <c r="B6" s="8">
        <v>171260</v>
      </c>
      <c r="C6" s="8">
        <v>180540</v>
      </c>
      <c r="D6" s="31">
        <v>183580</v>
      </c>
      <c r="E6" s="31">
        <v>182200</v>
      </c>
      <c r="F6" s="31">
        <v>175180</v>
      </c>
      <c r="G6" s="31">
        <v>169100</v>
      </c>
      <c r="H6" s="32">
        <v>162420</v>
      </c>
      <c r="I6" s="8">
        <v>154640</v>
      </c>
      <c r="J6" s="8">
        <v>157520</v>
      </c>
    </row>
    <row r="7" spans="1:10" ht="9" customHeight="1">
      <c r="A7" s="13" t="s">
        <v>24</v>
      </c>
      <c r="B7" s="8">
        <v>519800</v>
      </c>
      <c r="C7" s="8">
        <v>553940</v>
      </c>
      <c r="D7" s="31">
        <v>573360</v>
      </c>
      <c r="E7" s="31">
        <v>583040</v>
      </c>
      <c r="F7" s="31">
        <v>568840</v>
      </c>
      <c r="G7" s="31">
        <v>559960</v>
      </c>
      <c r="H7" s="32">
        <v>548520</v>
      </c>
      <c r="I7" s="32">
        <v>536580</v>
      </c>
      <c r="J7" s="32">
        <v>534940</v>
      </c>
    </row>
    <row r="8" spans="1:10" ht="9" customHeight="1">
      <c r="A8" s="12" t="s">
        <v>23</v>
      </c>
      <c r="B8" s="8">
        <v>693600</v>
      </c>
      <c r="C8" s="11">
        <v>765260</v>
      </c>
      <c r="D8" s="31">
        <v>827060</v>
      </c>
      <c r="E8" s="31">
        <v>876640</v>
      </c>
      <c r="F8" s="31">
        <v>893600</v>
      </c>
      <c r="G8" s="31">
        <v>924140</v>
      </c>
      <c r="H8" s="32">
        <v>962820</v>
      </c>
      <c r="I8" s="32">
        <v>1005240</v>
      </c>
      <c r="J8" s="32">
        <v>1050920</v>
      </c>
    </row>
    <row r="9" spans="1:10" ht="9" customHeight="1">
      <c r="A9" s="12" t="s">
        <v>22</v>
      </c>
      <c r="B9" s="8">
        <v>845980</v>
      </c>
      <c r="C9" s="11">
        <v>911220</v>
      </c>
      <c r="D9" s="31">
        <v>965120</v>
      </c>
      <c r="E9" s="31">
        <v>1023800</v>
      </c>
      <c r="F9" s="31">
        <v>1077340</v>
      </c>
      <c r="G9" s="31">
        <v>1122080</v>
      </c>
      <c r="H9" s="32">
        <v>1180260</v>
      </c>
      <c r="I9" s="32">
        <v>1254720</v>
      </c>
      <c r="J9" s="32">
        <v>1352060</v>
      </c>
    </row>
    <row r="10" spans="1:10" ht="9" customHeight="1">
      <c r="A10" s="12" t="s">
        <v>21</v>
      </c>
      <c r="B10" s="8">
        <v>634240</v>
      </c>
      <c r="C10" s="11">
        <v>662740</v>
      </c>
      <c r="D10" s="31">
        <v>678380</v>
      </c>
      <c r="E10" s="31">
        <v>681440</v>
      </c>
      <c r="F10" s="31">
        <v>683740</v>
      </c>
      <c r="G10" s="31">
        <v>697360</v>
      </c>
      <c r="H10" s="32">
        <v>717000</v>
      </c>
      <c r="I10" s="32">
        <v>747820</v>
      </c>
      <c r="J10" s="32">
        <v>803500</v>
      </c>
    </row>
    <row r="11" spans="1:10" ht="9" customHeight="1">
      <c r="A11" s="12" t="s">
        <v>20</v>
      </c>
      <c r="B11" s="8">
        <v>6599760</v>
      </c>
      <c r="C11" s="11">
        <v>6442620</v>
      </c>
      <c r="D11" s="32">
        <v>6177480</v>
      </c>
      <c r="E11" s="31">
        <v>5885820</v>
      </c>
      <c r="F11" s="31">
        <v>5511360</v>
      </c>
      <c r="G11" s="31">
        <v>5212720</v>
      </c>
      <c r="H11" s="32">
        <v>5087180</v>
      </c>
      <c r="I11" s="32">
        <v>5104040</v>
      </c>
      <c r="J11" s="32">
        <v>5357500</v>
      </c>
    </row>
    <row r="12" spans="1:10" ht="9" customHeight="1">
      <c r="A12" s="12" t="s">
        <v>19</v>
      </c>
      <c r="B12" s="8">
        <v>7311840</v>
      </c>
      <c r="C12" s="11">
        <v>7380380</v>
      </c>
      <c r="D12" s="31">
        <v>7207080</v>
      </c>
      <c r="E12" s="31">
        <v>6915940</v>
      </c>
      <c r="F12" s="31">
        <v>6666980</v>
      </c>
      <c r="G12" s="31">
        <v>6421860</v>
      </c>
      <c r="H12" s="32">
        <v>6246860</v>
      </c>
      <c r="I12" s="32">
        <v>6218580</v>
      </c>
      <c r="J12" s="32">
        <v>6304220</v>
      </c>
    </row>
    <row r="13" spans="1:10" ht="9" customHeight="1">
      <c r="A13" s="12" t="s">
        <v>18</v>
      </c>
      <c r="B13" s="8">
        <v>5601080</v>
      </c>
      <c r="C13" s="11">
        <v>5560460</v>
      </c>
      <c r="D13" s="31">
        <v>5562820</v>
      </c>
      <c r="E13" s="31">
        <v>5570960</v>
      </c>
      <c r="F13" s="31">
        <v>5491920</v>
      </c>
      <c r="G13" s="31">
        <v>5400300</v>
      </c>
      <c r="H13" s="32">
        <v>5471540</v>
      </c>
      <c r="I13" s="32">
        <v>5501260</v>
      </c>
      <c r="J13" s="32">
        <v>5577280</v>
      </c>
    </row>
    <row r="14" spans="1:10" ht="9" customHeight="1">
      <c r="A14" s="12" t="s">
        <v>17</v>
      </c>
      <c r="B14" s="8">
        <v>3785300</v>
      </c>
      <c r="C14" s="11">
        <v>3856660</v>
      </c>
      <c r="D14" s="31">
        <v>3856660</v>
      </c>
      <c r="E14" s="31">
        <v>3829120</v>
      </c>
      <c r="F14" s="31">
        <v>3759500</v>
      </c>
      <c r="G14" s="31">
        <v>3733760</v>
      </c>
      <c r="H14" s="32">
        <v>3704540</v>
      </c>
      <c r="I14" s="32">
        <v>3799760</v>
      </c>
      <c r="J14" s="32">
        <v>3996640</v>
      </c>
    </row>
    <row r="15" spans="1:10" ht="9" customHeight="1">
      <c r="A15" s="10" t="s">
        <v>16</v>
      </c>
      <c r="B15" s="8">
        <v>3188160</v>
      </c>
      <c r="C15" s="11">
        <v>3236840</v>
      </c>
      <c r="D15" s="31">
        <v>3266360</v>
      </c>
      <c r="E15" s="31">
        <v>3269860</v>
      </c>
      <c r="F15" s="31">
        <v>3272800</v>
      </c>
      <c r="G15" s="31">
        <v>3284040</v>
      </c>
      <c r="H15" s="32">
        <v>3319780</v>
      </c>
      <c r="I15" s="32">
        <v>3371780</v>
      </c>
      <c r="J15" s="32">
        <v>3463920</v>
      </c>
    </row>
    <row r="16" spans="1:10" ht="9" customHeight="1">
      <c r="A16" s="12"/>
      <c r="B16" s="8"/>
      <c r="C16" s="11"/>
      <c r="D16" s="31"/>
      <c r="E16" s="31"/>
      <c r="F16" s="31"/>
      <c r="G16" s="31"/>
      <c r="H16" s="32"/>
      <c r="I16" s="32"/>
      <c r="J16" s="32"/>
    </row>
    <row r="17" spans="1:10" ht="9" customHeight="1">
      <c r="A17" s="10" t="s">
        <v>15</v>
      </c>
      <c r="B17" s="8">
        <v>1028140</v>
      </c>
      <c r="C17" s="11">
        <v>1104960</v>
      </c>
      <c r="D17" s="31">
        <v>1156500</v>
      </c>
      <c r="E17" s="31">
        <v>1185620</v>
      </c>
      <c r="F17" s="31">
        <v>1172660</v>
      </c>
      <c r="G17" s="31">
        <v>1172060</v>
      </c>
      <c r="H17" s="32">
        <v>1166920</v>
      </c>
      <c r="I17" s="32">
        <v>1159800</v>
      </c>
      <c r="J17" s="32">
        <v>1175820</v>
      </c>
    </row>
    <row r="18" spans="1:10" ht="9" customHeight="1">
      <c r="A18" s="12" t="s">
        <v>14</v>
      </c>
      <c r="B18" s="8">
        <v>740400</v>
      </c>
      <c r="C18" s="11">
        <v>814120</v>
      </c>
      <c r="D18" s="31">
        <v>876340</v>
      </c>
      <c r="E18" s="31">
        <v>936120</v>
      </c>
      <c r="F18" s="31">
        <v>969080</v>
      </c>
      <c r="G18" s="31">
        <v>1005620</v>
      </c>
      <c r="H18" s="32">
        <v>1061960</v>
      </c>
      <c r="I18" s="32">
        <v>1132820</v>
      </c>
      <c r="J18" s="32">
        <v>1205160</v>
      </c>
    </row>
    <row r="19" spans="1:10" ht="9" customHeight="1">
      <c r="A19" s="10" t="s">
        <v>13</v>
      </c>
      <c r="B19" s="8">
        <v>1096340</v>
      </c>
      <c r="C19" s="11">
        <v>1154620</v>
      </c>
      <c r="D19" s="31">
        <v>1194660</v>
      </c>
      <c r="E19" s="31">
        <v>1225380</v>
      </c>
      <c r="F19" s="31">
        <v>1256960</v>
      </c>
      <c r="G19" s="31">
        <v>1294960</v>
      </c>
      <c r="H19" s="32">
        <v>1342140</v>
      </c>
      <c r="I19" s="32">
        <v>1406380</v>
      </c>
      <c r="J19" s="32">
        <v>1517960</v>
      </c>
    </row>
    <row r="20" spans="1:10" ht="9" customHeight="1">
      <c r="A20" s="10" t="s">
        <v>12</v>
      </c>
      <c r="B20" s="8">
        <v>13911600</v>
      </c>
      <c r="C20" s="11">
        <v>13823000</v>
      </c>
      <c r="D20" s="31">
        <v>13384560</v>
      </c>
      <c r="E20" s="31">
        <v>12801760</v>
      </c>
      <c r="F20" s="31">
        <v>12178340</v>
      </c>
      <c r="G20" s="31">
        <v>11634580</v>
      </c>
      <c r="H20" s="32">
        <v>11334040</v>
      </c>
      <c r="I20" s="32">
        <v>11322620</v>
      </c>
      <c r="J20" s="32">
        <v>11661720</v>
      </c>
    </row>
    <row r="21" spans="1:10" ht="9" customHeight="1">
      <c r="A21" s="10" t="s">
        <v>11</v>
      </c>
      <c r="B21" s="8">
        <v>12574540</v>
      </c>
      <c r="C21" s="11">
        <v>12653960</v>
      </c>
      <c r="D21" s="31">
        <v>12685840</v>
      </c>
      <c r="E21" s="31">
        <v>12669940</v>
      </c>
      <c r="F21" s="31">
        <v>12524220</v>
      </c>
      <c r="G21" s="31">
        <v>12418100</v>
      </c>
      <c r="H21" s="32">
        <v>12495860</v>
      </c>
      <c r="I21" s="32">
        <v>12672800</v>
      </c>
      <c r="J21" s="32">
        <v>13037840</v>
      </c>
    </row>
    <row r="22" spans="1:10" ht="9" customHeight="1">
      <c r="A22" s="10"/>
      <c r="B22" s="8"/>
      <c r="C22" s="11"/>
      <c r="D22" s="31"/>
      <c r="E22" s="31"/>
      <c r="F22" s="31"/>
      <c r="G22" s="32"/>
      <c r="H22" s="32"/>
      <c r="I22" s="32"/>
      <c r="J22" s="32"/>
    </row>
    <row r="23" spans="1:10" ht="9" customHeight="1">
      <c r="A23" s="12" t="s">
        <v>10</v>
      </c>
      <c r="B23" s="8">
        <v>12178060</v>
      </c>
      <c r="C23" s="11">
        <v>12290220</v>
      </c>
      <c r="D23" s="31">
        <v>12203500</v>
      </c>
      <c r="E23" s="31">
        <v>12033920</v>
      </c>
      <c r="F23" s="31">
        <v>11733080</v>
      </c>
      <c r="G23" s="31">
        <v>11511320</v>
      </c>
      <c r="H23" s="32">
        <v>11498920</v>
      </c>
      <c r="I23" s="32">
        <v>11667140</v>
      </c>
      <c r="J23" s="32">
        <v>12110860</v>
      </c>
    </row>
    <row r="24" spans="1:10" ht="9" customHeight="1">
      <c r="A24" s="12" t="s">
        <v>9</v>
      </c>
      <c r="B24" s="8">
        <v>17172960</v>
      </c>
      <c r="C24" s="11">
        <v>17260440</v>
      </c>
      <c r="D24" s="31">
        <v>17094400</v>
      </c>
      <c r="E24" s="31">
        <v>16784900</v>
      </c>
      <c r="F24" s="31">
        <v>16368180</v>
      </c>
      <c r="G24" s="8">
        <v>16014000</v>
      </c>
      <c r="H24" s="32">
        <v>15902000</v>
      </c>
      <c r="I24" s="32">
        <v>16027280</v>
      </c>
      <c r="J24" s="32">
        <v>16487640</v>
      </c>
    </row>
    <row r="25" spans="1:10" ht="9" customHeight="1">
      <c r="A25" s="12"/>
      <c r="B25" s="1"/>
      <c r="F25" s="1"/>
    </row>
    <row r="26" spans="1:10" ht="9" customHeight="1">
      <c r="A26" s="12" t="s">
        <v>8</v>
      </c>
      <c r="B26" s="8">
        <v>25571240</v>
      </c>
      <c r="C26" s="11">
        <v>25856400</v>
      </c>
      <c r="D26" s="31">
        <v>25581280</v>
      </c>
      <c r="E26" s="31">
        <v>25121260</v>
      </c>
      <c r="F26" s="31">
        <v>24452520</v>
      </c>
      <c r="G26" s="31">
        <v>23908240</v>
      </c>
      <c r="H26" s="32">
        <v>23765420</v>
      </c>
      <c r="I26" s="32">
        <v>23980520</v>
      </c>
      <c r="J26" s="32">
        <v>24697660</v>
      </c>
    </row>
    <row r="27" spans="1:10" ht="9" customHeight="1">
      <c r="A27" s="10" t="s">
        <v>129</v>
      </c>
      <c r="B27" s="8">
        <v>2499840</v>
      </c>
      <c r="C27" s="11">
        <v>2572420</v>
      </c>
      <c r="D27" s="31">
        <v>2556040</v>
      </c>
      <c r="E27" s="31">
        <v>2515920</v>
      </c>
      <c r="F27" s="31">
        <v>2444640</v>
      </c>
      <c r="G27" s="31">
        <v>2412020</v>
      </c>
      <c r="H27" s="32">
        <v>2422520</v>
      </c>
      <c r="I27" s="32">
        <v>2471820</v>
      </c>
      <c r="J27" s="32">
        <v>2596040</v>
      </c>
    </row>
    <row r="28" spans="1:10" ht="9" customHeight="1">
      <c r="A28" s="10" t="s">
        <v>6</v>
      </c>
      <c r="B28" s="8">
        <v>68060</v>
      </c>
      <c r="C28" s="11">
        <v>75300</v>
      </c>
      <c r="D28" s="31">
        <v>81060</v>
      </c>
      <c r="E28" s="31">
        <v>86940</v>
      </c>
      <c r="F28" s="31">
        <v>90720</v>
      </c>
      <c r="G28" s="31">
        <v>94980</v>
      </c>
      <c r="H28" s="32">
        <v>99820</v>
      </c>
      <c r="I28" s="8">
        <v>105020</v>
      </c>
      <c r="J28" s="8">
        <v>112500</v>
      </c>
    </row>
    <row r="29" spans="1:10" ht="9" customHeight="1">
      <c r="A29" s="10" t="s">
        <v>5</v>
      </c>
      <c r="B29" s="8">
        <v>179000</v>
      </c>
      <c r="C29" s="11">
        <v>203760</v>
      </c>
      <c r="D29" s="31">
        <v>219520</v>
      </c>
      <c r="E29" s="31">
        <v>238020</v>
      </c>
      <c r="F29" s="31">
        <v>246700</v>
      </c>
      <c r="G29" s="31">
        <v>255760</v>
      </c>
      <c r="H29" s="32">
        <v>268320</v>
      </c>
      <c r="I29" s="8">
        <v>285840</v>
      </c>
      <c r="J29" s="8">
        <v>305700</v>
      </c>
    </row>
    <row r="30" spans="1:10" ht="9" customHeight="1">
      <c r="A30" s="10" t="s">
        <v>4</v>
      </c>
      <c r="B30" s="8">
        <v>480660</v>
      </c>
      <c r="C30" s="11">
        <v>540540</v>
      </c>
      <c r="D30" s="31">
        <v>571340</v>
      </c>
      <c r="E30" s="31">
        <v>590500</v>
      </c>
      <c r="F30" s="31">
        <v>597940</v>
      </c>
      <c r="G30" s="31">
        <v>586600</v>
      </c>
      <c r="H30" s="32">
        <v>578340</v>
      </c>
      <c r="I30" s="8">
        <v>581480</v>
      </c>
      <c r="J30" s="8">
        <v>597820</v>
      </c>
    </row>
    <row r="31" spans="1:10" ht="9" customHeight="1">
      <c r="A31" s="10" t="s">
        <v>3</v>
      </c>
      <c r="B31" s="8">
        <v>552220</v>
      </c>
      <c r="C31" s="11">
        <v>302240</v>
      </c>
      <c r="D31" s="31">
        <v>288660</v>
      </c>
      <c r="E31" s="31">
        <v>266180</v>
      </c>
      <c r="F31" s="31">
        <v>268740</v>
      </c>
      <c r="G31" s="31">
        <v>267720</v>
      </c>
      <c r="H31" s="32">
        <v>266500</v>
      </c>
      <c r="I31" s="8">
        <v>269740</v>
      </c>
      <c r="J31" s="8">
        <v>288780</v>
      </c>
    </row>
    <row r="32" spans="1:10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</row>
    <row r="33" spans="1:18" ht="9" customHeight="1">
      <c r="A33" s="9" t="s">
        <v>2</v>
      </c>
      <c r="B33" s="8">
        <v>3432100</v>
      </c>
      <c r="C33" s="11">
        <v>3628560</v>
      </c>
      <c r="D33" s="31">
        <v>3725740</v>
      </c>
      <c r="E33" s="31">
        <v>3844840</v>
      </c>
      <c r="F33" s="31">
        <v>3972340</v>
      </c>
      <c r="G33" s="31">
        <v>4088720</v>
      </c>
      <c r="H33" s="8">
        <v>4256460</v>
      </c>
      <c r="I33" s="8">
        <v>4517360</v>
      </c>
      <c r="J33" s="8">
        <v>4908920</v>
      </c>
    </row>
    <row r="34" spans="1:18" ht="9" customHeight="1">
      <c r="A34" s="10" t="s">
        <v>62</v>
      </c>
      <c r="B34" s="8">
        <v>2196000</v>
      </c>
      <c r="C34" s="8">
        <v>2317520</v>
      </c>
      <c r="D34" s="31">
        <v>2388580</v>
      </c>
      <c r="E34" s="31">
        <v>2480880</v>
      </c>
      <c r="F34" s="31">
        <v>2546380</v>
      </c>
      <c r="G34" s="31">
        <v>2547000</v>
      </c>
      <c r="H34" s="32">
        <v>2536700</v>
      </c>
      <c r="I34" s="8">
        <v>2579280</v>
      </c>
      <c r="J34" s="8">
        <v>2646000</v>
      </c>
    </row>
    <row r="35" spans="1:18" ht="9" customHeight="1">
      <c r="A35" s="10" t="s">
        <v>1</v>
      </c>
      <c r="B35" s="8">
        <v>421800</v>
      </c>
      <c r="C35" s="11">
        <v>460400</v>
      </c>
      <c r="D35" s="31">
        <v>477400</v>
      </c>
      <c r="E35" s="31">
        <v>518700</v>
      </c>
      <c r="F35" s="31">
        <v>559860</v>
      </c>
      <c r="G35" s="31">
        <v>598800</v>
      </c>
      <c r="H35" s="32">
        <v>644980</v>
      </c>
      <c r="I35" s="8">
        <v>729980</v>
      </c>
      <c r="J35" s="8">
        <v>845040</v>
      </c>
    </row>
    <row r="36" spans="1:18" ht="9" customHeight="1">
      <c r="A36" s="10"/>
      <c r="B36" s="8"/>
      <c r="C36" s="11"/>
      <c r="D36" s="31"/>
      <c r="E36" s="31"/>
      <c r="F36" s="31"/>
      <c r="G36" s="31"/>
      <c r="H36" s="32"/>
      <c r="I36" s="8"/>
      <c r="J36" s="8"/>
    </row>
    <row r="37" spans="1:18" ht="9" customHeight="1">
      <c r="A37" s="2" t="s">
        <v>0</v>
      </c>
      <c r="B37" s="8">
        <v>29351020</v>
      </c>
      <c r="C37" s="11">
        <v>29550660</v>
      </c>
      <c r="D37" s="31">
        <v>29297900</v>
      </c>
      <c r="E37" s="31">
        <v>28818820</v>
      </c>
      <c r="F37" s="31">
        <v>28101260</v>
      </c>
      <c r="G37" s="31">
        <v>27525320</v>
      </c>
      <c r="H37" s="32">
        <v>27400920</v>
      </c>
      <c r="I37" s="8">
        <v>27694420</v>
      </c>
      <c r="J37" s="8">
        <v>28598500</v>
      </c>
    </row>
    <row r="38" spans="1:18" ht="9" customHeight="1">
      <c r="A38" s="10"/>
      <c r="B38" s="8"/>
      <c r="C38" s="11"/>
      <c r="D38" s="31"/>
      <c r="E38" s="31"/>
      <c r="F38" s="31"/>
      <c r="G38" s="31"/>
      <c r="H38" s="32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9" customHeight="1">
      <c r="A39" s="15"/>
      <c r="B39" s="14">
        <v>2002</v>
      </c>
      <c r="C39" s="14">
        <v>2003</v>
      </c>
      <c r="D39" s="14">
        <v>2004</v>
      </c>
      <c r="E39" s="14">
        <v>2005</v>
      </c>
      <c r="F39" s="14">
        <v>2006</v>
      </c>
      <c r="G39" s="14">
        <v>2007</v>
      </c>
      <c r="H39" s="14">
        <v>2008</v>
      </c>
      <c r="I39" s="14">
        <v>2009</v>
      </c>
      <c r="J39" s="14">
        <v>2010</v>
      </c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0" t="s">
        <v>25</v>
      </c>
      <c r="B40" s="8">
        <v>164760</v>
      </c>
      <c r="C40" s="8">
        <v>181540</v>
      </c>
      <c r="D40" s="8">
        <v>197540</v>
      </c>
      <c r="E40" s="8">
        <v>208120</v>
      </c>
      <c r="F40" s="8">
        <v>208140</v>
      </c>
      <c r="G40" s="8">
        <v>217620</v>
      </c>
      <c r="H40" s="8">
        <v>223620</v>
      </c>
      <c r="I40" s="8">
        <v>229100</v>
      </c>
      <c r="J40" s="8">
        <v>236480</v>
      </c>
      <c r="K40" s="8"/>
      <c r="L40" s="8"/>
      <c r="M40" s="8"/>
      <c r="N40" s="8"/>
      <c r="O40" s="8"/>
      <c r="P40" s="8"/>
      <c r="Q40" s="8"/>
      <c r="R40" s="8"/>
    </row>
    <row r="41" spans="1:18" ht="9" customHeight="1">
      <c r="A41" s="13" t="s">
        <v>24</v>
      </c>
      <c r="B41" s="8">
        <v>527820</v>
      </c>
      <c r="C41" s="8">
        <v>523240</v>
      </c>
      <c r="D41" s="8">
        <v>524420</v>
      </c>
      <c r="E41" s="8">
        <v>524340</v>
      </c>
      <c r="F41" s="8">
        <v>503560</v>
      </c>
      <c r="G41" s="8">
        <v>512820</v>
      </c>
      <c r="H41" s="8">
        <v>515940</v>
      </c>
      <c r="I41" s="8">
        <v>520660</v>
      </c>
      <c r="J41" s="8">
        <v>532780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2" t="s">
        <v>23</v>
      </c>
      <c r="B42" s="8">
        <v>1098700</v>
      </c>
      <c r="C42" s="8">
        <v>1148680</v>
      </c>
      <c r="D42" s="8">
        <v>1191400</v>
      </c>
      <c r="E42" s="8">
        <v>1203040</v>
      </c>
      <c r="F42" s="8">
        <v>1152360</v>
      </c>
      <c r="G42" s="8">
        <v>1133980</v>
      </c>
      <c r="H42" s="8">
        <v>1112420</v>
      </c>
      <c r="I42" s="8">
        <v>1099240</v>
      </c>
      <c r="J42" s="8">
        <v>1104140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22</v>
      </c>
      <c r="B43" s="8">
        <v>1450420</v>
      </c>
      <c r="C43" s="8">
        <v>1538380</v>
      </c>
      <c r="D43" s="8">
        <v>1644460</v>
      </c>
      <c r="E43" s="8">
        <v>1730020</v>
      </c>
      <c r="F43" s="8">
        <v>1715900</v>
      </c>
      <c r="G43" s="8">
        <v>1742520</v>
      </c>
      <c r="H43" s="8">
        <v>1762040</v>
      </c>
      <c r="I43" s="8">
        <v>1803560</v>
      </c>
      <c r="J43" s="8">
        <v>1879560</v>
      </c>
      <c r="K43" s="8"/>
      <c r="L43" s="8"/>
      <c r="M43" s="8"/>
      <c r="N43" s="8"/>
      <c r="O43" s="8"/>
      <c r="P43" s="8"/>
      <c r="Q43" s="8"/>
      <c r="R43" s="8"/>
    </row>
    <row r="44" spans="1:18" ht="9" customHeight="1">
      <c r="A44" s="12" t="s">
        <v>21</v>
      </c>
      <c r="B44" s="8">
        <v>865900</v>
      </c>
      <c r="C44" s="8">
        <v>930400</v>
      </c>
      <c r="D44" s="8">
        <v>990700</v>
      </c>
      <c r="E44" s="8">
        <v>1016100</v>
      </c>
      <c r="F44" s="8">
        <v>1012900</v>
      </c>
      <c r="G44" s="8">
        <v>1043520</v>
      </c>
      <c r="H44" s="8">
        <v>1061680</v>
      </c>
      <c r="I44" s="8">
        <v>1094400</v>
      </c>
      <c r="J44" s="8">
        <v>1156980</v>
      </c>
      <c r="K44" s="8"/>
      <c r="L44" s="8"/>
    </row>
    <row r="45" spans="1:18" ht="9" customHeight="1">
      <c r="A45" s="12" t="s">
        <v>20</v>
      </c>
      <c r="B45" s="8">
        <v>5655620</v>
      </c>
      <c r="C45" s="8">
        <v>5909100</v>
      </c>
      <c r="D45" s="8">
        <v>6041080</v>
      </c>
      <c r="E45" s="8">
        <v>5982940</v>
      </c>
      <c r="F45" s="8">
        <v>5777520</v>
      </c>
      <c r="G45" s="8">
        <v>5672920</v>
      </c>
      <c r="H45" s="8">
        <v>5643940</v>
      </c>
      <c r="I45" s="8">
        <v>5715700</v>
      </c>
      <c r="J45" s="8">
        <v>5848900</v>
      </c>
      <c r="K45" s="8"/>
      <c r="L45" s="8"/>
    </row>
    <row r="46" spans="1:18" ht="9" customHeight="1">
      <c r="A46" s="12" t="s">
        <v>19</v>
      </c>
      <c r="B46" s="8">
        <v>6379520</v>
      </c>
      <c r="C46" s="8">
        <v>6364720</v>
      </c>
      <c r="D46" s="8">
        <v>6355400</v>
      </c>
      <c r="E46" s="8">
        <v>6247420</v>
      </c>
      <c r="F46" s="8">
        <v>6034120</v>
      </c>
      <c r="G46" s="8">
        <v>5926820</v>
      </c>
      <c r="H46" s="8">
        <v>5902320</v>
      </c>
      <c r="I46" s="8">
        <v>5849540</v>
      </c>
      <c r="J46" s="8">
        <v>5891060</v>
      </c>
      <c r="K46" s="8"/>
      <c r="L46" s="8"/>
    </row>
    <row r="47" spans="1:18" ht="9" customHeight="1">
      <c r="A47" s="12" t="s">
        <v>18</v>
      </c>
      <c r="B47" s="8">
        <v>5724280</v>
      </c>
      <c r="C47" s="8">
        <v>5762340</v>
      </c>
      <c r="D47" s="8">
        <v>5682540</v>
      </c>
      <c r="E47" s="8">
        <v>5570500</v>
      </c>
      <c r="F47" s="8">
        <v>5306360</v>
      </c>
      <c r="G47" s="8">
        <v>5072600</v>
      </c>
      <c r="H47" s="8">
        <v>4847400</v>
      </c>
      <c r="I47" s="8">
        <v>4761860</v>
      </c>
      <c r="J47" s="8">
        <v>4732900</v>
      </c>
      <c r="K47" s="8"/>
      <c r="L47" s="8"/>
    </row>
    <row r="48" spans="1:18" ht="9" customHeight="1">
      <c r="A48" s="12" t="s">
        <v>17</v>
      </c>
      <c r="B48" s="8">
        <v>4163520</v>
      </c>
      <c r="C48" s="8">
        <v>4270520</v>
      </c>
      <c r="D48" s="8">
        <v>4375820</v>
      </c>
      <c r="E48" s="8">
        <v>4321640</v>
      </c>
      <c r="F48" s="8">
        <v>4163020</v>
      </c>
      <c r="G48" s="8">
        <v>4082360</v>
      </c>
      <c r="H48" s="8">
        <v>3966120</v>
      </c>
      <c r="I48" s="8">
        <v>3879260</v>
      </c>
      <c r="J48" s="8">
        <v>3868700</v>
      </c>
      <c r="K48" s="8"/>
      <c r="L48" s="8"/>
    </row>
    <row r="49" spans="1:12" ht="9" customHeight="1">
      <c r="A49" s="10" t="s">
        <v>16</v>
      </c>
      <c r="B49" s="8">
        <v>3565860</v>
      </c>
      <c r="C49" s="8">
        <v>3662840</v>
      </c>
      <c r="D49" s="8">
        <v>3725020</v>
      </c>
      <c r="E49" s="8">
        <v>3774760</v>
      </c>
      <c r="F49" s="8">
        <v>3790540</v>
      </c>
      <c r="G49" s="8">
        <v>3818300</v>
      </c>
      <c r="H49" s="8">
        <v>3824620</v>
      </c>
      <c r="I49" s="8">
        <v>3904040</v>
      </c>
      <c r="J49" s="8">
        <v>3978300</v>
      </c>
      <c r="K49" s="8"/>
      <c r="L49" s="8"/>
    </row>
    <row r="50" spans="1:12" ht="9" customHeight="1">
      <c r="A50" s="1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9" customHeight="1">
      <c r="A51" s="10" t="s">
        <v>15</v>
      </c>
      <c r="B51" s="8">
        <v>1189200</v>
      </c>
      <c r="C51" s="8">
        <v>1212340</v>
      </c>
      <c r="D51" s="8">
        <v>1239600</v>
      </c>
      <c r="E51" s="8">
        <v>1249300</v>
      </c>
      <c r="F51" s="8">
        <v>1194180</v>
      </c>
      <c r="G51" s="8">
        <v>1200180</v>
      </c>
      <c r="H51" s="8">
        <v>1188860</v>
      </c>
      <c r="I51" s="8">
        <v>1190520</v>
      </c>
      <c r="J51" s="8">
        <v>1207880</v>
      </c>
      <c r="K51" s="8"/>
      <c r="L51" s="8"/>
    </row>
    <row r="52" spans="1:12" ht="9" customHeight="1">
      <c r="A52" s="12" t="s">
        <v>14</v>
      </c>
      <c r="B52" s="8">
        <v>1274780</v>
      </c>
      <c r="C52" s="8">
        <v>1349680</v>
      </c>
      <c r="D52" s="8">
        <v>1428900</v>
      </c>
      <c r="E52" s="8">
        <v>1477540</v>
      </c>
      <c r="F52" s="8">
        <v>1451740</v>
      </c>
      <c r="G52" s="8">
        <v>1470280</v>
      </c>
      <c r="H52" s="8">
        <v>1481140</v>
      </c>
      <c r="I52" s="8">
        <v>1493480</v>
      </c>
      <c r="J52" s="8">
        <v>1530540</v>
      </c>
      <c r="K52" s="8"/>
      <c r="L52" s="8"/>
    </row>
    <row r="53" spans="1:12" ht="9" customHeight="1">
      <c r="A53" s="10" t="s">
        <v>13</v>
      </c>
      <c r="B53" s="8">
        <v>1643620</v>
      </c>
      <c r="C53" s="8">
        <v>1760220</v>
      </c>
      <c r="D53" s="8">
        <v>1880020</v>
      </c>
      <c r="E53" s="8">
        <v>1954780</v>
      </c>
      <c r="F53" s="8">
        <v>1946940</v>
      </c>
      <c r="G53" s="8">
        <v>1980000</v>
      </c>
      <c r="H53" s="8">
        <v>2005700</v>
      </c>
      <c r="I53" s="8">
        <v>2062960</v>
      </c>
      <c r="J53" s="8">
        <v>2171520</v>
      </c>
      <c r="K53" s="8"/>
      <c r="L53" s="8"/>
    </row>
    <row r="54" spans="1:12" ht="9" customHeight="1">
      <c r="A54" s="10" t="s">
        <v>12</v>
      </c>
      <c r="B54" s="8">
        <v>12035140</v>
      </c>
      <c r="C54" s="8">
        <v>12273820</v>
      </c>
      <c r="D54" s="8">
        <v>12396480</v>
      </c>
      <c r="E54" s="8">
        <v>12230360</v>
      </c>
      <c r="F54" s="8">
        <v>11811640</v>
      </c>
      <c r="G54" s="8">
        <v>11599740</v>
      </c>
      <c r="H54" s="8">
        <v>11546260</v>
      </c>
      <c r="I54" s="8">
        <v>11565240</v>
      </c>
      <c r="J54" s="8">
        <v>11739960</v>
      </c>
      <c r="K54" s="8"/>
      <c r="L54" s="8"/>
    </row>
    <row r="55" spans="1:12" ht="9" customHeight="1">
      <c r="A55" s="10" t="s">
        <v>11</v>
      </c>
      <c r="B55" s="8">
        <v>13453660</v>
      </c>
      <c r="C55" s="8">
        <v>13695700</v>
      </c>
      <c r="D55" s="8">
        <v>13783380</v>
      </c>
      <c r="E55" s="8">
        <v>13666900</v>
      </c>
      <c r="F55" s="8">
        <v>13259920</v>
      </c>
      <c r="G55" s="8">
        <v>12973260</v>
      </c>
      <c r="H55" s="8">
        <v>12638140</v>
      </c>
      <c r="I55" s="8">
        <v>12545160</v>
      </c>
      <c r="J55" s="8">
        <v>12579900</v>
      </c>
      <c r="K55" s="8"/>
      <c r="L55" s="8"/>
    </row>
    <row r="56" spans="1:12" ht="9" customHeight="1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9" customHeight="1">
      <c r="A57" s="12" t="s">
        <v>10</v>
      </c>
      <c r="B57" s="8">
        <v>12617460</v>
      </c>
      <c r="C57" s="8">
        <v>12974980</v>
      </c>
      <c r="D57" s="8">
        <v>13217020</v>
      </c>
      <c r="E57" s="8">
        <v>13186540</v>
      </c>
      <c r="F57" s="8">
        <v>12839240</v>
      </c>
      <c r="G57" s="8">
        <v>12689380</v>
      </c>
      <c r="H57" s="8">
        <v>12578120</v>
      </c>
      <c r="I57" s="8">
        <v>12601820</v>
      </c>
      <c r="J57" s="8">
        <v>12802480</v>
      </c>
      <c r="K57" s="8"/>
      <c r="L57" s="8"/>
    </row>
    <row r="58" spans="1:12" ht="9" customHeight="1">
      <c r="A58" s="12" t="s">
        <v>9</v>
      </c>
      <c r="B58" s="8">
        <v>16978940</v>
      </c>
      <c r="C58" s="8">
        <v>17316780</v>
      </c>
      <c r="D58" s="8">
        <v>17511360</v>
      </c>
      <c r="E58" s="8">
        <v>17392340</v>
      </c>
      <c r="F58" s="8">
        <v>16825180</v>
      </c>
      <c r="G58" s="8">
        <v>16534080</v>
      </c>
      <c r="H58" s="8">
        <v>16281980</v>
      </c>
      <c r="I58" s="8">
        <v>16255540</v>
      </c>
      <c r="J58" s="8">
        <v>16427320</v>
      </c>
      <c r="K58" s="8"/>
      <c r="L58" s="8"/>
    </row>
    <row r="59" spans="1:12" ht="9" customHeight="1">
      <c r="A59" s="1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s="3" customFormat="1" ht="9" customHeight="1">
      <c r="A60" s="12" t="s">
        <v>8</v>
      </c>
      <c r="B60" s="8">
        <v>25512720</v>
      </c>
      <c r="C60" s="8">
        <v>26053940</v>
      </c>
      <c r="D60" s="8">
        <v>26378820</v>
      </c>
      <c r="E60" s="8">
        <v>26220260</v>
      </c>
      <c r="F60" s="8">
        <v>25474600</v>
      </c>
      <c r="G60" s="8">
        <v>25062320</v>
      </c>
      <c r="H60" s="8">
        <v>24704280</v>
      </c>
      <c r="I60" s="8">
        <v>24594200</v>
      </c>
      <c r="J60" s="8">
        <v>24801900</v>
      </c>
      <c r="K60" s="36"/>
      <c r="L60" s="36"/>
    </row>
    <row r="61" spans="1:12" s="3" customFormat="1" ht="9" customHeight="1">
      <c r="A61" s="10" t="s">
        <v>129</v>
      </c>
      <c r="B61" s="8">
        <v>2707840</v>
      </c>
      <c r="C61" s="8">
        <v>2798500</v>
      </c>
      <c r="D61" s="8">
        <v>2864800</v>
      </c>
      <c r="E61" s="8">
        <v>2835840</v>
      </c>
      <c r="F61" s="8">
        <v>2721500</v>
      </c>
      <c r="G61" s="8">
        <v>2650700</v>
      </c>
      <c r="H61" s="8">
        <v>2620400</v>
      </c>
      <c r="I61" s="8">
        <v>2677100</v>
      </c>
      <c r="J61" s="8">
        <v>2765260</v>
      </c>
      <c r="K61" s="36"/>
      <c r="L61" s="36"/>
    </row>
    <row r="62" spans="1:12" s="3" customFormat="1" ht="9" customHeight="1">
      <c r="A62" s="10" t="s">
        <v>6</v>
      </c>
      <c r="B62" s="8">
        <v>118380</v>
      </c>
      <c r="C62" s="8">
        <v>123000</v>
      </c>
      <c r="D62" s="8">
        <v>127740</v>
      </c>
      <c r="E62" s="8">
        <v>129980</v>
      </c>
      <c r="F62" s="8">
        <v>130000</v>
      </c>
      <c r="G62" s="8">
        <v>132940</v>
      </c>
      <c r="H62" s="8">
        <v>135580</v>
      </c>
      <c r="I62" s="8">
        <v>137020</v>
      </c>
      <c r="J62" s="8">
        <v>140260</v>
      </c>
      <c r="K62" s="36"/>
      <c r="L62" s="36"/>
    </row>
    <row r="63" spans="1:12" s="3" customFormat="1" ht="9" customHeight="1">
      <c r="A63" s="10" t="s">
        <v>5</v>
      </c>
      <c r="B63" s="8">
        <v>331800</v>
      </c>
      <c r="C63" s="8">
        <v>359140</v>
      </c>
      <c r="D63" s="8">
        <v>379220</v>
      </c>
      <c r="E63" s="8">
        <v>406180</v>
      </c>
      <c r="F63" s="8">
        <v>404900</v>
      </c>
      <c r="G63" s="8">
        <v>427340</v>
      </c>
      <c r="H63" s="8">
        <v>441420</v>
      </c>
      <c r="I63" s="8">
        <v>456020</v>
      </c>
      <c r="J63" s="8">
        <v>477260</v>
      </c>
      <c r="K63" s="36"/>
      <c r="L63" s="36"/>
    </row>
    <row r="64" spans="1:12" s="3" customFormat="1" ht="9" customHeight="1">
      <c r="A64" s="10" t="s">
        <v>4</v>
      </c>
      <c r="B64" s="8">
        <v>609660</v>
      </c>
      <c r="C64" s="8">
        <v>618760</v>
      </c>
      <c r="D64" s="8">
        <v>617140</v>
      </c>
      <c r="E64" s="8">
        <v>604160</v>
      </c>
      <c r="F64" s="8">
        <v>548880</v>
      </c>
      <c r="G64" s="8">
        <v>549360</v>
      </c>
      <c r="H64" s="8">
        <v>540300</v>
      </c>
      <c r="I64" s="8">
        <v>554860</v>
      </c>
      <c r="J64" s="8">
        <v>577420</v>
      </c>
      <c r="K64" s="36"/>
      <c r="L64" s="36"/>
    </row>
    <row r="65" spans="1:12" s="3" customFormat="1" ht="9" customHeight="1">
      <c r="A65" s="10" t="s">
        <v>3</v>
      </c>
      <c r="B65" s="8">
        <v>316000</v>
      </c>
      <c r="C65" s="8">
        <v>338420</v>
      </c>
      <c r="D65" s="8">
        <v>360660</v>
      </c>
      <c r="E65" s="8">
        <v>382460</v>
      </c>
      <c r="F65" s="8">
        <v>384540</v>
      </c>
      <c r="G65" s="8">
        <v>400800</v>
      </c>
      <c r="H65" s="8">
        <v>418120</v>
      </c>
      <c r="I65" s="8">
        <v>438160</v>
      </c>
      <c r="J65" s="8">
        <v>467700</v>
      </c>
      <c r="K65" s="36"/>
      <c r="L65" s="36"/>
    </row>
    <row r="66" spans="1:12" s="3" customFormat="1" ht="9" customHeight="1">
      <c r="A66" s="10"/>
      <c r="B66" s="8"/>
      <c r="C66" s="8"/>
      <c r="D66" s="8"/>
      <c r="E66" s="8"/>
      <c r="F66" s="8"/>
      <c r="G66" s="8"/>
      <c r="H66" s="8"/>
      <c r="I66" s="8"/>
      <c r="J66" s="8"/>
      <c r="K66" s="36"/>
      <c r="L66" s="36"/>
    </row>
    <row r="67" spans="1:12" s="3" customFormat="1" ht="9" customHeight="1">
      <c r="A67" s="9" t="s">
        <v>2</v>
      </c>
      <c r="B67" s="8">
        <v>5337300</v>
      </c>
      <c r="C67" s="8">
        <v>5690840</v>
      </c>
      <c r="D67" s="8">
        <v>6053320</v>
      </c>
      <c r="E67" s="8">
        <v>6202000</v>
      </c>
      <c r="F67" s="8">
        <v>6246200</v>
      </c>
      <c r="G67" s="8">
        <v>6401760</v>
      </c>
      <c r="H67" s="8">
        <v>6488300</v>
      </c>
      <c r="I67" s="8">
        <v>6689620</v>
      </c>
      <c r="J67" s="8">
        <v>6920620</v>
      </c>
      <c r="K67" s="36"/>
      <c r="L67" s="36"/>
    </row>
    <row r="68" spans="1:12" s="3" customFormat="1" ht="9" customHeight="1">
      <c r="A68" s="10" t="s">
        <v>62</v>
      </c>
      <c r="B68" s="8">
        <v>2724440</v>
      </c>
      <c r="C68" s="8">
        <v>2799720</v>
      </c>
      <c r="D68" s="8">
        <v>2844480</v>
      </c>
      <c r="E68" s="8">
        <v>2764280</v>
      </c>
      <c r="F68" s="8">
        <v>2657520</v>
      </c>
      <c r="G68" s="8">
        <v>2599660</v>
      </c>
      <c r="H68" s="8">
        <v>2556100</v>
      </c>
      <c r="I68" s="8">
        <v>2569600</v>
      </c>
      <c r="J68" s="8">
        <v>2584480</v>
      </c>
      <c r="K68" s="36"/>
      <c r="L68" s="36"/>
    </row>
    <row r="69" spans="1:12" s="3" customFormat="1" ht="9" customHeight="1">
      <c r="A69" s="10" t="s">
        <v>1</v>
      </c>
      <c r="B69" s="8">
        <v>974860</v>
      </c>
      <c r="C69" s="8">
        <v>1100720</v>
      </c>
      <c r="D69" s="8">
        <v>1241840</v>
      </c>
      <c r="E69" s="8">
        <v>1378620</v>
      </c>
      <c r="F69" s="8">
        <v>1675800</v>
      </c>
      <c r="G69" s="8">
        <v>1855040</v>
      </c>
      <c r="H69" s="8">
        <v>2048100</v>
      </c>
      <c r="I69" s="8">
        <v>2274520</v>
      </c>
      <c r="J69" s="8">
        <v>2492240</v>
      </c>
    </row>
    <row r="70" spans="1:12" s="3" customFormat="1" ht="9" customHeight="1">
      <c r="A70" s="10"/>
      <c r="B70" s="8"/>
      <c r="C70" s="8"/>
      <c r="D70" s="8"/>
      <c r="E70" s="8"/>
      <c r="F70" s="8"/>
      <c r="G70" s="8"/>
      <c r="H70" s="8"/>
      <c r="I70" s="8"/>
      <c r="J70" s="8"/>
    </row>
    <row r="71" spans="1:12" s="3" customFormat="1" ht="9" customHeight="1">
      <c r="A71" s="2" t="s">
        <v>0</v>
      </c>
      <c r="B71" s="8">
        <v>29596400</v>
      </c>
      <c r="C71" s="8">
        <v>30291760</v>
      </c>
      <c r="D71" s="8">
        <v>30728380</v>
      </c>
      <c r="E71" s="8">
        <v>30578880</v>
      </c>
      <c r="F71" s="8">
        <v>29664420</v>
      </c>
      <c r="G71" s="8">
        <v>29223460</v>
      </c>
      <c r="H71" s="8">
        <v>28860100</v>
      </c>
      <c r="I71" s="8">
        <v>28857360</v>
      </c>
      <c r="J71" s="8">
        <v>29229800</v>
      </c>
    </row>
    <row r="72" spans="1:12" s="3" customFormat="1" ht="9" customHeight="1">
      <c r="B72" s="8"/>
      <c r="C72" s="8"/>
      <c r="D72" s="8"/>
      <c r="E72" s="8"/>
      <c r="F72" s="8"/>
      <c r="G72" s="8"/>
      <c r="H72" s="8"/>
      <c r="I72" s="8"/>
      <c r="J72" s="8"/>
    </row>
    <row r="73" spans="1:12" s="3" customFormat="1" ht="9" customHeight="1">
      <c r="B73" s="52"/>
      <c r="C73" s="52"/>
      <c r="D73" s="52"/>
      <c r="E73" s="52"/>
      <c r="F73" s="52"/>
      <c r="G73" s="52"/>
      <c r="H73" s="52"/>
      <c r="I73" s="52"/>
      <c r="J73" s="52"/>
    </row>
    <row r="74" spans="1:12" s="3" customFormat="1" ht="9" customHeight="1">
      <c r="B74" s="8"/>
      <c r="C74" s="8"/>
      <c r="D74" s="8"/>
      <c r="E74" s="8"/>
      <c r="F74" s="8"/>
      <c r="G74" s="8"/>
      <c r="H74" s="8"/>
      <c r="I74" s="8"/>
      <c r="J74" s="8"/>
    </row>
    <row r="75" spans="1:12" s="3" customFormat="1" ht="9" customHeight="1">
      <c r="B75" s="8"/>
      <c r="C75" s="8"/>
      <c r="D75" s="8"/>
      <c r="E75" s="8"/>
      <c r="F75" s="8"/>
      <c r="G75" s="8"/>
      <c r="H75" s="8"/>
      <c r="I75" s="8"/>
      <c r="J75" s="8"/>
    </row>
    <row r="76" spans="1:12" ht="9" customHeight="1">
      <c r="A76" s="1"/>
      <c r="B76" s="8"/>
      <c r="C76" s="8"/>
      <c r="D76" s="8"/>
      <c r="E76" s="8"/>
      <c r="F76" s="8"/>
      <c r="G76" s="8"/>
      <c r="H76" s="8"/>
      <c r="I76" s="8"/>
      <c r="J76" s="8"/>
    </row>
    <row r="77" spans="1:12" ht="9" customHeight="1">
      <c r="A77" s="1"/>
      <c r="B77" s="8"/>
      <c r="C77" s="8"/>
      <c r="D77" s="8"/>
      <c r="E77" s="8"/>
      <c r="F77" s="8"/>
      <c r="G77" s="8"/>
      <c r="H77" s="8"/>
      <c r="I77" s="8"/>
      <c r="J77" s="8"/>
    </row>
    <row r="78" spans="1:12" ht="9" customHeight="1">
      <c r="A78" s="1"/>
      <c r="B78" s="8"/>
      <c r="C78" s="8"/>
      <c r="D78" s="8"/>
      <c r="E78" s="8"/>
      <c r="F78" s="8"/>
      <c r="G78" s="8"/>
      <c r="H78" s="8"/>
      <c r="I78" s="8"/>
      <c r="J78" s="8"/>
    </row>
    <row r="79" spans="1:12" ht="9" customHeight="1">
      <c r="B79" s="8"/>
      <c r="C79" s="8"/>
      <c r="D79" s="8"/>
      <c r="E79" s="8"/>
      <c r="F79" s="8"/>
      <c r="G79" s="8"/>
      <c r="H79" s="8"/>
      <c r="I79" s="8"/>
      <c r="J79" s="8"/>
    </row>
    <row r="80" spans="1:12" ht="9" customHeight="1">
      <c r="A80" s="4"/>
      <c r="B80" s="8"/>
      <c r="C80" s="8"/>
      <c r="D80" s="8"/>
      <c r="E80" s="8"/>
      <c r="F80" s="8"/>
      <c r="G80" s="8"/>
      <c r="H80" s="8"/>
      <c r="I80" s="8"/>
      <c r="J80" s="8"/>
    </row>
    <row r="81" spans="1:10" ht="9" customHeight="1">
      <c r="A81" s="4"/>
      <c r="B81" s="8"/>
      <c r="C81" s="8"/>
      <c r="D81" s="8"/>
      <c r="E81" s="8"/>
      <c r="F81" s="8"/>
      <c r="G81" s="8"/>
      <c r="H81" s="8"/>
      <c r="I81" s="8"/>
      <c r="J81" s="8"/>
    </row>
    <row r="82" spans="1:10" ht="9" customHeight="1">
      <c r="A82" s="4"/>
      <c r="B82" s="8"/>
      <c r="C82" s="8"/>
      <c r="D82" s="8"/>
      <c r="E82" s="8"/>
      <c r="F82" s="8"/>
      <c r="G82" s="8"/>
      <c r="H82" s="8"/>
      <c r="I82" s="8"/>
      <c r="J82" s="8"/>
    </row>
    <row r="83" spans="1:10" ht="9" customHeight="1">
      <c r="A83" s="4"/>
      <c r="B83" s="8"/>
      <c r="C83" s="8"/>
      <c r="D83" s="8"/>
      <c r="E83" s="8"/>
      <c r="F83" s="8"/>
      <c r="G83" s="8"/>
      <c r="H83" s="8"/>
      <c r="I83" s="8"/>
      <c r="J83" s="8"/>
    </row>
    <row r="84" spans="1:10" ht="9" customHeight="1">
      <c r="A84" s="4"/>
      <c r="B84" s="8"/>
      <c r="C84" s="8"/>
      <c r="D84" s="8"/>
      <c r="E84" s="8"/>
      <c r="F84" s="8"/>
      <c r="G84" s="8"/>
      <c r="H84" s="8"/>
      <c r="I84" s="8"/>
      <c r="J84" s="8"/>
    </row>
    <row r="85" spans="1:10" ht="9" customHeight="1">
      <c r="A85" s="4"/>
      <c r="B85" s="8"/>
      <c r="C85" s="8"/>
      <c r="D85" s="8"/>
      <c r="E85" s="8"/>
      <c r="F85" s="8"/>
      <c r="G85" s="8"/>
      <c r="H85" s="8"/>
      <c r="I85" s="8"/>
      <c r="J85" s="8"/>
    </row>
    <row r="86" spans="1:10" ht="9" customHeight="1">
      <c r="A86" s="4"/>
      <c r="B86" s="8"/>
      <c r="C86" s="8"/>
      <c r="D86" s="8"/>
      <c r="E86" s="8"/>
      <c r="F86" s="8"/>
      <c r="G86" s="8"/>
      <c r="H86" s="8"/>
      <c r="I86" s="8"/>
      <c r="J86" s="8"/>
    </row>
    <row r="87" spans="1:10" ht="9" customHeight="1">
      <c r="A87" s="4"/>
      <c r="B87" s="8"/>
      <c r="C87" s="8"/>
      <c r="D87" s="8"/>
      <c r="E87" s="8"/>
      <c r="F87" s="8"/>
      <c r="G87" s="8"/>
      <c r="H87" s="8"/>
      <c r="I87" s="8"/>
      <c r="J87" s="8"/>
    </row>
    <row r="88" spans="1:10" ht="9" customHeight="1">
      <c r="A88" s="4"/>
      <c r="B88" s="8"/>
      <c r="C88" s="8"/>
      <c r="D88" s="8"/>
      <c r="E88" s="8"/>
      <c r="F88" s="8"/>
      <c r="G88" s="8"/>
      <c r="H88" s="8"/>
      <c r="I88" s="8"/>
      <c r="J88" s="8"/>
    </row>
    <row r="89" spans="1:10" ht="9" customHeight="1">
      <c r="A89" s="4"/>
      <c r="B89" s="8"/>
      <c r="C89" s="8"/>
      <c r="D89" s="8"/>
      <c r="E89" s="8"/>
      <c r="F89" s="8"/>
      <c r="G89" s="8"/>
      <c r="H89" s="8"/>
      <c r="I89" s="8"/>
      <c r="J89" s="8"/>
    </row>
    <row r="90" spans="1:10" ht="9" customHeight="1">
      <c r="A90" s="4"/>
      <c r="B90" s="8"/>
      <c r="C90" s="8"/>
      <c r="D90" s="8"/>
      <c r="E90" s="8"/>
      <c r="F90" s="8"/>
      <c r="G90" s="8"/>
      <c r="H90" s="8"/>
      <c r="I90" s="8"/>
      <c r="J90" s="8"/>
    </row>
    <row r="91" spans="1:10" s="3" customFormat="1" ht="9" customHeight="1">
      <c r="A91" s="4"/>
      <c r="B91" s="8"/>
      <c r="C91" s="8"/>
      <c r="D91" s="8"/>
      <c r="E91" s="8"/>
      <c r="F91" s="8"/>
      <c r="G91" s="8"/>
      <c r="H91" s="8"/>
      <c r="I91" s="8"/>
      <c r="J91" s="8"/>
    </row>
    <row r="92" spans="1:10" s="3" customFormat="1" ht="9" customHeight="1">
      <c r="A92" s="4"/>
      <c r="B92" s="8"/>
      <c r="C92" s="8"/>
      <c r="D92" s="8"/>
      <c r="E92" s="8"/>
      <c r="F92" s="8"/>
      <c r="G92" s="8"/>
      <c r="H92" s="8"/>
      <c r="I92" s="8"/>
      <c r="J92" s="8"/>
    </row>
    <row r="93" spans="1:10" s="3" customFormat="1" ht="9" customHeight="1">
      <c r="A93" s="4"/>
      <c r="B93" s="8"/>
      <c r="C93" s="8"/>
      <c r="D93" s="8"/>
      <c r="E93" s="8"/>
      <c r="F93" s="8"/>
      <c r="G93" s="8"/>
      <c r="H93" s="8"/>
      <c r="I93" s="8"/>
      <c r="J93" s="8"/>
    </row>
    <row r="94" spans="1:10" ht="9" customHeight="1">
      <c r="A94" s="4"/>
      <c r="B94" s="8"/>
      <c r="C94" s="8"/>
      <c r="D94" s="8"/>
      <c r="E94" s="8"/>
      <c r="F94" s="8"/>
      <c r="G94" s="8"/>
      <c r="H94" s="8"/>
      <c r="I94" s="8"/>
      <c r="J94" s="8"/>
    </row>
    <row r="95" spans="1:10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</row>
    <row r="96" spans="1:10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</row>
    <row r="97" spans="1:10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</row>
    <row r="98" spans="1:10" s="3" customFormat="1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</row>
    <row r="99" spans="1:10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</row>
    <row r="100" spans="1:10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</row>
    <row r="101" spans="1:10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</row>
    <row r="102" spans="1:10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</row>
    <row r="103" spans="1:10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</row>
    <row r="104" spans="1:10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</row>
    <row r="105" spans="1:10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</row>
    <row r="106" spans="1:10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</row>
    <row r="107" spans="1:10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</row>
    <row r="108" spans="1:10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</row>
    <row r="109" spans="1:10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</row>
    <row r="110" spans="1:10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</row>
    <row r="111" spans="1:10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</row>
    <row r="112" spans="1:10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</row>
    <row r="113" spans="1:10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</row>
    <row r="114" spans="1:10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</row>
    <row r="115" spans="1:10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</row>
    <row r="116" spans="1:10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</row>
    <row r="117" spans="1:10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</row>
    <row r="118" spans="1:10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</row>
    <row r="119" spans="1:10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</row>
    <row r="120" spans="1:10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</row>
    <row r="121" spans="1:10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</row>
    <row r="122" spans="1:10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</row>
    <row r="123" spans="1:10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</row>
    <row r="124" spans="1:10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</row>
    <row r="125" spans="1:10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</row>
    <row r="126" spans="1:10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</row>
    <row r="127" spans="1:10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</row>
    <row r="128" spans="1:10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</row>
    <row r="129" spans="1:10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</row>
    <row r="130" spans="1:10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</row>
    <row r="131" spans="1:10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</row>
    <row r="132" spans="1:10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</row>
    <row r="133" spans="1:10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</row>
    <row r="134" spans="1:10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</row>
    <row r="135" spans="1:10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</row>
    <row r="136" spans="1:10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</row>
    <row r="137" spans="1:10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</row>
    <row r="138" spans="1:10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</row>
    <row r="139" spans="1:10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</row>
    <row r="140" spans="1:10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</row>
    <row r="141" spans="1:10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</row>
    <row r="142" spans="1:10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</row>
    <row r="143" spans="1:10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</row>
    <row r="144" spans="1:10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</row>
    <row r="145" spans="1:10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</row>
    <row r="146" spans="1:10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</row>
    <row r="147" spans="1:10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</row>
    <row r="148" spans="1:10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</row>
    <row r="149" spans="1:10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</row>
    <row r="150" spans="1:10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</row>
    <row r="151" spans="1:10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</row>
    <row r="152" spans="1:10" s="3" customFormat="1" ht="9" customHeight="1">
      <c r="A152" s="4"/>
      <c r="B152" s="8"/>
      <c r="C152" s="8"/>
      <c r="D152" s="8"/>
      <c r="E152" s="8"/>
      <c r="F152" s="8"/>
      <c r="G152" s="8"/>
      <c r="H152" s="8"/>
      <c r="I152" s="8"/>
      <c r="J152" s="8"/>
    </row>
    <row r="153" spans="1:10" s="3" customFormat="1" ht="9" customHeight="1">
      <c r="A153" s="4"/>
      <c r="B153" s="8"/>
      <c r="C153" s="8"/>
      <c r="D153" s="8"/>
      <c r="E153" s="8"/>
      <c r="F153" s="8"/>
      <c r="G153" s="8"/>
      <c r="H153" s="8"/>
      <c r="I153" s="8"/>
      <c r="J153" s="8"/>
    </row>
    <row r="154" spans="1:10" s="3" customFormat="1" ht="9" customHeight="1">
      <c r="A154" s="4"/>
      <c r="B154" s="8"/>
      <c r="C154" s="8"/>
      <c r="D154" s="8"/>
      <c r="E154" s="8"/>
      <c r="F154" s="8"/>
      <c r="G154" s="8"/>
      <c r="H154" s="8"/>
      <c r="I154" s="8"/>
      <c r="J154" s="8"/>
    </row>
    <row r="155" spans="1:10" s="3" customFormat="1" ht="9" customHeight="1">
      <c r="A155" s="4"/>
      <c r="B155" s="8"/>
      <c r="C155" s="8"/>
      <c r="D155" s="8"/>
      <c r="E155" s="8"/>
      <c r="F155" s="8"/>
      <c r="G155" s="8"/>
      <c r="H155" s="8"/>
      <c r="I155" s="8"/>
      <c r="J155" s="8"/>
    </row>
    <row r="156" spans="1:10" s="3" customFormat="1" ht="9" customHeight="1">
      <c r="A156" s="4"/>
      <c r="B156" s="8"/>
      <c r="C156" s="8"/>
      <c r="D156" s="8"/>
      <c r="E156" s="8"/>
      <c r="F156" s="8"/>
      <c r="G156" s="8"/>
      <c r="H156" s="8"/>
      <c r="I156" s="8"/>
      <c r="J156" s="8"/>
    </row>
    <row r="157" spans="1:10" s="3" customFormat="1" ht="9" customHeight="1">
      <c r="A157" s="4"/>
      <c r="B157" s="8"/>
      <c r="C157" s="8"/>
      <c r="D157" s="8"/>
      <c r="E157" s="8"/>
      <c r="F157" s="8"/>
      <c r="G157" s="8"/>
      <c r="H157" s="8"/>
      <c r="I157" s="8"/>
      <c r="J157" s="8"/>
    </row>
    <row r="158" spans="1:10" s="3" customFormat="1" ht="9" customHeight="1">
      <c r="A158" s="4"/>
      <c r="B158" s="8"/>
      <c r="C158" s="8"/>
      <c r="D158" s="8"/>
      <c r="E158" s="8"/>
      <c r="F158" s="8"/>
      <c r="G158" s="8"/>
      <c r="H158" s="8"/>
      <c r="I158" s="8"/>
      <c r="J158" s="8"/>
    </row>
    <row r="159" spans="1:10" s="3" customFormat="1" ht="9" customHeight="1">
      <c r="A159" s="4"/>
      <c r="B159" s="8"/>
      <c r="C159" s="8"/>
      <c r="D159" s="8"/>
      <c r="E159" s="8"/>
      <c r="F159" s="8"/>
      <c r="G159" s="8"/>
      <c r="H159" s="8"/>
      <c r="I159" s="8"/>
      <c r="J159" s="8"/>
    </row>
    <row r="160" spans="1:10" s="3" customFormat="1" ht="9" customHeight="1">
      <c r="A160" s="4"/>
      <c r="B160" s="8"/>
      <c r="C160" s="8"/>
      <c r="D160" s="8"/>
      <c r="E160" s="8"/>
      <c r="F160" s="8"/>
      <c r="G160" s="8"/>
      <c r="H160" s="8"/>
      <c r="I160" s="8"/>
      <c r="J160" s="8"/>
    </row>
    <row r="161" spans="1:10" s="3" customFormat="1" ht="9" customHeight="1">
      <c r="A161" s="4"/>
      <c r="B161" s="8"/>
      <c r="C161" s="8"/>
      <c r="D161" s="8"/>
      <c r="E161" s="8"/>
      <c r="F161" s="8"/>
      <c r="G161" s="8"/>
      <c r="H161" s="8"/>
      <c r="I161" s="8"/>
      <c r="J161" s="8"/>
    </row>
    <row r="162" spans="1:10" s="3" customFormat="1" ht="9" customHeight="1">
      <c r="A162" s="4"/>
      <c r="B162" s="8"/>
      <c r="C162" s="8"/>
      <c r="D162" s="8"/>
      <c r="E162" s="8"/>
      <c r="F162" s="8"/>
      <c r="G162" s="8"/>
      <c r="H162" s="8"/>
      <c r="I162" s="8"/>
      <c r="J162" s="8"/>
    </row>
    <row r="163" spans="1:10" s="3" customFormat="1" ht="9" customHeight="1">
      <c r="A163" s="4"/>
      <c r="B163" s="8"/>
      <c r="C163" s="8"/>
      <c r="D163" s="8"/>
      <c r="E163" s="8"/>
      <c r="F163" s="8"/>
      <c r="G163" s="8"/>
      <c r="H163" s="8"/>
      <c r="I163" s="8"/>
      <c r="J163" s="8"/>
    </row>
    <row r="164" spans="1:10" s="3" customFormat="1" ht="9" customHeight="1">
      <c r="A164" s="4"/>
      <c r="B164" s="8"/>
      <c r="C164" s="8"/>
      <c r="D164" s="8"/>
      <c r="E164" s="8"/>
      <c r="F164" s="8"/>
      <c r="G164" s="8"/>
      <c r="H164" s="8"/>
      <c r="I164" s="8"/>
      <c r="J164" s="8"/>
    </row>
    <row r="165" spans="1:10" s="3" customFormat="1" ht="9" customHeight="1">
      <c r="A165" s="4"/>
      <c r="B165" s="8"/>
      <c r="C165" s="8"/>
      <c r="D165" s="8"/>
      <c r="E165" s="8"/>
      <c r="F165" s="8"/>
      <c r="G165" s="8"/>
      <c r="H165" s="8"/>
      <c r="I165" s="8"/>
      <c r="J165" s="8"/>
    </row>
    <row r="166" spans="1:10" s="3" customFormat="1" ht="9" customHeight="1">
      <c r="A166" s="4"/>
      <c r="B166" s="8"/>
      <c r="C166" s="8"/>
      <c r="D166" s="8"/>
      <c r="E166" s="8"/>
      <c r="F166" s="8"/>
      <c r="G166" s="8"/>
      <c r="H166" s="8"/>
      <c r="I166" s="8"/>
      <c r="J166" s="8"/>
    </row>
    <row r="167" spans="1:10" s="3" customFormat="1" ht="9" customHeight="1">
      <c r="A167" s="4"/>
      <c r="B167" s="8"/>
      <c r="C167" s="8"/>
      <c r="D167" s="8"/>
      <c r="E167" s="8"/>
      <c r="F167" s="8"/>
      <c r="G167" s="8"/>
      <c r="H167" s="8"/>
      <c r="I167" s="8"/>
      <c r="J167" s="8"/>
    </row>
    <row r="168" spans="1:10" s="3" customFormat="1" ht="9" customHeight="1">
      <c r="A168" s="4"/>
      <c r="B168" s="8"/>
      <c r="C168" s="8"/>
      <c r="D168" s="8"/>
      <c r="E168" s="8"/>
      <c r="F168" s="8"/>
      <c r="G168" s="8"/>
      <c r="H168" s="8"/>
      <c r="I168" s="8"/>
      <c r="J168" s="8"/>
    </row>
    <row r="169" spans="1:10" s="3" customFormat="1" ht="9" customHeight="1">
      <c r="A169" s="4"/>
      <c r="B169" s="8"/>
      <c r="C169" s="8"/>
      <c r="D169" s="8"/>
      <c r="E169" s="8"/>
      <c r="F169" s="8"/>
      <c r="G169" s="8"/>
      <c r="H169" s="8"/>
      <c r="I169" s="8"/>
      <c r="J169" s="8"/>
    </row>
    <row r="170" spans="1:10" s="3" customFormat="1" ht="9" customHeight="1">
      <c r="A170" s="4"/>
      <c r="B170" s="8"/>
      <c r="C170" s="8"/>
      <c r="D170" s="8"/>
      <c r="E170" s="8"/>
      <c r="F170" s="8"/>
      <c r="G170" s="8"/>
      <c r="H170" s="8"/>
      <c r="I170" s="8"/>
      <c r="J170" s="8"/>
    </row>
    <row r="171" spans="1:10" s="3" customFormat="1" ht="9" customHeight="1">
      <c r="A171" s="4"/>
      <c r="B171" s="8"/>
      <c r="C171" s="8"/>
      <c r="D171" s="8"/>
      <c r="E171" s="8"/>
      <c r="F171" s="8"/>
      <c r="G171" s="8"/>
      <c r="H171" s="8"/>
      <c r="I171" s="8"/>
      <c r="J171" s="8"/>
    </row>
    <row r="172" spans="1:10" s="3" customFormat="1" ht="9" customHeight="1">
      <c r="A172" s="4"/>
      <c r="B172" s="8"/>
      <c r="C172" s="8"/>
      <c r="D172" s="8"/>
      <c r="E172" s="8"/>
      <c r="F172" s="8"/>
      <c r="G172" s="8"/>
      <c r="H172" s="8"/>
      <c r="I172" s="8"/>
      <c r="J172" s="8"/>
    </row>
    <row r="173" spans="1:10" s="3" customFormat="1" ht="9" customHeight="1">
      <c r="A173" s="4"/>
      <c r="B173" s="8"/>
      <c r="C173" s="8"/>
      <c r="D173" s="8"/>
      <c r="E173" s="8"/>
      <c r="F173" s="8"/>
      <c r="G173" s="8"/>
      <c r="H173" s="8"/>
      <c r="I173" s="8"/>
      <c r="J173" s="8"/>
    </row>
    <row r="174" spans="1:10" s="3" customFormat="1" ht="9" customHeight="1">
      <c r="A174" s="4"/>
      <c r="B174" s="8"/>
      <c r="C174" s="8"/>
      <c r="D174" s="8"/>
      <c r="E174" s="8"/>
      <c r="F174" s="8"/>
      <c r="G174" s="8"/>
      <c r="H174" s="8"/>
      <c r="I174" s="8"/>
      <c r="J174" s="8"/>
    </row>
    <row r="175" spans="1:10" s="3" customFormat="1" ht="9" customHeight="1">
      <c r="A175" s="4"/>
      <c r="B175" s="8"/>
      <c r="C175" s="8"/>
      <c r="D175" s="8"/>
      <c r="E175" s="8"/>
      <c r="F175" s="8"/>
      <c r="G175" s="8"/>
      <c r="H175" s="8"/>
      <c r="I175" s="8"/>
      <c r="J175" s="8"/>
    </row>
    <row r="176" spans="1:10" s="3" customFormat="1" ht="9" customHeight="1">
      <c r="A176" s="4"/>
      <c r="B176" s="8"/>
      <c r="C176" s="8"/>
      <c r="D176" s="8"/>
      <c r="E176" s="8"/>
      <c r="F176" s="8"/>
      <c r="G176" s="8"/>
      <c r="H176" s="8"/>
      <c r="I176" s="8"/>
      <c r="J176" s="8"/>
    </row>
    <row r="177" spans="1:10" s="3" customFormat="1" ht="9" customHeight="1">
      <c r="A177" s="4"/>
      <c r="B177" s="8"/>
      <c r="C177" s="8"/>
      <c r="D177" s="8"/>
      <c r="E177" s="8"/>
      <c r="F177" s="8"/>
      <c r="G177" s="8"/>
      <c r="H177" s="8"/>
      <c r="I177" s="8"/>
      <c r="J177" s="8"/>
    </row>
    <row r="178" spans="1:10" s="3" customFormat="1" ht="9" customHeight="1">
      <c r="A178" s="4"/>
      <c r="B178" s="8"/>
      <c r="C178" s="8"/>
      <c r="D178" s="8"/>
      <c r="E178" s="8"/>
      <c r="F178" s="8"/>
      <c r="G178" s="8"/>
      <c r="H178" s="8"/>
      <c r="I178" s="8"/>
      <c r="J178" s="8"/>
    </row>
    <row r="179" spans="1:10" s="3" customFormat="1" ht="9" customHeight="1">
      <c r="A179" s="4"/>
      <c r="B179" s="8"/>
      <c r="C179" s="8"/>
      <c r="D179" s="8"/>
      <c r="E179" s="8"/>
      <c r="F179" s="8"/>
      <c r="G179" s="8"/>
      <c r="H179" s="8"/>
      <c r="I179" s="8"/>
      <c r="J179" s="8"/>
    </row>
    <row r="180" spans="1:10" s="3" customFormat="1" ht="9" customHeight="1">
      <c r="A180" s="4"/>
      <c r="B180" s="8"/>
      <c r="C180" s="8"/>
      <c r="D180" s="8"/>
      <c r="E180" s="8"/>
      <c r="F180" s="8"/>
      <c r="G180" s="8"/>
      <c r="H180" s="8"/>
      <c r="I180" s="8"/>
      <c r="J180" s="8"/>
    </row>
    <row r="181" spans="1:10" s="3" customFormat="1" ht="9" customHeight="1">
      <c r="A181" s="4"/>
      <c r="B181" s="8"/>
      <c r="C181" s="8"/>
      <c r="D181" s="8"/>
      <c r="E181" s="8"/>
      <c r="F181" s="8"/>
      <c r="G181" s="8"/>
      <c r="H181" s="8"/>
      <c r="I181" s="8"/>
      <c r="J181" s="8"/>
    </row>
    <row r="182" spans="1:10" s="3" customFormat="1" ht="9" customHeight="1">
      <c r="A182" s="4"/>
      <c r="B182" s="8"/>
      <c r="C182" s="8"/>
      <c r="D182" s="8"/>
      <c r="E182" s="8"/>
      <c r="F182" s="8"/>
      <c r="G182" s="8"/>
      <c r="H182" s="8"/>
      <c r="I182" s="8"/>
      <c r="J182" s="8"/>
    </row>
    <row r="183" spans="1:10" s="3" customFormat="1" ht="9" customHeight="1">
      <c r="A183" s="4"/>
      <c r="B183" s="8"/>
      <c r="C183" s="8"/>
      <c r="D183" s="8"/>
      <c r="E183" s="8"/>
      <c r="F183" s="8"/>
      <c r="G183" s="8"/>
      <c r="H183" s="8"/>
      <c r="I183" s="8"/>
      <c r="J183" s="8"/>
    </row>
    <row r="184" spans="1:10" s="3" customFormat="1" ht="9" customHeight="1">
      <c r="A184" s="4"/>
      <c r="B184" s="8"/>
      <c r="C184" s="8"/>
      <c r="D184" s="8"/>
      <c r="E184" s="8"/>
      <c r="F184" s="8"/>
      <c r="G184" s="8"/>
      <c r="H184" s="8"/>
      <c r="I184" s="8"/>
      <c r="J184" s="8"/>
    </row>
    <row r="185" spans="1:10" s="3" customFormat="1" ht="9" customHeight="1">
      <c r="A185" s="4"/>
      <c r="B185" s="8"/>
      <c r="C185" s="8"/>
      <c r="D185" s="8"/>
      <c r="E185" s="8"/>
      <c r="F185" s="8"/>
      <c r="G185" s="8"/>
      <c r="H185" s="8"/>
      <c r="I185" s="8"/>
      <c r="J185" s="8"/>
    </row>
    <row r="186" spans="1:10" s="3" customFormat="1" ht="9" customHeight="1">
      <c r="A186" s="4"/>
      <c r="B186" s="8"/>
      <c r="C186" s="8"/>
      <c r="D186" s="8"/>
      <c r="E186" s="8"/>
      <c r="F186" s="8"/>
      <c r="G186" s="8"/>
      <c r="H186" s="8"/>
      <c r="I186" s="8"/>
      <c r="J186" s="8"/>
    </row>
    <row r="187" spans="1:10" s="3" customFormat="1" ht="9" customHeight="1">
      <c r="A187" s="4"/>
      <c r="B187" s="8"/>
      <c r="C187" s="8"/>
      <c r="D187" s="8"/>
      <c r="E187" s="8"/>
      <c r="F187" s="8"/>
      <c r="G187" s="8"/>
      <c r="H187" s="8"/>
      <c r="I187" s="8"/>
      <c r="J187" s="8"/>
    </row>
    <row r="188" spans="1:10" s="3" customFormat="1" ht="9" customHeight="1">
      <c r="A188" s="4"/>
      <c r="B188" s="8"/>
      <c r="C188" s="8"/>
      <c r="D188" s="8"/>
      <c r="E188" s="8"/>
      <c r="F188" s="8"/>
      <c r="G188" s="8"/>
      <c r="H188" s="8"/>
      <c r="I188" s="8"/>
      <c r="J188" s="8"/>
    </row>
    <row r="189" spans="1:10" s="3" customFormat="1" ht="9" customHeight="1">
      <c r="A189" s="4"/>
      <c r="B189" s="8"/>
      <c r="C189" s="8"/>
      <c r="D189" s="8"/>
      <c r="E189" s="8"/>
      <c r="F189" s="8"/>
      <c r="G189" s="8"/>
      <c r="H189" s="8"/>
      <c r="I189" s="8"/>
      <c r="J189" s="8"/>
    </row>
    <row r="190" spans="1:10" s="3" customFormat="1" ht="9" customHeight="1">
      <c r="A190" s="4"/>
      <c r="B190" s="8"/>
      <c r="C190" s="8"/>
      <c r="D190" s="8"/>
      <c r="E190" s="8"/>
      <c r="F190" s="8"/>
      <c r="G190" s="8"/>
      <c r="H190" s="8"/>
      <c r="I190" s="8"/>
      <c r="J190" s="8"/>
    </row>
    <row r="191" spans="1:10" s="3" customFormat="1" ht="9" customHeight="1">
      <c r="A191" s="4"/>
      <c r="B191" s="8"/>
      <c r="C191" s="8"/>
      <c r="D191" s="8"/>
      <c r="E191" s="8"/>
      <c r="F191" s="8"/>
      <c r="G191" s="8"/>
      <c r="H191" s="8"/>
      <c r="I191" s="8"/>
      <c r="J191" s="8"/>
    </row>
    <row r="192" spans="1:10" s="3" customFormat="1" ht="9" customHeight="1">
      <c r="A192" s="4"/>
      <c r="B192" s="8"/>
      <c r="C192" s="8"/>
      <c r="D192" s="8"/>
      <c r="E192" s="8"/>
      <c r="F192" s="8"/>
      <c r="G192" s="8"/>
      <c r="H192" s="8"/>
      <c r="I192" s="8"/>
      <c r="J192" s="8"/>
    </row>
    <row r="193" spans="1:10" s="3" customFormat="1" ht="9" customHeight="1">
      <c r="A193" s="4"/>
      <c r="B193" s="8"/>
      <c r="C193" s="8"/>
      <c r="D193" s="8"/>
      <c r="E193" s="8"/>
      <c r="F193" s="8"/>
      <c r="G193" s="8"/>
      <c r="H193" s="8"/>
      <c r="I193" s="8"/>
      <c r="J193" s="8"/>
    </row>
    <row r="194" spans="1:10" s="3" customFormat="1" ht="9" customHeight="1">
      <c r="A194" s="4"/>
      <c r="B194" s="8"/>
      <c r="C194" s="8"/>
      <c r="D194" s="8"/>
      <c r="E194" s="8"/>
      <c r="F194" s="8"/>
      <c r="G194" s="8"/>
      <c r="H194" s="8"/>
      <c r="I194" s="8"/>
      <c r="J194" s="8"/>
    </row>
    <row r="195" spans="1:10" s="3" customFormat="1" ht="9" customHeight="1">
      <c r="A195" s="4"/>
      <c r="B195" s="8"/>
      <c r="C195" s="8"/>
      <c r="D195" s="8"/>
      <c r="E195" s="8"/>
      <c r="F195" s="8"/>
      <c r="G195" s="8"/>
      <c r="H195" s="8"/>
      <c r="I195" s="8"/>
      <c r="J195" s="8"/>
    </row>
    <row r="196" spans="1:10" s="3" customFormat="1" ht="9" customHeight="1">
      <c r="A196" s="4"/>
      <c r="B196" s="4"/>
    </row>
    <row r="197" spans="1:10" s="3" customFormat="1" ht="9" customHeight="1">
      <c r="A197" s="4"/>
      <c r="B197" s="4"/>
    </row>
    <row r="198" spans="1:10" s="3" customFormat="1" ht="9" customHeight="1">
      <c r="A198" s="4"/>
      <c r="B198" s="4"/>
    </row>
    <row r="199" spans="1:10" s="3" customFormat="1" ht="9" customHeight="1">
      <c r="A199" s="4"/>
      <c r="B199" s="4"/>
    </row>
    <row r="200" spans="1:10" s="3" customFormat="1" ht="9" customHeight="1">
      <c r="A200" s="4"/>
      <c r="B200" s="4"/>
    </row>
    <row r="201" spans="1:10" s="3" customFormat="1" ht="9" customHeight="1">
      <c r="A201" s="4"/>
      <c r="B201" s="4"/>
    </row>
    <row r="202" spans="1:10" s="3" customFormat="1" ht="9" customHeight="1">
      <c r="A202" s="4"/>
      <c r="B202" s="4"/>
    </row>
    <row r="203" spans="1:10" s="3" customFormat="1" ht="9" customHeight="1">
      <c r="A203" s="4"/>
      <c r="B203" s="4"/>
    </row>
    <row r="204" spans="1:10" s="3" customFormat="1" ht="9" customHeight="1">
      <c r="A204" s="4"/>
      <c r="B204" s="4"/>
    </row>
    <row r="205" spans="1:10" s="3" customFormat="1" ht="9" customHeight="1">
      <c r="A205" s="4"/>
      <c r="B205" s="4"/>
    </row>
    <row r="206" spans="1:10" s="3" customFormat="1" ht="9" customHeight="1">
      <c r="A206" s="4"/>
      <c r="B206" s="4"/>
    </row>
    <row r="207" spans="1:10" s="3" customFormat="1" ht="9" customHeight="1">
      <c r="A207" s="4"/>
      <c r="B207" s="4"/>
    </row>
    <row r="208" spans="1:10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4"/>
      <c r="B634" s="4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  <row r="655" spans="1:2" s="3" customFormat="1" ht="9" customHeight="1">
      <c r="A655" s="2"/>
      <c r="B655" s="2"/>
    </row>
  </sheetData>
  <pageMargins left="0.6" right="1.167" top="0.76" bottom="1.31" header="0" footer="0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showGridLines="0" zoomScale="130" zoomScaleNormal="130" workbookViewId="0"/>
  </sheetViews>
  <sheetFormatPr defaultRowHeight="9" customHeight="1"/>
  <cols>
    <col min="1" max="1" width="13.6640625" style="2" customWidth="1"/>
    <col min="2" max="2" width="8.83203125" style="2" customWidth="1"/>
    <col min="3" max="5" width="8.83203125" style="1" customWidth="1"/>
    <col min="6" max="6" width="8.83203125" style="3" customWidth="1"/>
    <col min="7" max="18" width="8.83203125" style="1" customWidth="1"/>
    <col min="19" max="254" width="9.33203125" style="1"/>
    <col min="255" max="255" width="13.1640625" style="1" customWidth="1"/>
    <col min="256" max="265" width="6.5" style="1" bestFit="1" customWidth="1"/>
    <col min="266" max="270" width="7.6640625" style="1" bestFit="1" customWidth="1"/>
    <col min="271" max="271" width="7.6640625" style="1" customWidth="1"/>
    <col min="272" max="273" width="4.83203125" style="1" customWidth="1"/>
    <col min="274" max="510" width="9.33203125" style="1"/>
    <col min="511" max="511" width="13.1640625" style="1" customWidth="1"/>
    <col min="512" max="521" width="6.5" style="1" bestFit="1" customWidth="1"/>
    <col min="522" max="526" width="7.6640625" style="1" bestFit="1" customWidth="1"/>
    <col min="527" max="527" width="7.6640625" style="1" customWidth="1"/>
    <col min="528" max="529" width="4.83203125" style="1" customWidth="1"/>
    <col min="530" max="766" width="9.33203125" style="1"/>
    <col min="767" max="767" width="13.1640625" style="1" customWidth="1"/>
    <col min="768" max="777" width="6.5" style="1" bestFit="1" customWidth="1"/>
    <col min="778" max="782" width="7.6640625" style="1" bestFit="1" customWidth="1"/>
    <col min="783" max="783" width="7.6640625" style="1" customWidth="1"/>
    <col min="784" max="785" width="4.83203125" style="1" customWidth="1"/>
    <col min="786" max="1022" width="9.33203125" style="1"/>
    <col min="1023" max="1023" width="13.1640625" style="1" customWidth="1"/>
    <col min="1024" max="1033" width="6.5" style="1" bestFit="1" customWidth="1"/>
    <col min="1034" max="1038" width="7.6640625" style="1" bestFit="1" customWidth="1"/>
    <col min="1039" max="1039" width="7.6640625" style="1" customWidth="1"/>
    <col min="1040" max="1041" width="4.83203125" style="1" customWidth="1"/>
    <col min="1042" max="1278" width="9.33203125" style="1"/>
    <col min="1279" max="1279" width="13.1640625" style="1" customWidth="1"/>
    <col min="1280" max="1289" width="6.5" style="1" bestFit="1" customWidth="1"/>
    <col min="1290" max="1294" width="7.6640625" style="1" bestFit="1" customWidth="1"/>
    <col min="1295" max="1295" width="7.6640625" style="1" customWidth="1"/>
    <col min="1296" max="1297" width="4.83203125" style="1" customWidth="1"/>
    <col min="1298" max="1534" width="9.33203125" style="1"/>
    <col min="1535" max="1535" width="13.1640625" style="1" customWidth="1"/>
    <col min="1536" max="1545" width="6.5" style="1" bestFit="1" customWidth="1"/>
    <col min="1546" max="1550" width="7.6640625" style="1" bestFit="1" customWidth="1"/>
    <col min="1551" max="1551" width="7.6640625" style="1" customWidth="1"/>
    <col min="1552" max="1553" width="4.83203125" style="1" customWidth="1"/>
    <col min="1554" max="1790" width="9.33203125" style="1"/>
    <col min="1791" max="1791" width="13.1640625" style="1" customWidth="1"/>
    <col min="1792" max="1801" width="6.5" style="1" bestFit="1" customWidth="1"/>
    <col min="1802" max="1806" width="7.6640625" style="1" bestFit="1" customWidth="1"/>
    <col min="1807" max="1807" width="7.6640625" style="1" customWidth="1"/>
    <col min="1808" max="1809" width="4.83203125" style="1" customWidth="1"/>
    <col min="1810" max="2046" width="9.33203125" style="1"/>
    <col min="2047" max="2047" width="13.1640625" style="1" customWidth="1"/>
    <col min="2048" max="2057" width="6.5" style="1" bestFit="1" customWidth="1"/>
    <col min="2058" max="2062" width="7.6640625" style="1" bestFit="1" customWidth="1"/>
    <col min="2063" max="2063" width="7.6640625" style="1" customWidth="1"/>
    <col min="2064" max="2065" width="4.83203125" style="1" customWidth="1"/>
    <col min="2066" max="2302" width="9.33203125" style="1"/>
    <col min="2303" max="2303" width="13.1640625" style="1" customWidth="1"/>
    <col min="2304" max="2313" width="6.5" style="1" bestFit="1" customWidth="1"/>
    <col min="2314" max="2318" width="7.6640625" style="1" bestFit="1" customWidth="1"/>
    <col min="2319" max="2319" width="7.6640625" style="1" customWidth="1"/>
    <col min="2320" max="2321" width="4.83203125" style="1" customWidth="1"/>
    <col min="2322" max="2558" width="9.33203125" style="1"/>
    <col min="2559" max="2559" width="13.1640625" style="1" customWidth="1"/>
    <col min="2560" max="2569" width="6.5" style="1" bestFit="1" customWidth="1"/>
    <col min="2570" max="2574" width="7.6640625" style="1" bestFit="1" customWidth="1"/>
    <col min="2575" max="2575" width="7.6640625" style="1" customWidth="1"/>
    <col min="2576" max="2577" width="4.83203125" style="1" customWidth="1"/>
    <col min="2578" max="2814" width="9.33203125" style="1"/>
    <col min="2815" max="2815" width="13.1640625" style="1" customWidth="1"/>
    <col min="2816" max="2825" width="6.5" style="1" bestFit="1" customWidth="1"/>
    <col min="2826" max="2830" width="7.6640625" style="1" bestFit="1" customWidth="1"/>
    <col min="2831" max="2831" width="7.6640625" style="1" customWidth="1"/>
    <col min="2832" max="2833" width="4.83203125" style="1" customWidth="1"/>
    <col min="2834" max="3070" width="9.33203125" style="1"/>
    <col min="3071" max="3071" width="13.1640625" style="1" customWidth="1"/>
    <col min="3072" max="3081" width="6.5" style="1" bestFit="1" customWidth="1"/>
    <col min="3082" max="3086" width="7.6640625" style="1" bestFit="1" customWidth="1"/>
    <col min="3087" max="3087" width="7.6640625" style="1" customWidth="1"/>
    <col min="3088" max="3089" width="4.83203125" style="1" customWidth="1"/>
    <col min="3090" max="3326" width="9.33203125" style="1"/>
    <col min="3327" max="3327" width="13.1640625" style="1" customWidth="1"/>
    <col min="3328" max="3337" width="6.5" style="1" bestFit="1" customWidth="1"/>
    <col min="3338" max="3342" width="7.6640625" style="1" bestFit="1" customWidth="1"/>
    <col min="3343" max="3343" width="7.6640625" style="1" customWidth="1"/>
    <col min="3344" max="3345" width="4.83203125" style="1" customWidth="1"/>
    <col min="3346" max="3582" width="9.33203125" style="1"/>
    <col min="3583" max="3583" width="13.1640625" style="1" customWidth="1"/>
    <col min="3584" max="3593" width="6.5" style="1" bestFit="1" customWidth="1"/>
    <col min="3594" max="3598" width="7.6640625" style="1" bestFit="1" customWidth="1"/>
    <col min="3599" max="3599" width="7.6640625" style="1" customWidth="1"/>
    <col min="3600" max="3601" width="4.83203125" style="1" customWidth="1"/>
    <col min="3602" max="3838" width="9.33203125" style="1"/>
    <col min="3839" max="3839" width="13.1640625" style="1" customWidth="1"/>
    <col min="3840" max="3849" width="6.5" style="1" bestFit="1" customWidth="1"/>
    <col min="3850" max="3854" width="7.6640625" style="1" bestFit="1" customWidth="1"/>
    <col min="3855" max="3855" width="7.6640625" style="1" customWidth="1"/>
    <col min="3856" max="3857" width="4.83203125" style="1" customWidth="1"/>
    <col min="3858" max="4094" width="9.33203125" style="1"/>
    <col min="4095" max="4095" width="13.1640625" style="1" customWidth="1"/>
    <col min="4096" max="4105" width="6.5" style="1" bestFit="1" customWidth="1"/>
    <col min="4106" max="4110" width="7.6640625" style="1" bestFit="1" customWidth="1"/>
    <col min="4111" max="4111" width="7.6640625" style="1" customWidth="1"/>
    <col min="4112" max="4113" width="4.83203125" style="1" customWidth="1"/>
    <col min="4114" max="4350" width="9.33203125" style="1"/>
    <col min="4351" max="4351" width="13.1640625" style="1" customWidth="1"/>
    <col min="4352" max="4361" width="6.5" style="1" bestFit="1" customWidth="1"/>
    <col min="4362" max="4366" width="7.6640625" style="1" bestFit="1" customWidth="1"/>
    <col min="4367" max="4367" width="7.6640625" style="1" customWidth="1"/>
    <col min="4368" max="4369" width="4.83203125" style="1" customWidth="1"/>
    <col min="4370" max="4606" width="9.33203125" style="1"/>
    <col min="4607" max="4607" width="13.1640625" style="1" customWidth="1"/>
    <col min="4608" max="4617" width="6.5" style="1" bestFit="1" customWidth="1"/>
    <col min="4618" max="4622" width="7.6640625" style="1" bestFit="1" customWidth="1"/>
    <col min="4623" max="4623" width="7.6640625" style="1" customWidth="1"/>
    <col min="4624" max="4625" width="4.83203125" style="1" customWidth="1"/>
    <col min="4626" max="4862" width="9.33203125" style="1"/>
    <col min="4863" max="4863" width="13.1640625" style="1" customWidth="1"/>
    <col min="4864" max="4873" width="6.5" style="1" bestFit="1" customWidth="1"/>
    <col min="4874" max="4878" width="7.6640625" style="1" bestFit="1" customWidth="1"/>
    <col min="4879" max="4879" width="7.6640625" style="1" customWidth="1"/>
    <col min="4880" max="4881" width="4.83203125" style="1" customWidth="1"/>
    <col min="4882" max="5118" width="9.33203125" style="1"/>
    <col min="5119" max="5119" width="13.1640625" style="1" customWidth="1"/>
    <col min="5120" max="5129" width="6.5" style="1" bestFit="1" customWidth="1"/>
    <col min="5130" max="5134" width="7.6640625" style="1" bestFit="1" customWidth="1"/>
    <col min="5135" max="5135" width="7.6640625" style="1" customWidth="1"/>
    <col min="5136" max="5137" width="4.83203125" style="1" customWidth="1"/>
    <col min="5138" max="5374" width="9.33203125" style="1"/>
    <col min="5375" max="5375" width="13.1640625" style="1" customWidth="1"/>
    <col min="5376" max="5385" width="6.5" style="1" bestFit="1" customWidth="1"/>
    <col min="5386" max="5390" width="7.6640625" style="1" bestFit="1" customWidth="1"/>
    <col min="5391" max="5391" width="7.6640625" style="1" customWidth="1"/>
    <col min="5392" max="5393" width="4.83203125" style="1" customWidth="1"/>
    <col min="5394" max="5630" width="9.33203125" style="1"/>
    <col min="5631" max="5631" width="13.1640625" style="1" customWidth="1"/>
    <col min="5632" max="5641" width="6.5" style="1" bestFit="1" customWidth="1"/>
    <col min="5642" max="5646" width="7.6640625" style="1" bestFit="1" customWidth="1"/>
    <col min="5647" max="5647" width="7.6640625" style="1" customWidth="1"/>
    <col min="5648" max="5649" width="4.83203125" style="1" customWidth="1"/>
    <col min="5650" max="5886" width="9.33203125" style="1"/>
    <col min="5887" max="5887" width="13.1640625" style="1" customWidth="1"/>
    <col min="5888" max="5897" width="6.5" style="1" bestFit="1" customWidth="1"/>
    <col min="5898" max="5902" width="7.6640625" style="1" bestFit="1" customWidth="1"/>
    <col min="5903" max="5903" width="7.6640625" style="1" customWidth="1"/>
    <col min="5904" max="5905" width="4.83203125" style="1" customWidth="1"/>
    <col min="5906" max="6142" width="9.33203125" style="1"/>
    <col min="6143" max="6143" width="13.1640625" style="1" customWidth="1"/>
    <col min="6144" max="6153" width="6.5" style="1" bestFit="1" customWidth="1"/>
    <col min="6154" max="6158" width="7.6640625" style="1" bestFit="1" customWidth="1"/>
    <col min="6159" max="6159" width="7.6640625" style="1" customWidth="1"/>
    <col min="6160" max="6161" width="4.83203125" style="1" customWidth="1"/>
    <col min="6162" max="6398" width="9.33203125" style="1"/>
    <col min="6399" max="6399" width="13.1640625" style="1" customWidth="1"/>
    <col min="6400" max="6409" width="6.5" style="1" bestFit="1" customWidth="1"/>
    <col min="6410" max="6414" width="7.6640625" style="1" bestFit="1" customWidth="1"/>
    <col min="6415" max="6415" width="7.6640625" style="1" customWidth="1"/>
    <col min="6416" max="6417" width="4.83203125" style="1" customWidth="1"/>
    <col min="6418" max="6654" width="9.33203125" style="1"/>
    <col min="6655" max="6655" width="13.1640625" style="1" customWidth="1"/>
    <col min="6656" max="6665" width="6.5" style="1" bestFit="1" customWidth="1"/>
    <col min="6666" max="6670" width="7.6640625" style="1" bestFit="1" customWidth="1"/>
    <col min="6671" max="6671" width="7.6640625" style="1" customWidth="1"/>
    <col min="6672" max="6673" width="4.83203125" style="1" customWidth="1"/>
    <col min="6674" max="6910" width="9.33203125" style="1"/>
    <col min="6911" max="6911" width="13.1640625" style="1" customWidth="1"/>
    <col min="6912" max="6921" width="6.5" style="1" bestFit="1" customWidth="1"/>
    <col min="6922" max="6926" width="7.6640625" style="1" bestFit="1" customWidth="1"/>
    <col min="6927" max="6927" width="7.6640625" style="1" customWidth="1"/>
    <col min="6928" max="6929" width="4.83203125" style="1" customWidth="1"/>
    <col min="6930" max="7166" width="9.33203125" style="1"/>
    <col min="7167" max="7167" width="13.1640625" style="1" customWidth="1"/>
    <col min="7168" max="7177" width="6.5" style="1" bestFit="1" customWidth="1"/>
    <col min="7178" max="7182" width="7.6640625" style="1" bestFit="1" customWidth="1"/>
    <col min="7183" max="7183" width="7.6640625" style="1" customWidth="1"/>
    <col min="7184" max="7185" width="4.83203125" style="1" customWidth="1"/>
    <col min="7186" max="7422" width="9.33203125" style="1"/>
    <col min="7423" max="7423" width="13.1640625" style="1" customWidth="1"/>
    <col min="7424" max="7433" width="6.5" style="1" bestFit="1" customWidth="1"/>
    <col min="7434" max="7438" width="7.6640625" style="1" bestFit="1" customWidth="1"/>
    <col min="7439" max="7439" width="7.6640625" style="1" customWidth="1"/>
    <col min="7440" max="7441" width="4.83203125" style="1" customWidth="1"/>
    <col min="7442" max="7678" width="9.33203125" style="1"/>
    <col min="7679" max="7679" width="13.1640625" style="1" customWidth="1"/>
    <col min="7680" max="7689" width="6.5" style="1" bestFit="1" customWidth="1"/>
    <col min="7690" max="7694" width="7.6640625" style="1" bestFit="1" customWidth="1"/>
    <col min="7695" max="7695" width="7.6640625" style="1" customWidth="1"/>
    <col min="7696" max="7697" width="4.83203125" style="1" customWidth="1"/>
    <col min="7698" max="7934" width="9.33203125" style="1"/>
    <col min="7935" max="7935" width="13.1640625" style="1" customWidth="1"/>
    <col min="7936" max="7945" width="6.5" style="1" bestFit="1" customWidth="1"/>
    <col min="7946" max="7950" width="7.6640625" style="1" bestFit="1" customWidth="1"/>
    <col min="7951" max="7951" width="7.6640625" style="1" customWidth="1"/>
    <col min="7952" max="7953" width="4.83203125" style="1" customWidth="1"/>
    <col min="7954" max="8190" width="9.33203125" style="1"/>
    <col min="8191" max="8191" width="13.1640625" style="1" customWidth="1"/>
    <col min="8192" max="8201" width="6.5" style="1" bestFit="1" customWidth="1"/>
    <col min="8202" max="8206" width="7.6640625" style="1" bestFit="1" customWidth="1"/>
    <col min="8207" max="8207" width="7.6640625" style="1" customWidth="1"/>
    <col min="8208" max="8209" width="4.83203125" style="1" customWidth="1"/>
    <col min="8210" max="8446" width="9.33203125" style="1"/>
    <col min="8447" max="8447" width="13.1640625" style="1" customWidth="1"/>
    <col min="8448" max="8457" width="6.5" style="1" bestFit="1" customWidth="1"/>
    <col min="8458" max="8462" width="7.6640625" style="1" bestFit="1" customWidth="1"/>
    <col min="8463" max="8463" width="7.6640625" style="1" customWidth="1"/>
    <col min="8464" max="8465" width="4.83203125" style="1" customWidth="1"/>
    <col min="8466" max="8702" width="9.33203125" style="1"/>
    <col min="8703" max="8703" width="13.1640625" style="1" customWidth="1"/>
    <col min="8704" max="8713" width="6.5" style="1" bestFit="1" customWidth="1"/>
    <col min="8714" max="8718" width="7.6640625" style="1" bestFit="1" customWidth="1"/>
    <col min="8719" max="8719" width="7.6640625" style="1" customWidth="1"/>
    <col min="8720" max="8721" width="4.83203125" style="1" customWidth="1"/>
    <col min="8722" max="8958" width="9.33203125" style="1"/>
    <col min="8959" max="8959" width="13.1640625" style="1" customWidth="1"/>
    <col min="8960" max="8969" width="6.5" style="1" bestFit="1" customWidth="1"/>
    <col min="8970" max="8974" width="7.6640625" style="1" bestFit="1" customWidth="1"/>
    <col min="8975" max="8975" width="7.6640625" style="1" customWidth="1"/>
    <col min="8976" max="8977" width="4.83203125" style="1" customWidth="1"/>
    <col min="8978" max="9214" width="9.33203125" style="1"/>
    <col min="9215" max="9215" width="13.1640625" style="1" customWidth="1"/>
    <col min="9216" max="9225" width="6.5" style="1" bestFit="1" customWidth="1"/>
    <col min="9226" max="9230" width="7.6640625" style="1" bestFit="1" customWidth="1"/>
    <col min="9231" max="9231" width="7.6640625" style="1" customWidth="1"/>
    <col min="9232" max="9233" width="4.83203125" style="1" customWidth="1"/>
    <col min="9234" max="9470" width="9.33203125" style="1"/>
    <col min="9471" max="9471" width="13.1640625" style="1" customWidth="1"/>
    <col min="9472" max="9481" width="6.5" style="1" bestFit="1" customWidth="1"/>
    <col min="9482" max="9486" width="7.6640625" style="1" bestFit="1" customWidth="1"/>
    <col min="9487" max="9487" width="7.6640625" style="1" customWidth="1"/>
    <col min="9488" max="9489" width="4.83203125" style="1" customWidth="1"/>
    <col min="9490" max="9726" width="9.33203125" style="1"/>
    <col min="9727" max="9727" width="13.1640625" style="1" customWidth="1"/>
    <col min="9728" max="9737" width="6.5" style="1" bestFit="1" customWidth="1"/>
    <col min="9738" max="9742" width="7.6640625" style="1" bestFit="1" customWidth="1"/>
    <col min="9743" max="9743" width="7.6640625" style="1" customWidth="1"/>
    <col min="9744" max="9745" width="4.83203125" style="1" customWidth="1"/>
    <col min="9746" max="9982" width="9.33203125" style="1"/>
    <col min="9983" max="9983" width="13.1640625" style="1" customWidth="1"/>
    <col min="9984" max="9993" width="6.5" style="1" bestFit="1" customWidth="1"/>
    <col min="9994" max="9998" width="7.6640625" style="1" bestFit="1" customWidth="1"/>
    <col min="9999" max="9999" width="7.664062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49" width="6.5" style="1" bestFit="1" customWidth="1"/>
    <col min="10250" max="10254" width="7.6640625" style="1" bestFit="1" customWidth="1"/>
    <col min="10255" max="10255" width="7.664062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05" width="6.5" style="1" bestFit="1" customWidth="1"/>
    <col min="10506" max="10510" width="7.6640625" style="1" bestFit="1" customWidth="1"/>
    <col min="10511" max="10511" width="7.664062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1" width="6.5" style="1" bestFit="1" customWidth="1"/>
    <col min="10762" max="10766" width="7.6640625" style="1" bestFit="1" customWidth="1"/>
    <col min="10767" max="10767" width="7.664062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17" width="6.5" style="1" bestFit="1" customWidth="1"/>
    <col min="11018" max="11022" width="7.6640625" style="1" bestFit="1" customWidth="1"/>
    <col min="11023" max="11023" width="7.664062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3" width="6.5" style="1" bestFit="1" customWidth="1"/>
    <col min="11274" max="11278" width="7.6640625" style="1" bestFit="1" customWidth="1"/>
    <col min="11279" max="11279" width="7.664062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29" width="6.5" style="1" bestFit="1" customWidth="1"/>
    <col min="11530" max="11534" width="7.6640625" style="1" bestFit="1" customWidth="1"/>
    <col min="11535" max="11535" width="7.664062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85" width="6.5" style="1" bestFit="1" customWidth="1"/>
    <col min="11786" max="11790" width="7.6640625" style="1" bestFit="1" customWidth="1"/>
    <col min="11791" max="11791" width="7.664062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1" width="6.5" style="1" bestFit="1" customWidth="1"/>
    <col min="12042" max="12046" width="7.6640625" style="1" bestFit="1" customWidth="1"/>
    <col min="12047" max="12047" width="7.664062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297" width="6.5" style="1" bestFit="1" customWidth="1"/>
    <col min="12298" max="12302" width="7.6640625" style="1" bestFit="1" customWidth="1"/>
    <col min="12303" max="12303" width="7.664062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3" width="6.5" style="1" bestFit="1" customWidth="1"/>
    <col min="12554" max="12558" width="7.6640625" style="1" bestFit="1" customWidth="1"/>
    <col min="12559" max="12559" width="7.664062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09" width="6.5" style="1" bestFit="1" customWidth="1"/>
    <col min="12810" max="12814" width="7.6640625" style="1" bestFit="1" customWidth="1"/>
    <col min="12815" max="12815" width="7.664062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65" width="6.5" style="1" bestFit="1" customWidth="1"/>
    <col min="13066" max="13070" width="7.6640625" style="1" bestFit="1" customWidth="1"/>
    <col min="13071" max="13071" width="7.664062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1" width="6.5" style="1" bestFit="1" customWidth="1"/>
    <col min="13322" max="13326" width="7.6640625" style="1" bestFit="1" customWidth="1"/>
    <col min="13327" max="13327" width="7.664062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77" width="6.5" style="1" bestFit="1" customWidth="1"/>
    <col min="13578" max="13582" width="7.6640625" style="1" bestFit="1" customWidth="1"/>
    <col min="13583" max="13583" width="7.664062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3" width="6.5" style="1" bestFit="1" customWidth="1"/>
    <col min="13834" max="13838" width="7.6640625" style="1" bestFit="1" customWidth="1"/>
    <col min="13839" max="13839" width="7.664062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89" width="6.5" style="1" bestFit="1" customWidth="1"/>
    <col min="14090" max="14094" width="7.6640625" style="1" bestFit="1" customWidth="1"/>
    <col min="14095" max="14095" width="7.664062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45" width="6.5" style="1" bestFit="1" customWidth="1"/>
    <col min="14346" max="14350" width="7.6640625" style="1" bestFit="1" customWidth="1"/>
    <col min="14351" max="14351" width="7.664062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1" width="6.5" style="1" bestFit="1" customWidth="1"/>
    <col min="14602" max="14606" width="7.6640625" style="1" bestFit="1" customWidth="1"/>
    <col min="14607" max="14607" width="7.664062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57" width="6.5" style="1" bestFit="1" customWidth="1"/>
    <col min="14858" max="14862" width="7.6640625" style="1" bestFit="1" customWidth="1"/>
    <col min="14863" max="14863" width="7.664062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3" width="6.5" style="1" bestFit="1" customWidth="1"/>
    <col min="15114" max="15118" width="7.6640625" style="1" bestFit="1" customWidth="1"/>
    <col min="15119" max="15119" width="7.664062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69" width="6.5" style="1" bestFit="1" customWidth="1"/>
    <col min="15370" max="15374" width="7.6640625" style="1" bestFit="1" customWidth="1"/>
    <col min="15375" max="15375" width="7.664062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25" width="6.5" style="1" bestFit="1" customWidth="1"/>
    <col min="15626" max="15630" width="7.6640625" style="1" bestFit="1" customWidth="1"/>
    <col min="15631" max="15631" width="7.664062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1" width="6.5" style="1" bestFit="1" customWidth="1"/>
    <col min="15882" max="15886" width="7.6640625" style="1" bestFit="1" customWidth="1"/>
    <col min="15887" max="15887" width="7.664062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37" width="6.5" style="1" bestFit="1" customWidth="1"/>
    <col min="16138" max="16142" width="7.6640625" style="1" bestFit="1" customWidth="1"/>
    <col min="16143" max="16143" width="7.6640625" style="1" customWidth="1"/>
    <col min="16144" max="16145" width="4.83203125" style="1" customWidth="1"/>
    <col min="16146" max="16384" width="9.33203125" style="1"/>
  </cols>
  <sheetData>
    <row r="1" spans="1:10" ht="10.5" customHeight="1">
      <c r="A1" s="19" t="s">
        <v>54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3.5" customHeight="1">
      <c r="A2" s="18" t="s">
        <v>59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0.5" customHeight="1">
      <c r="A3" s="17" t="s">
        <v>143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" customHeight="1">
      <c r="A4" s="16"/>
      <c r="B4" s="16"/>
    </row>
    <row r="5" spans="1:10" ht="9" customHeight="1">
      <c r="A5" s="15"/>
      <c r="B5" s="15">
        <v>1993</v>
      </c>
      <c r="C5" s="14">
        <v>1994</v>
      </c>
      <c r="D5" s="15">
        <v>1995</v>
      </c>
      <c r="E5" s="14">
        <v>1996</v>
      </c>
      <c r="F5" s="15">
        <v>1997</v>
      </c>
      <c r="G5" s="14">
        <v>1998</v>
      </c>
      <c r="H5" s="15">
        <v>1999</v>
      </c>
      <c r="I5" s="14">
        <v>2000</v>
      </c>
      <c r="J5" s="15">
        <v>2001</v>
      </c>
    </row>
    <row r="6" spans="1:10" ht="9" customHeight="1">
      <c r="A6" s="10" t="s">
        <v>25</v>
      </c>
      <c r="B6" s="8">
        <v>1300</v>
      </c>
      <c r="C6" s="8">
        <v>1120</v>
      </c>
      <c r="D6" s="31">
        <v>1220</v>
      </c>
      <c r="E6" s="31">
        <v>1280</v>
      </c>
      <c r="F6" s="31">
        <v>1340</v>
      </c>
      <c r="G6" s="31">
        <v>1160</v>
      </c>
      <c r="H6" s="32">
        <v>1240</v>
      </c>
      <c r="I6" s="8">
        <v>1060</v>
      </c>
      <c r="J6" s="8">
        <v>1380</v>
      </c>
    </row>
    <row r="7" spans="1:10" ht="9" customHeight="1">
      <c r="A7" s="13" t="s">
        <v>24</v>
      </c>
      <c r="B7" s="8">
        <v>3600</v>
      </c>
      <c r="C7" s="8">
        <v>4300</v>
      </c>
      <c r="D7" s="31">
        <v>4640</v>
      </c>
      <c r="E7" s="31">
        <v>5480</v>
      </c>
      <c r="F7" s="31">
        <v>5160</v>
      </c>
      <c r="G7" s="31">
        <v>5240</v>
      </c>
      <c r="H7" s="32">
        <v>5840</v>
      </c>
      <c r="I7" s="32">
        <v>5680</v>
      </c>
      <c r="J7" s="32">
        <v>6000</v>
      </c>
    </row>
    <row r="8" spans="1:10" ht="9" customHeight="1">
      <c r="A8" s="12" t="s">
        <v>23</v>
      </c>
      <c r="B8" s="8">
        <v>6160</v>
      </c>
      <c r="C8" s="11">
        <v>7620</v>
      </c>
      <c r="D8" s="31">
        <v>8700</v>
      </c>
      <c r="E8" s="31">
        <v>9660</v>
      </c>
      <c r="F8" s="31">
        <v>10660</v>
      </c>
      <c r="G8" s="31">
        <v>12800</v>
      </c>
      <c r="H8" s="32">
        <v>13580</v>
      </c>
      <c r="I8" s="32">
        <v>15060</v>
      </c>
      <c r="J8" s="32">
        <v>16300</v>
      </c>
    </row>
    <row r="9" spans="1:10" ht="9" customHeight="1">
      <c r="A9" s="12" t="s">
        <v>22</v>
      </c>
      <c r="B9" s="8">
        <v>12520</v>
      </c>
      <c r="C9" s="11">
        <v>14700</v>
      </c>
      <c r="D9" s="31">
        <v>15840</v>
      </c>
      <c r="E9" s="31">
        <v>17880</v>
      </c>
      <c r="F9" s="31">
        <v>19520</v>
      </c>
      <c r="G9" s="31">
        <v>23020</v>
      </c>
      <c r="H9" s="32">
        <v>25740</v>
      </c>
      <c r="I9" s="32">
        <v>30080</v>
      </c>
      <c r="J9" s="32">
        <v>35460</v>
      </c>
    </row>
    <row r="10" spans="1:10" ht="9" customHeight="1">
      <c r="A10" s="12" t="s">
        <v>21</v>
      </c>
      <c r="B10" s="8">
        <v>12020</v>
      </c>
      <c r="C10" s="11">
        <v>13660</v>
      </c>
      <c r="D10" s="31">
        <v>14560</v>
      </c>
      <c r="E10" s="31">
        <v>16200</v>
      </c>
      <c r="F10" s="31">
        <v>17000</v>
      </c>
      <c r="G10" s="31">
        <v>18220</v>
      </c>
      <c r="H10" s="32">
        <v>20920</v>
      </c>
      <c r="I10" s="32">
        <v>24060</v>
      </c>
      <c r="J10" s="32">
        <v>28560</v>
      </c>
    </row>
    <row r="11" spans="1:10" ht="9" customHeight="1">
      <c r="A11" s="12" t="s">
        <v>20</v>
      </c>
      <c r="B11" s="8">
        <v>64520</v>
      </c>
      <c r="C11" s="11">
        <v>69120</v>
      </c>
      <c r="D11" s="32">
        <v>72300</v>
      </c>
      <c r="E11" s="31">
        <v>75340</v>
      </c>
      <c r="F11" s="31">
        <v>77040</v>
      </c>
      <c r="G11" s="31">
        <v>80280</v>
      </c>
      <c r="H11" s="32">
        <v>83520</v>
      </c>
      <c r="I11" s="32">
        <v>97200</v>
      </c>
      <c r="J11" s="32">
        <v>112240</v>
      </c>
    </row>
    <row r="12" spans="1:10" ht="9" customHeight="1">
      <c r="A12" s="12" t="s">
        <v>19</v>
      </c>
      <c r="B12" s="8">
        <v>89200</v>
      </c>
      <c r="C12" s="11">
        <v>98340</v>
      </c>
      <c r="D12" s="31">
        <v>98960</v>
      </c>
      <c r="E12" s="31">
        <v>107620</v>
      </c>
      <c r="F12" s="31">
        <v>115140</v>
      </c>
      <c r="G12" s="31">
        <v>123360</v>
      </c>
      <c r="H12" s="32">
        <v>129960</v>
      </c>
      <c r="I12" s="32">
        <v>143820</v>
      </c>
      <c r="J12" s="32">
        <v>163720</v>
      </c>
    </row>
    <row r="13" spans="1:10" ht="9" customHeight="1">
      <c r="A13" s="12" t="s">
        <v>18</v>
      </c>
      <c r="B13" s="8">
        <v>87920</v>
      </c>
      <c r="C13" s="11">
        <v>93520</v>
      </c>
      <c r="D13" s="31">
        <v>97120</v>
      </c>
      <c r="E13" s="31">
        <v>108380</v>
      </c>
      <c r="F13" s="31">
        <v>120620</v>
      </c>
      <c r="G13" s="31">
        <v>126880</v>
      </c>
      <c r="H13" s="32">
        <v>140400</v>
      </c>
      <c r="I13" s="32">
        <v>159920</v>
      </c>
      <c r="J13" s="32">
        <v>185840</v>
      </c>
    </row>
    <row r="14" spans="1:10" ht="9" customHeight="1">
      <c r="A14" s="12" t="s">
        <v>17</v>
      </c>
      <c r="B14" s="8">
        <v>73140</v>
      </c>
      <c r="C14" s="11">
        <v>77960</v>
      </c>
      <c r="D14" s="31">
        <v>82900</v>
      </c>
      <c r="E14" s="31">
        <v>90020</v>
      </c>
      <c r="F14" s="31">
        <v>95480</v>
      </c>
      <c r="G14" s="31">
        <v>102160</v>
      </c>
      <c r="H14" s="32">
        <v>110420</v>
      </c>
      <c r="I14" s="32">
        <v>124620</v>
      </c>
      <c r="J14" s="32">
        <v>151060</v>
      </c>
    </row>
    <row r="15" spans="1:10" ht="9" customHeight="1">
      <c r="A15" s="10" t="s">
        <v>16</v>
      </c>
      <c r="B15" s="8">
        <v>71420</v>
      </c>
      <c r="C15" s="11">
        <v>80060</v>
      </c>
      <c r="D15" s="31">
        <v>81160</v>
      </c>
      <c r="E15" s="31">
        <v>86840</v>
      </c>
      <c r="F15" s="31">
        <v>97900</v>
      </c>
      <c r="G15" s="31">
        <v>105680</v>
      </c>
      <c r="H15" s="32">
        <v>113360</v>
      </c>
      <c r="I15" s="32">
        <v>128480</v>
      </c>
      <c r="J15" s="32">
        <v>144480</v>
      </c>
    </row>
    <row r="16" spans="1:10" ht="9" customHeight="1">
      <c r="A16" s="12"/>
      <c r="B16" s="8"/>
      <c r="C16" s="11"/>
      <c r="D16" s="31"/>
      <c r="E16" s="31"/>
      <c r="F16" s="31"/>
      <c r="G16" s="31"/>
      <c r="H16" s="32"/>
      <c r="I16" s="32"/>
      <c r="J16" s="32"/>
    </row>
    <row r="17" spans="1:10" ht="9" customHeight="1">
      <c r="A17" s="10" t="s">
        <v>15</v>
      </c>
      <c r="B17" s="8">
        <v>7920</v>
      </c>
      <c r="C17" s="11">
        <v>8680</v>
      </c>
      <c r="D17" s="31">
        <v>9700</v>
      </c>
      <c r="E17" s="31">
        <v>10720</v>
      </c>
      <c r="F17" s="31">
        <v>11300</v>
      </c>
      <c r="G17" s="31">
        <v>12020</v>
      </c>
      <c r="H17" s="32">
        <v>12920</v>
      </c>
      <c r="I17" s="32">
        <v>13320</v>
      </c>
      <c r="J17" s="32">
        <v>14080</v>
      </c>
    </row>
    <row r="18" spans="1:10" ht="9" customHeight="1">
      <c r="A18" s="12" t="s">
        <v>14</v>
      </c>
      <c r="B18" s="8">
        <v>7900</v>
      </c>
      <c r="C18" s="11">
        <v>10080</v>
      </c>
      <c r="D18" s="31">
        <v>11400</v>
      </c>
      <c r="E18" s="31">
        <v>13360</v>
      </c>
      <c r="F18" s="31">
        <v>14000</v>
      </c>
      <c r="G18" s="31">
        <v>16540</v>
      </c>
      <c r="H18" s="32">
        <v>17940</v>
      </c>
      <c r="I18" s="32">
        <v>21160</v>
      </c>
      <c r="J18" s="32">
        <v>24800</v>
      </c>
    </row>
    <row r="19" spans="1:10" ht="9" customHeight="1">
      <c r="A19" s="10" t="s">
        <v>13</v>
      </c>
      <c r="B19" s="8">
        <v>19780</v>
      </c>
      <c r="C19" s="11">
        <v>22640</v>
      </c>
      <c r="D19" s="31">
        <v>23860</v>
      </c>
      <c r="E19" s="31">
        <v>26420</v>
      </c>
      <c r="F19" s="31">
        <v>28380</v>
      </c>
      <c r="G19" s="31">
        <v>31880</v>
      </c>
      <c r="H19" s="32">
        <v>36460</v>
      </c>
      <c r="I19" s="32">
        <v>41460</v>
      </c>
      <c r="J19" s="32">
        <v>48820</v>
      </c>
    </row>
    <row r="20" spans="1:10" ht="9" customHeight="1">
      <c r="A20" s="10" t="s">
        <v>12</v>
      </c>
      <c r="B20" s="8">
        <v>153720</v>
      </c>
      <c r="C20" s="11">
        <v>167460</v>
      </c>
      <c r="D20" s="31">
        <v>171260</v>
      </c>
      <c r="E20" s="31">
        <v>182960</v>
      </c>
      <c r="F20" s="31">
        <v>192180</v>
      </c>
      <c r="G20" s="31">
        <v>203640</v>
      </c>
      <c r="H20" s="32">
        <v>213480</v>
      </c>
      <c r="I20" s="32">
        <v>241020</v>
      </c>
      <c r="J20" s="32">
        <v>275960</v>
      </c>
    </row>
    <row r="21" spans="1:10" ht="9" customHeight="1">
      <c r="A21" s="10" t="s">
        <v>11</v>
      </c>
      <c r="B21" s="8">
        <v>232480</v>
      </c>
      <c r="C21" s="11">
        <v>251540</v>
      </c>
      <c r="D21" s="31">
        <v>261180</v>
      </c>
      <c r="E21" s="31">
        <v>285240</v>
      </c>
      <c r="F21" s="31">
        <v>314000</v>
      </c>
      <c r="G21" s="31">
        <v>334720</v>
      </c>
      <c r="H21" s="32">
        <v>364180</v>
      </c>
      <c r="I21" s="32">
        <v>413020</v>
      </c>
      <c r="J21" s="32">
        <v>481380</v>
      </c>
    </row>
    <row r="22" spans="1:10" ht="9" customHeight="1">
      <c r="A22" s="10"/>
      <c r="B22" s="8"/>
      <c r="C22" s="11"/>
      <c r="D22" s="31"/>
      <c r="E22" s="31"/>
      <c r="F22" s="31"/>
      <c r="G22" s="32"/>
      <c r="H22" s="32"/>
      <c r="I22" s="32"/>
      <c r="J22" s="32"/>
    </row>
    <row r="23" spans="1:10" ht="9" customHeight="1">
      <c r="A23" s="12" t="s">
        <v>10</v>
      </c>
      <c r="B23" s="8">
        <v>210220</v>
      </c>
      <c r="C23" s="11">
        <v>224100</v>
      </c>
      <c r="D23" s="31">
        <v>232240</v>
      </c>
      <c r="E23" s="31">
        <v>253640</v>
      </c>
      <c r="F23" s="31">
        <v>273280</v>
      </c>
      <c r="G23" s="31">
        <v>293940</v>
      </c>
      <c r="H23" s="32">
        <v>317920</v>
      </c>
      <c r="I23" s="32">
        <v>359720</v>
      </c>
      <c r="J23" s="32">
        <v>416520</v>
      </c>
    </row>
    <row r="24" spans="1:10" ht="9" customHeight="1">
      <c r="A24" s="12" t="s">
        <v>9</v>
      </c>
      <c r="B24" s="8">
        <v>211580</v>
      </c>
      <c r="C24" s="11">
        <v>236300</v>
      </c>
      <c r="D24" s="31">
        <v>245160</v>
      </c>
      <c r="E24" s="31">
        <v>265060</v>
      </c>
      <c r="F24" s="31">
        <v>286580</v>
      </c>
      <c r="G24" s="8">
        <v>304860</v>
      </c>
      <c r="H24" s="32">
        <v>327060</v>
      </c>
      <c r="I24" s="32">
        <v>370260</v>
      </c>
      <c r="J24" s="32">
        <v>428520</v>
      </c>
    </row>
    <row r="25" spans="1:10" ht="9" customHeight="1">
      <c r="A25" s="12"/>
      <c r="B25" s="1"/>
      <c r="F25" s="1"/>
    </row>
    <row r="26" spans="1:10" ht="9" customHeight="1">
      <c r="A26" s="12" t="s">
        <v>8</v>
      </c>
      <c r="B26" s="8">
        <v>343280</v>
      </c>
      <c r="C26" s="11">
        <v>373260</v>
      </c>
      <c r="D26" s="31">
        <v>387300</v>
      </c>
      <c r="E26" s="31">
        <v>421020</v>
      </c>
      <c r="F26" s="31">
        <v>455100</v>
      </c>
      <c r="G26" s="31">
        <v>485380</v>
      </c>
      <c r="H26" s="32">
        <v>523920</v>
      </c>
      <c r="I26" s="32">
        <v>594320</v>
      </c>
      <c r="J26" s="32">
        <v>687560</v>
      </c>
    </row>
    <row r="27" spans="1:10" ht="9" customHeight="1">
      <c r="A27" s="10" t="s">
        <v>129</v>
      </c>
      <c r="B27" s="8">
        <v>62980</v>
      </c>
      <c r="C27" s="11">
        <v>66720</v>
      </c>
      <c r="D27" s="31">
        <v>68600</v>
      </c>
      <c r="E27" s="31">
        <v>73300</v>
      </c>
      <c r="F27" s="31">
        <v>77900</v>
      </c>
      <c r="G27" s="31">
        <v>81980</v>
      </c>
      <c r="H27" s="32">
        <v>86820</v>
      </c>
      <c r="I27" s="32">
        <v>96260</v>
      </c>
      <c r="J27" s="32">
        <v>113540</v>
      </c>
    </row>
    <row r="28" spans="1:10" ht="9" customHeight="1">
      <c r="A28" s="10" t="s">
        <v>6</v>
      </c>
      <c r="B28" s="8">
        <v>860</v>
      </c>
      <c r="C28" s="11">
        <v>1280</v>
      </c>
      <c r="D28" s="31">
        <v>1300</v>
      </c>
      <c r="E28" s="31">
        <v>1320</v>
      </c>
      <c r="F28" s="31">
        <v>1680</v>
      </c>
      <c r="G28" s="31">
        <v>2280</v>
      </c>
      <c r="H28" s="32">
        <v>2940</v>
      </c>
      <c r="I28" s="8">
        <v>3760</v>
      </c>
      <c r="J28" s="8">
        <v>4400</v>
      </c>
    </row>
    <row r="29" spans="1:10" ht="9" customHeight="1">
      <c r="A29" s="10" t="s">
        <v>5</v>
      </c>
      <c r="B29" s="8">
        <v>2060</v>
      </c>
      <c r="C29" s="11">
        <v>2780</v>
      </c>
      <c r="D29" s="31">
        <v>3080</v>
      </c>
      <c r="E29" s="31">
        <v>4300</v>
      </c>
      <c r="F29" s="31">
        <v>4780</v>
      </c>
      <c r="G29" s="31">
        <v>6360</v>
      </c>
      <c r="H29" s="32">
        <v>6900</v>
      </c>
      <c r="I29" s="8">
        <v>8600</v>
      </c>
      <c r="J29" s="8">
        <v>10460</v>
      </c>
    </row>
    <row r="30" spans="1:10" ht="9" customHeight="1">
      <c r="A30" s="10" t="s">
        <v>4</v>
      </c>
      <c r="B30" s="8">
        <v>6540</v>
      </c>
      <c r="C30" s="11">
        <v>9180</v>
      </c>
      <c r="D30" s="31">
        <v>11020</v>
      </c>
      <c r="E30" s="31">
        <v>12580</v>
      </c>
      <c r="F30" s="31">
        <v>14340</v>
      </c>
      <c r="G30" s="31">
        <v>15900</v>
      </c>
      <c r="H30" s="32">
        <v>16980</v>
      </c>
      <c r="I30" s="8">
        <v>19480</v>
      </c>
      <c r="J30" s="8">
        <v>21020</v>
      </c>
    </row>
    <row r="31" spans="1:10" ht="9" customHeight="1">
      <c r="A31" s="10" t="s">
        <v>3</v>
      </c>
      <c r="B31" s="8">
        <v>6080</v>
      </c>
      <c r="C31" s="11">
        <v>7180</v>
      </c>
      <c r="D31" s="31">
        <v>6100</v>
      </c>
      <c r="E31" s="31">
        <v>6180</v>
      </c>
      <c r="F31" s="31">
        <v>6060</v>
      </c>
      <c r="G31" s="31">
        <v>6900</v>
      </c>
      <c r="H31" s="32">
        <v>7420</v>
      </c>
      <c r="I31" s="8">
        <v>7560</v>
      </c>
      <c r="J31" s="8">
        <v>8060</v>
      </c>
    </row>
    <row r="32" spans="1:10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</row>
    <row r="33" spans="1:18" ht="9" customHeight="1">
      <c r="A33" s="9" t="s">
        <v>64</v>
      </c>
      <c r="B33" s="8">
        <v>181720</v>
      </c>
      <c r="C33" s="11">
        <v>191940</v>
      </c>
      <c r="D33" s="31">
        <v>192760</v>
      </c>
      <c r="E33" s="31">
        <v>205160</v>
      </c>
      <c r="F33" s="31">
        <v>216060</v>
      </c>
      <c r="G33" s="31">
        <v>222480</v>
      </c>
      <c r="H33" s="8">
        <v>237600</v>
      </c>
      <c r="I33" s="8">
        <v>260640</v>
      </c>
      <c r="J33" s="8">
        <v>301440</v>
      </c>
    </row>
    <row r="34" spans="1:18" ht="9" customHeight="1">
      <c r="A34" s="10" t="s">
        <v>120</v>
      </c>
      <c r="B34" s="8">
        <v>149760</v>
      </c>
      <c r="C34" s="8">
        <v>169040</v>
      </c>
      <c r="D34" s="31">
        <v>182400</v>
      </c>
      <c r="E34" s="31">
        <v>205440</v>
      </c>
      <c r="F34" s="31">
        <v>229480</v>
      </c>
      <c r="G34" s="31">
        <v>257440</v>
      </c>
      <c r="H34" s="32">
        <v>285100</v>
      </c>
      <c r="I34" s="8">
        <v>333100</v>
      </c>
      <c r="J34" s="8">
        <v>395820</v>
      </c>
    </row>
    <row r="35" spans="1:18" ht="9" customHeight="1">
      <c r="A35" s="10" t="s">
        <v>121</v>
      </c>
      <c r="B35" s="8">
        <v>164380</v>
      </c>
      <c r="C35" s="11">
        <v>184640</v>
      </c>
      <c r="D35" s="31">
        <v>193500</v>
      </c>
      <c r="E35" s="31">
        <v>209940</v>
      </c>
      <c r="F35" s="31">
        <v>227720</v>
      </c>
      <c r="G35" s="31">
        <v>243660</v>
      </c>
      <c r="H35" s="32">
        <v>259580</v>
      </c>
      <c r="I35" s="8">
        <v>297220</v>
      </c>
      <c r="J35" s="8">
        <v>335760</v>
      </c>
    </row>
    <row r="36" spans="1:18" ht="9" customHeight="1">
      <c r="A36" s="10" t="s">
        <v>65</v>
      </c>
      <c r="B36" s="8">
        <v>74060</v>
      </c>
      <c r="C36" s="11">
        <v>85220</v>
      </c>
      <c r="D36" s="31">
        <v>91260</v>
      </c>
      <c r="E36" s="31">
        <v>101840</v>
      </c>
      <c r="F36" s="31">
        <v>113400</v>
      </c>
      <c r="G36" s="31">
        <v>124780</v>
      </c>
      <c r="H36" s="32">
        <v>137300</v>
      </c>
      <c r="I36" s="8">
        <v>160980</v>
      </c>
      <c r="J36" s="8">
        <v>187980</v>
      </c>
    </row>
    <row r="37" spans="1:18" ht="9" customHeight="1">
      <c r="B37" s="8"/>
      <c r="C37" s="11"/>
      <c r="D37" s="31"/>
      <c r="E37" s="31"/>
      <c r="F37" s="31"/>
      <c r="G37" s="31"/>
      <c r="H37" s="32"/>
      <c r="I37" s="8"/>
      <c r="J37" s="8"/>
    </row>
    <row r="38" spans="1:18" ht="9" customHeight="1">
      <c r="A38" s="10" t="s">
        <v>0</v>
      </c>
      <c r="B38" s="8">
        <v>421800</v>
      </c>
      <c r="C38" s="11">
        <v>460400</v>
      </c>
      <c r="D38" s="31">
        <v>477400</v>
      </c>
      <c r="E38" s="31">
        <v>518700</v>
      </c>
      <c r="F38" s="31">
        <v>559860</v>
      </c>
      <c r="G38" s="31">
        <v>598800</v>
      </c>
      <c r="H38" s="32">
        <v>644980</v>
      </c>
      <c r="I38" s="8">
        <v>729980</v>
      </c>
      <c r="J38" s="8">
        <v>845040</v>
      </c>
      <c r="K38" s="8"/>
      <c r="L38" s="8"/>
      <c r="M38" s="8"/>
      <c r="N38" s="8"/>
      <c r="O38" s="8"/>
      <c r="P38" s="8"/>
      <c r="Q38" s="8"/>
      <c r="R38" s="8"/>
    </row>
    <row r="39" spans="1:18" ht="9" customHeight="1">
      <c r="A39" s="10"/>
      <c r="B39" s="8"/>
      <c r="C39" s="11"/>
      <c r="D39" s="31"/>
      <c r="E39" s="31"/>
      <c r="F39" s="31"/>
      <c r="G39" s="31"/>
      <c r="H39" s="32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5"/>
      <c r="B40" s="15">
        <v>2002</v>
      </c>
      <c r="C40" s="15">
        <v>2003</v>
      </c>
      <c r="D40" s="15">
        <v>2004</v>
      </c>
      <c r="E40" s="15">
        <v>2005</v>
      </c>
      <c r="F40" s="15">
        <v>2006</v>
      </c>
      <c r="G40" s="15">
        <v>2007</v>
      </c>
      <c r="H40" s="15">
        <v>2008</v>
      </c>
      <c r="I40" s="15">
        <v>2009</v>
      </c>
      <c r="J40" s="15">
        <v>2010</v>
      </c>
      <c r="K40" s="8"/>
      <c r="L40" s="8"/>
      <c r="M40" s="8"/>
      <c r="N40" s="8"/>
      <c r="O40" s="8"/>
      <c r="P40" s="8"/>
      <c r="Q40" s="8"/>
      <c r="R40" s="8"/>
    </row>
    <row r="41" spans="1:18" ht="9" customHeight="1">
      <c r="A41" s="13" t="s">
        <v>25</v>
      </c>
      <c r="B41" s="8">
        <v>1440</v>
      </c>
      <c r="C41" s="8">
        <v>1460</v>
      </c>
      <c r="D41" s="8">
        <v>1640</v>
      </c>
      <c r="E41" s="8">
        <v>1940</v>
      </c>
      <c r="F41" s="8">
        <v>2480</v>
      </c>
      <c r="G41" s="8">
        <v>2900</v>
      </c>
      <c r="H41" s="8">
        <v>2900</v>
      </c>
      <c r="I41" s="8">
        <v>3520</v>
      </c>
      <c r="J41" s="8">
        <v>3460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2" t="s">
        <v>24</v>
      </c>
      <c r="B42" s="8">
        <v>7380</v>
      </c>
      <c r="C42" s="8">
        <v>7420</v>
      </c>
      <c r="D42" s="8">
        <v>7060</v>
      </c>
      <c r="E42" s="8">
        <v>7560</v>
      </c>
      <c r="F42" s="8">
        <v>8780</v>
      </c>
      <c r="G42" s="8">
        <v>9340</v>
      </c>
      <c r="H42" s="8">
        <v>9920</v>
      </c>
      <c r="I42" s="8">
        <v>10840</v>
      </c>
      <c r="J42" s="8">
        <v>11420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23</v>
      </c>
      <c r="B43" s="8">
        <v>19180</v>
      </c>
      <c r="C43" s="8">
        <v>22480</v>
      </c>
      <c r="D43" s="8">
        <v>24420</v>
      </c>
      <c r="E43" s="8">
        <v>25240</v>
      </c>
      <c r="F43" s="8">
        <v>28000</v>
      </c>
      <c r="G43" s="8">
        <v>29880</v>
      </c>
      <c r="H43" s="8">
        <v>34420</v>
      </c>
      <c r="I43" s="8">
        <v>36640</v>
      </c>
      <c r="J43" s="8">
        <v>39080</v>
      </c>
      <c r="K43" s="8"/>
      <c r="L43" s="8"/>
      <c r="M43" s="8"/>
      <c r="N43" s="8"/>
      <c r="O43" s="8"/>
      <c r="P43" s="8"/>
      <c r="Q43" s="8"/>
      <c r="R43" s="8"/>
    </row>
    <row r="44" spans="1:18" ht="9" customHeight="1">
      <c r="A44" s="12" t="s">
        <v>22</v>
      </c>
      <c r="B44" s="8">
        <v>40740</v>
      </c>
      <c r="C44" s="8">
        <v>46440</v>
      </c>
      <c r="D44" s="8">
        <v>53160</v>
      </c>
      <c r="E44" s="8">
        <v>59760</v>
      </c>
      <c r="F44" s="8">
        <v>70740</v>
      </c>
      <c r="G44" s="8">
        <v>78780</v>
      </c>
      <c r="H44" s="8">
        <v>84480</v>
      </c>
      <c r="I44" s="8">
        <v>95500</v>
      </c>
      <c r="J44" s="8">
        <v>105320</v>
      </c>
      <c r="K44" s="8"/>
      <c r="L44" s="8"/>
    </row>
    <row r="45" spans="1:18" ht="9" customHeight="1">
      <c r="A45" s="12" t="s">
        <v>21</v>
      </c>
      <c r="B45" s="8">
        <v>33820</v>
      </c>
      <c r="C45" s="8">
        <v>39140</v>
      </c>
      <c r="D45" s="8">
        <v>45660</v>
      </c>
      <c r="E45" s="8">
        <v>49400</v>
      </c>
      <c r="F45" s="8">
        <v>59620</v>
      </c>
      <c r="G45" s="8">
        <v>66240</v>
      </c>
      <c r="H45" s="8">
        <v>70840</v>
      </c>
      <c r="I45" s="8">
        <v>80300</v>
      </c>
      <c r="J45" s="8">
        <v>89320</v>
      </c>
      <c r="K45" s="8"/>
      <c r="L45" s="8"/>
    </row>
    <row r="46" spans="1:18" ht="9" customHeight="1">
      <c r="A46" s="12" t="s">
        <v>20</v>
      </c>
      <c r="B46" s="8">
        <v>129320</v>
      </c>
      <c r="C46" s="8">
        <v>149700</v>
      </c>
      <c r="D46" s="8">
        <v>166240</v>
      </c>
      <c r="E46" s="8">
        <v>179860</v>
      </c>
      <c r="F46" s="8">
        <v>214240</v>
      </c>
      <c r="G46" s="8">
        <v>236500</v>
      </c>
      <c r="H46" s="8">
        <v>258780</v>
      </c>
      <c r="I46" s="8">
        <v>291240</v>
      </c>
      <c r="J46" s="8">
        <v>319660</v>
      </c>
      <c r="K46" s="8"/>
      <c r="L46" s="8"/>
    </row>
    <row r="47" spans="1:18" ht="9" customHeight="1">
      <c r="A47" s="12" t="s">
        <v>19</v>
      </c>
      <c r="B47" s="8">
        <v>184720</v>
      </c>
      <c r="C47" s="8">
        <v>203500</v>
      </c>
      <c r="D47" s="8">
        <v>228900</v>
      </c>
      <c r="E47" s="8">
        <v>243200</v>
      </c>
      <c r="F47" s="8">
        <v>287640</v>
      </c>
      <c r="G47" s="8">
        <v>319620</v>
      </c>
      <c r="H47" s="8">
        <v>357080</v>
      </c>
      <c r="I47" s="8">
        <v>393280</v>
      </c>
      <c r="J47" s="8">
        <v>426360</v>
      </c>
      <c r="K47" s="8"/>
      <c r="L47" s="8"/>
    </row>
    <row r="48" spans="1:18" ht="9" customHeight="1">
      <c r="A48" s="12" t="s">
        <v>18</v>
      </c>
      <c r="B48" s="8">
        <v>211400</v>
      </c>
      <c r="C48" s="8">
        <v>233800</v>
      </c>
      <c r="D48" s="8">
        <v>258820</v>
      </c>
      <c r="E48" s="8">
        <v>287300</v>
      </c>
      <c r="F48" s="8">
        <v>336820</v>
      </c>
      <c r="G48" s="8">
        <v>365700</v>
      </c>
      <c r="H48" s="8">
        <v>388740</v>
      </c>
      <c r="I48" s="8">
        <v>424920</v>
      </c>
      <c r="J48" s="8">
        <v>460460</v>
      </c>
      <c r="K48" s="8"/>
      <c r="L48" s="8"/>
    </row>
    <row r="49" spans="1:12" ht="9" customHeight="1">
      <c r="A49" s="10" t="s">
        <v>17</v>
      </c>
      <c r="B49" s="8">
        <v>179000</v>
      </c>
      <c r="C49" s="8">
        <v>207680</v>
      </c>
      <c r="D49" s="8">
        <v>236560</v>
      </c>
      <c r="E49" s="8">
        <v>264980</v>
      </c>
      <c r="F49" s="8">
        <v>323680</v>
      </c>
      <c r="G49" s="8">
        <v>357700</v>
      </c>
      <c r="H49" s="8">
        <v>394520</v>
      </c>
      <c r="I49" s="8">
        <v>426980</v>
      </c>
      <c r="J49" s="8">
        <v>466360</v>
      </c>
      <c r="K49" s="8"/>
      <c r="L49" s="8"/>
    </row>
    <row r="50" spans="1:12" ht="9" customHeight="1">
      <c r="A50" s="12" t="s">
        <v>16</v>
      </c>
      <c r="B50" s="8">
        <v>167860</v>
      </c>
      <c r="C50" s="8">
        <v>189100</v>
      </c>
      <c r="D50" s="8">
        <v>219380</v>
      </c>
      <c r="E50" s="8">
        <v>259380</v>
      </c>
      <c r="F50" s="8">
        <v>343800</v>
      </c>
      <c r="G50" s="8">
        <v>388380</v>
      </c>
      <c r="H50" s="8">
        <v>446420</v>
      </c>
      <c r="I50" s="8">
        <v>511300</v>
      </c>
      <c r="J50" s="8">
        <v>570800</v>
      </c>
      <c r="K50" s="8"/>
      <c r="L50" s="8"/>
    </row>
    <row r="51" spans="1:12" ht="9" customHeight="1">
      <c r="A51" s="10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9" customHeight="1">
      <c r="A52" s="12" t="s">
        <v>15</v>
      </c>
      <c r="B52" s="8">
        <v>16400</v>
      </c>
      <c r="C52" s="8">
        <v>18020</v>
      </c>
      <c r="D52" s="8">
        <v>18460</v>
      </c>
      <c r="E52" s="8">
        <v>19200</v>
      </c>
      <c r="F52" s="8">
        <v>21620</v>
      </c>
      <c r="G52" s="8">
        <v>22840</v>
      </c>
      <c r="H52" s="8">
        <v>24820</v>
      </c>
      <c r="I52" s="8">
        <v>27300</v>
      </c>
      <c r="J52" s="8">
        <v>28540</v>
      </c>
      <c r="K52" s="8"/>
      <c r="L52" s="8"/>
    </row>
    <row r="53" spans="1:12" ht="9" customHeight="1">
      <c r="A53" s="10" t="s">
        <v>14</v>
      </c>
      <c r="B53" s="8">
        <v>28160</v>
      </c>
      <c r="C53" s="8">
        <v>31820</v>
      </c>
      <c r="D53" s="8">
        <v>36540</v>
      </c>
      <c r="E53" s="8">
        <v>39200</v>
      </c>
      <c r="F53" s="8">
        <v>45220</v>
      </c>
      <c r="G53" s="8">
        <v>50600</v>
      </c>
      <c r="H53" s="8">
        <v>56400</v>
      </c>
      <c r="I53" s="8">
        <v>61960</v>
      </c>
      <c r="J53" s="8">
        <v>67580</v>
      </c>
      <c r="K53" s="8"/>
      <c r="L53" s="8"/>
    </row>
    <row r="54" spans="1:12" ht="9" customHeight="1">
      <c r="A54" s="10" t="s">
        <v>13</v>
      </c>
      <c r="B54" s="8">
        <v>58000</v>
      </c>
      <c r="C54" s="8">
        <v>67100</v>
      </c>
      <c r="D54" s="8">
        <v>76940</v>
      </c>
      <c r="E54" s="8">
        <v>85500</v>
      </c>
      <c r="F54" s="8">
        <v>102780</v>
      </c>
      <c r="G54" s="8">
        <v>113700</v>
      </c>
      <c r="H54" s="8">
        <v>121340</v>
      </c>
      <c r="I54" s="8">
        <v>137540</v>
      </c>
      <c r="J54" s="8">
        <v>152480</v>
      </c>
      <c r="K54" s="8"/>
      <c r="L54" s="8"/>
    </row>
    <row r="55" spans="1:12" ht="9" customHeight="1">
      <c r="A55" s="10" t="s">
        <v>12</v>
      </c>
      <c r="B55" s="8">
        <v>314040</v>
      </c>
      <c r="C55" s="8">
        <v>353200</v>
      </c>
      <c r="D55" s="8">
        <v>395140</v>
      </c>
      <c r="E55" s="8">
        <v>423060</v>
      </c>
      <c r="F55" s="8">
        <v>501880</v>
      </c>
      <c r="G55" s="8">
        <v>556120</v>
      </c>
      <c r="H55" s="8">
        <v>615860</v>
      </c>
      <c r="I55" s="8">
        <v>684520</v>
      </c>
      <c r="J55" s="8">
        <v>746020</v>
      </c>
      <c r="K55" s="8"/>
      <c r="L55" s="8"/>
    </row>
    <row r="56" spans="1:12" ht="9" customHeight="1">
      <c r="A56" s="10" t="s">
        <v>11</v>
      </c>
      <c r="B56" s="8">
        <v>558260</v>
      </c>
      <c r="C56" s="8">
        <v>630580</v>
      </c>
      <c r="D56" s="8">
        <v>714760</v>
      </c>
      <c r="E56" s="8">
        <v>811660</v>
      </c>
      <c r="F56" s="8">
        <v>1004300</v>
      </c>
      <c r="G56" s="8">
        <v>1111780</v>
      </c>
      <c r="H56" s="8">
        <v>1229680</v>
      </c>
      <c r="I56" s="8">
        <v>1363200</v>
      </c>
      <c r="J56" s="8">
        <v>1497620</v>
      </c>
      <c r="K56" s="8"/>
      <c r="L56" s="8"/>
    </row>
    <row r="57" spans="1:12" ht="9" customHeight="1">
      <c r="A57" s="12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9" customHeight="1">
      <c r="A58" s="12" t="s">
        <v>10</v>
      </c>
      <c r="B58" s="8">
        <v>479500</v>
      </c>
      <c r="C58" s="8">
        <v>546120</v>
      </c>
      <c r="D58" s="8">
        <v>608560</v>
      </c>
      <c r="E58" s="8">
        <v>684120</v>
      </c>
      <c r="F58" s="8">
        <v>830480</v>
      </c>
      <c r="G58" s="8">
        <v>915300</v>
      </c>
      <c r="H58" s="8">
        <v>997920</v>
      </c>
      <c r="I58" s="8">
        <v>1093560</v>
      </c>
      <c r="J58" s="8">
        <v>1186320</v>
      </c>
      <c r="K58" s="8"/>
      <c r="L58" s="8"/>
    </row>
    <row r="59" spans="1:12" ht="9" customHeight="1">
      <c r="A59" s="12" t="s">
        <v>9</v>
      </c>
      <c r="B59" s="8">
        <v>495360</v>
      </c>
      <c r="C59" s="8">
        <v>554600</v>
      </c>
      <c r="D59" s="8">
        <v>633280</v>
      </c>
      <c r="E59" s="8">
        <v>694500</v>
      </c>
      <c r="F59" s="8">
        <v>845320</v>
      </c>
      <c r="G59" s="8">
        <v>939740</v>
      </c>
      <c r="H59" s="8">
        <v>1050180</v>
      </c>
      <c r="I59" s="8">
        <v>1180960</v>
      </c>
      <c r="J59" s="8">
        <v>1305920</v>
      </c>
      <c r="K59" s="8"/>
      <c r="L59" s="8"/>
    </row>
    <row r="60" spans="1:12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36"/>
      <c r="L60" s="36"/>
    </row>
    <row r="61" spans="1:12" s="3" customFormat="1" ht="9" customHeight="1">
      <c r="A61" s="10" t="s">
        <v>8</v>
      </c>
      <c r="B61" s="8">
        <v>796400</v>
      </c>
      <c r="C61" s="8">
        <v>900400</v>
      </c>
      <c r="D61" s="8">
        <v>1015240</v>
      </c>
      <c r="E61" s="8">
        <v>1130660</v>
      </c>
      <c r="F61" s="8">
        <v>1380100</v>
      </c>
      <c r="G61" s="8">
        <v>1535020</v>
      </c>
      <c r="H61" s="8">
        <v>1690240</v>
      </c>
      <c r="I61" s="8">
        <v>1865840</v>
      </c>
      <c r="J61" s="8">
        <v>2036200</v>
      </c>
      <c r="K61" s="36"/>
      <c r="L61" s="36"/>
    </row>
    <row r="62" spans="1:12" s="3" customFormat="1" ht="9" customHeight="1">
      <c r="A62" s="10" t="s">
        <v>129</v>
      </c>
      <c r="B62" s="8">
        <v>128960</v>
      </c>
      <c r="C62" s="8">
        <v>144240</v>
      </c>
      <c r="D62" s="8">
        <v>162040</v>
      </c>
      <c r="E62" s="8">
        <v>177260</v>
      </c>
      <c r="F62" s="8">
        <v>213480</v>
      </c>
      <c r="G62" s="8">
        <v>225860</v>
      </c>
      <c r="H62" s="8">
        <v>248260</v>
      </c>
      <c r="I62" s="8">
        <v>284160</v>
      </c>
      <c r="J62" s="8">
        <v>316300</v>
      </c>
      <c r="K62" s="36"/>
      <c r="L62" s="36"/>
    </row>
    <row r="63" spans="1:12" s="3" customFormat="1" ht="9" customHeight="1">
      <c r="A63" s="10" t="s">
        <v>6</v>
      </c>
      <c r="B63" s="8">
        <v>4700</v>
      </c>
      <c r="C63" s="8">
        <v>5160</v>
      </c>
      <c r="D63" s="8">
        <v>6120</v>
      </c>
      <c r="E63" s="8">
        <v>5960</v>
      </c>
      <c r="F63" s="8">
        <v>7620</v>
      </c>
      <c r="G63" s="8">
        <v>9060</v>
      </c>
      <c r="H63" s="8">
        <v>10860</v>
      </c>
      <c r="I63" s="8">
        <v>11700</v>
      </c>
      <c r="J63" s="8">
        <v>12720</v>
      </c>
      <c r="K63" s="36"/>
      <c r="L63" s="36"/>
    </row>
    <row r="64" spans="1:12" s="3" customFormat="1" ht="9" customHeight="1">
      <c r="A64" s="10" t="s">
        <v>5</v>
      </c>
      <c r="B64" s="8">
        <v>11580</v>
      </c>
      <c r="C64" s="8">
        <v>13220</v>
      </c>
      <c r="D64" s="8">
        <v>16440</v>
      </c>
      <c r="E64" s="8">
        <v>19240</v>
      </c>
      <c r="F64" s="8">
        <v>23220</v>
      </c>
      <c r="G64" s="8">
        <v>27840</v>
      </c>
      <c r="H64" s="8">
        <v>33240</v>
      </c>
      <c r="I64" s="8">
        <v>38920</v>
      </c>
      <c r="J64" s="8">
        <v>42640</v>
      </c>
      <c r="K64" s="36"/>
      <c r="L64" s="36"/>
    </row>
    <row r="65" spans="1:12" s="3" customFormat="1" ht="9" customHeight="1">
      <c r="A65" s="10" t="s">
        <v>4</v>
      </c>
      <c r="B65" s="8">
        <v>23000</v>
      </c>
      <c r="C65" s="8">
        <v>25700</v>
      </c>
      <c r="D65" s="8">
        <v>28940</v>
      </c>
      <c r="E65" s="8">
        <v>30100</v>
      </c>
      <c r="F65" s="8">
        <v>33340</v>
      </c>
      <c r="G65" s="8">
        <v>35840</v>
      </c>
      <c r="H65" s="8">
        <v>39760</v>
      </c>
      <c r="I65" s="8">
        <v>44700</v>
      </c>
      <c r="J65" s="8">
        <v>50360</v>
      </c>
      <c r="K65" s="36"/>
      <c r="L65" s="36"/>
    </row>
    <row r="66" spans="1:12" s="3" customFormat="1" ht="9" customHeight="1">
      <c r="A66" s="10" t="s">
        <v>3</v>
      </c>
      <c r="B66" s="8">
        <v>10220</v>
      </c>
      <c r="C66" s="8">
        <v>12000</v>
      </c>
      <c r="D66" s="8">
        <v>13060</v>
      </c>
      <c r="E66" s="8">
        <v>15400</v>
      </c>
      <c r="F66" s="8">
        <v>18040</v>
      </c>
      <c r="G66" s="8">
        <v>21420</v>
      </c>
      <c r="H66" s="8">
        <v>25740</v>
      </c>
      <c r="I66" s="8">
        <v>29200</v>
      </c>
      <c r="J66" s="8">
        <v>34020</v>
      </c>
      <c r="K66" s="36"/>
      <c r="L66" s="36"/>
    </row>
    <row r="67" spans="1:12" s="3" customFormat="1" ht="9" customHeight="1">
      <c r="A67" s="9"/>
      <c r="B67" s="8"/>
      <c r="C67" s="8"/>
      <c r="D67" s="8"/>
      <c r="E67" s="8"/>
      <c r="F67" s="8"/>
      <c r="G67" s="8"/>
      <c r="H67" s="8"/>
      <c r="I67" s="8"/>
      <c r="J67" s="8"/>
      <c r="K67" s="36"/>
      <c r="L67" s="36"/>
    </row>
    <row r="68" spans="1:12" s="3" customFormat="1" ht="9" customHeight="1">
      <c r="A68" s="10" t="s">
        <v>64</v>
      </c>
      <c r="B68" s="8">
        <v>346300</v>
      </c>
      <c r="C68" s="8">
        <v>395420</v>
      </c>
      <c r="D68" s="8">
        <v>437780</v>
      </c>
      <c r="E68" s="8">
        <v>487960</v>
      </c>
      <c r="F68" s="8">
        <v>601860</v>
      </c>
      <c r="G68" s="8">
        <v>677920</v>
      </c>
      <c r="H68" s="8">
        <v>759020</v>
      </c>
      <c r="I68" s="8">
        <v>848460</v>
      </c>
      <c r="J68" s="8">
        <v>937540</v>
      </c>
      <c r="K68" s="36"/>
      <c r="L68" s="36"/>
    </row>
    <row r="69" spans="1:12" s="3" customFormat="1" ht="9" customHeight="1">
      <c r="A69" s="10" t="s">
        <v>121</v>
      </c>
      <c r="B69" s="8">
        <v>464840</v>
      </c>
      <c r="C69" s="8">
        <v>524880</v>
      </c>
      <c r="D69" s="8">
        <v>605220</v>
      </c>
      <c r="E69" s="8">
        <v>672740</v>
      </c>
      <c r="F69" s="8">
        <v>809000</v>
      </c>
      <c r="G69" s="8">
        <v>901700</v>
      </c>
      <c r="H69" s="8">
        <v>992800</v>
      </c>
      <c r="I69" s="8">
        <v>1109160</v>
      </c>
      <c r="J69" s="8">
        <v>1214960</v>
      </c>
    </row>
    <row r="70" spans="1:12" s="3" customFormat="1" ht="9" customHeight="1">
      <c r="A70" s="10" t="s">
        <v>120</v>
      </c>
      <c r="B70" s="8">
        <v>378060</v>
      </c>
      <c r="C70" s="8">
        <v>419440</v>
      </c>
      <c r="D70" s="8">
        <v>471300</v>
      </c>
      <c r="E70" s="8">
        <v>510540</v>
      </c>
      <c r="F70" s="8">
        <v>606440</v>
      </c>
      <c r="G70" s="8">
        <v>641360</v>
      </c>
      <c r="H70" s="8">
        <v>676660</v>
      </c>
      <c r="I70" s="8">
        <v>730140</v>
      </c>
      <c r="J70" s="8">
        <v>779660</v>
      </c>
    </row>
    <row r="71" spans="1:12" s="3" customFormat="1" ht="9" customHeight="1">
      <c r="A71" s="2" t="s">
        <v>65</v>
      </c>
      <c r="B71" s="8">
        <v>214340</v>
      </c>
      <c r="C71" s="8">
        <v>239020</v>
      </c>
      <c r="D71" s="8">
        <v>272460</v>
      </c>
      <c r="E71" s="8">
        <v>292620</v>
      </c>
      <c r="F71" s="8">
        <v>341500</v>
      </c>
      <c r="G71" s="8">
        <v>365940</v>
      </c>
      <c r="H71" s="8">
        <v>380380</v>
      </c>
      <c r="I71" s="8">
        <v>413240</v>
      </c>
      <c r="J71" s="8">
        <v>439920</v>
      </c>
    </row>
    <row r="72" spans="1:12" s="3" customFormat="1" ht="9" customHeight="1">
      <c r="B72" s="8"/>
      <c r="C72" s="8"/>
      <c r="D72" s="8"/>
      <c r="E72" s="8"/>
      <c r="F72" s="8"/>
      <c r="G72" s="8"/>
      <c r="H72" s="8"/>
      <c r="I72" s="8"/>
      <c r="J72" s="8"/>
    </row>
    <row r="73" spans="1:12" ht="9" customHeight="1">
      <c r="A73" s="10" t="s">
        <v>0</v>
      </c>
      <c r="B73" s="8">
        <v>974860</v>
      </c>
      <c r="C73" s="8">
        <v>1100720</v>
      </c>
      <c r="D73" s="31">
        <v>1241840</v>
      </c>
      <c r="E73" s="31">
        <v>1378620</v>
      </c>
      <c r="F73" s="31">
        <v>1675800</v>
      </c>
      <c r="G73" s="31">
        <v>1855040</v>
      </c>
      <c r="H73" s="32">
        <v>2048100</v>
      </c>
      <c r="I73" s="8">
        <v>2274520</v>
      </c>
      <c r="J73" s="8">
        <v>2492240</v>
      </c>
    </row>
    <row r="74" spans="1:12" ht="9" customHeight="1">
      <c r="A74" s="13"/>
      <c r="B74" s="8"/>
      <c r="C74" s="8"/>
      <c r="D74" s="31"/>
      <c r="E74" s="31"/>
      <c r="F74" s="31"/>
      <c r="G74" s="31"/>
      <c r="H74" s="32"/>
      <c r="I74" s="32"/>
      <c r="J74" s="32"/>
    </row>
    <row r="75" spans="1:12" ht="9" customHeight="1">
      <c r="A75" s="1"/>
    </row>
    <row r="76" spans="1:12" ht="9" customHeight="1">
      <c r="A76" s="1"/>
      <c r="B76" s="4"/>
    </row>
    <row r="77" spans="1:12" ht="9" customHeight="1">
      <c r="A77" s="1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</row>
    <row r="85" spans="1:7" ht="9" customHeight="1">
      <c r="A85" s="4"/>
      <c r="B85" s="4"/>
    </row>
    <row r="86" spans="1:7" ht="9" customHeight="1">
      <c r="A86" s="4"/>
      <c r="B86" s="4"/>
      <c r="C86" s="35"/>
      <c r="D86" s="35"/>
      <c r="E86" s="35"/>
      <c r="F86" s="34"/>
      <c r="G86" s="35"/>
    </row>
    <row r="87" spans="1:7" ht="9" customHeight="1">
      <c r="A87" s="4"/>
      <c r="B87" s="4"/>
      <c r="C87" s="35"/>
      <c r="D87" s="35"/>
      <c r="E87" s="35"/>
      <c r="F87" s="7"/>
      <c r="G87" s="6"/>
    </row>
    <row r="88" spans="1:7" ht="9" customHeight="1">
      <c r="A88" s="4"/>
      <c r="B88" s="4"/>
      <c r="C88" s="35"/>
      <c r="D88" s="35"/>
      <c r="E88" s="35"/>
      <c r="F88" s="7"/>
      <c r="G88" s="6"/>
    </row>
    <row r="89" spans="1:7" ht="9" customHeight="1">
      <c r="A89" s="4"/>
      <c r="B89" s="4"/>
    </row>
    <row r="90" spans="1:7" s="3" customFormat="1" ht="9" customHeight="1">
      <c r="A90" s="4"/>
      <c r="B90" s="4"/>
    </row>
    <row r="91" spans="1:7" s="3" customFormat="1" ht="9" customHeight="1">
      <c r="A91" s="4"/>
      <c r="B91" s="4"/>
    </row>
    <row r="92" spans="1:7" s="3" customFormat="1" ht="9" customHeight="1">
      <c r="A92" s="4"/>
      <c r="B92" s="4"/>
      <c r="C92" s="35"/>
      <c r="D92" s="35"/>
      <c r="E92" s="35"/>
      <c r="F92" s="34"/>
      <c r="G92" s="35"/>
    </row>
    <row r="93" spans="1:7" ht="9" customHeight="1">
      <c r="A93" s="4"/>
      <c r="B93" s="4"/>
      <c r="C93" s="35"/>
      <c r="D93" s="35"/>
      <c r="E93" s="35"/>
      <c r="F93" s="34"/>
      <c r="G93" s="35"/>
    </row>
    <row r="94" spans="1:7" ht="9" customHeight="1">
      <c r="A94" s="4"/>
      <c r="B94" s="4"/>
      <c r="C94" s="35"/>
      <c r="D94" s="35"/>
      <c r="E94" s="35"/>
      <c r="F94" s="34"/>
      <c r="G94" s="35"/>
    </row>
    <row r="95" spans="1:7" ht="9" customHeight="1">
      <c r="A95" s="4"/>
      <c r="B95" s="4"/>
      <c r="C95" s="35"/>
      <c r="D95" s="35"/>
      <c r="E95" s="35"/>
      <c r="F95" s="34"/>
      <c r="G95" s="35"/>
    </row>
    <row r="96" spans="1:7" ht="9" customHeight="1">
      <c r="A96" s="4"/>
      <c r="B96" s="4"/>
    </row>
    <row r="97" spans="1:7" s="3" customFormat="1" ht="9" customHeight="1">
      <c r="A97" s="4"/>
      <c r="B97" s="4"/>
    </row>
    <row r="98" spans="1:7" ht="9" customHeight="1">
      <c r="A98" s="4"/>
      <c r="B98" s="4"/>
    </row>
    <row r="99" spans="1:7" ht="9" customHeight="1">
      <c r="A99" s="4"/>
      <c r="B99" s="4"/>
      <c r="C99" s="35"/>
      <c r="D99" s="35"/>
      <c r="E99" s="35"/>
      <c r="F99" s="34"/>
      <c r="G99" s="35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showGridLines="0" zoomScale="130" zoomScaleNormal="130" workbookViewId="0"/>
  </sheetViews>
  <sheetFormatPr defaultRowHeight="9" customHeight="1"/>
  <cols>
    <col min="1" max="1" width="13.6640625" style="2" customWidth="1"/>
    <col min="2" max="2" width="8.83203125" style="2" customWidth="1"/>
    <col min="3" max="5" width="8.83203125" style="1" customWidth="1"/>
    <col min="6" max="6" width="8.83203125" style="3" customWidth="1"/>
    <col min="7" max="18" width="8.83203125" style="1" customWidth="1"/>
    <col min="19" max="254" width="9.33203125" style="1"/>
    <col min="255" max="255" width="13" style="1" customWidth="1"/>
    <col min="256" max="270" width="7.6640625" style="1" bestFit="1" customWidth="1"/>
    <col min="271" max="271" width="7.6640625" style="1" customWidth="1"/>
    <col min="272" max="273" width="4.83203125" style="1" customWidth="1"/>
    <col min="274" max="510" width="9.33203125" style="1"/>
    <col min="511" max="511" width="13" style="1" customWidth="1"/>
    <col min="512" max="526" width="7.6640625" style="1" bestFit="1" customWidth="1"/>
    <col min="527" max="527" width="7.6640625" style="1" customWidth="1"/>
    <col min="528" max="529" width="4.83203125" style="1" customWidth="1"/>
    <col min="530" max="766" width="9.33203125" style="1"/>
    <col min="767" max="767" width="13" style="1" customWidth="1"/>
    <col min="768" max="782" width="7.6640625" style="1" bestFit="1" customWidth="1"/>
    <col min="783" max="783" width="7.6640625" style="1" customWidth="1"/>
    <col min="784" max="785" width="4.83203125" style="1" customWidth="1"/>
    <col min="786" max="1022" width="9.33203125" style="1"/>
    <col min="1023" max="1023" width="13" style="1" customWidth="1"/>
    <col min="1024" max="1038" width="7.6640625" style="1" bestFit="1" customWidth="1"/>
    <col min="1039" max="1039" width="7.6640625" style="1" customWidth="1"/>
    <col min="1040" max="1041" width="4.83203125" style="1" customWidth="1"/>
    <col min="1042" max="1278" width="9.33203125" style="1"/>
    <col min="1279" max="1279" width="13" style="1" customWidth="1"/>
    <col min="1280" max="1294" width="7.6640625" style="1" bestFit="1" customWidth="1"/>
    <col min="1295" max="1295" width="7.6640625" style="1" customWidth="1"/>
    <col min="1296" max="1297" width="4.83203125" style="1" customWidth="1"/>
    <col min="1298" max="1534" width="9.33203125" style="1"/>
    <col min="1535" max="1535" width="13" style="1" customWidth="1"/>
    <col min="1536" max="1550" width="7.6640625" style="1" bestFit="1" customWidth="1"/>
    <col min="1551" max="1551" width="7.6640625" style="1" customWidth="1"/>
    <col min="1552" max="1553" width="4.83203125" style="1" customWidth="1"/>
    <col min="1554" max="1790" width="9.33203125" style="1"/>
    <col min="1791" max="1791" width="13" style="1" customWidth="1"/>
    <col min="1792" max="1806" width="7.6640625" style="1" bestFit="1" customWidth="1"/>
    <col min="1807" max="1807" width="7.6640625" style="1" customWidth="1"/>
    <col min="1808" max="1809" width="4.83203125" style="1" customWidth="1"/>
    <col min="1810" max="2046" width="9.33203125" style="1"/>
    <col min="2047" max="2047" width="13" style="1" customWidth="1"/>
    <col min="2048" max="2062" width="7.6640625" style="1" bestFit="1" customWidth="1"/>
    <col min="2063" max="2063" width="7.6640625" style="1" customWidth="1"/>
    <col min="2064" max="2065" width="4.83203125" style="1" customWidth="1"/>
    <col min="2066" max="2302" width="9.33203125" style="1"/>
    <col min="2303" max="2303" width="13" style="1" customWidth="1"/>
    <col min="2304" max="2318" width="7.6640625" style="1" bestFit="1" customWidth="1"/>
    <col min="2319" max="2319" width="7.6640625" style="1" customWidth="1"/>
    <col min="2320" max="2321" width="4.83203125" style="1" customWidth="1"/>
    <col min="2322" max="2558" width="9.33203125" style="1"/>
    <col min="2559" max="2559" width="13" style="1" customWidth="1"/>
    <col min="2560" max="2574" width="7.6640625" style="1" bestFit="1" customWidth="1"/>
    <col min="2575" max="2575" width="7.6640625" style="1" customWidth="1"/>
    <col min="2576" max="2577" width="4.83203125" style="1" customWidth="1"/>
    <col min="2578" max="2814" width="9.33203125" style="1"/>
    <col min="2815" max="2815" width="13" style="1" customWidth="1"/>
    <col min="2816" max="2830" width="7.6640625" style="1" bestFit="1" customWidth="1"/>
    <col min="2831" max="2831" width="7.6640625" style="1" customWidth="1"/>
    <col min="2832" max="2833" width="4.83203125" style="1" customWidth="1"/>
    <col min="2834" max="3070" width="9.33203125" style="1"/>
    <col min="3071" max="3071" width="13" style="1" customWidth="1"/>
    <col min="3072" max="3086" width="7.6640625" style="1" bestFit="1" customWidth="1"/>
    <col min="3087" max="3087" width="7.6640625" style="1" customWidth="1"/>
    <col min="3088" max="3089" width="4.83203125" style="1" customWidth="1"/>
    <col min="3090" max="3326" width="9.33203125" style="1"/>
    <col min="3327" max="3327" width="13" style="1" customWidth="1"/>
    <col min="3328" max="3342" width="7.6640625" style="1" bestFit="1" customWidth="1"/>
    <col min="3343" max="3343" width="7.6640625" style="1" customWidth="1"/>
    <col min="3344" max="3345" width="4.83203125" style="1" customWidth="1"/>
    <col min="3346" max="3582" width="9.33203125" style="1"/>
    <col min="3583" max="3583" width="13" style="1" customWidth="1"/>
    <col min="3584" max="3598" width="7.6640625" style="1" bestFit="1" customWidth="1"/>
    <col min="3599" max="3599" width="7.6640625" style="1" customWidth="1"/>
    <col min="3600" max="3601" width="4.83203125" style="1" customWidth="1"/>
    <col min="3602" max="3838" width="9.33203125" style="1"/>
    <col min="3839" max="3839" width="13" style="1" customWidth="1"/>
    <col min="3840" max="3854" width="7.6640625" style="1" bestFit="1" customWidth="1"/>
    <col min="3855" max="3855" width="7.6640625" style="1" customWidth="1"/>
    <col min="3856" max="3857" width="4.83203125" style="1" customWidth="1"/>
    <col min="3858" max="4094" width="9.33203125" style="1"/>
    <col min="4095" max="4095" width="13" style="1" customWidth="1"/>
    <col min="4096" max="4110" width="7.6640625" style="1" bestFit="1" customWidth="1"/>
    <col min="4111" max="4111" width="7.6640625" style="1" customWidth="1"/>
    <col min="4112" max="4113" width="4.83203125" style="1" customWidth="1"/>
    <col min="4114" max="4350" width="9.33203125" style="1"/>
    <col min="4351" max="4351" width="13" style="1" customWidth="1"/>
    <col min="4352" max="4366" width="7.6640625" style="1" bestFit="1" customWidth="1"/>
    <col min="4367" max="4367" width="7.6640625" style="1" customWidth="1"/>
    <col min="4368" max="4369" width="4.83203125" style="1" customWidth="1"/>
    <col min="4370" max="4606" width="9.33203125" style="1"/>
    <col min="4607" max="4607" width="13" style="1" customWidth="1"/>
    <col min="4608" max="4622" width="7.6640625" style="1" bestFit="1" customWidth="1"/>
    <col min="4623" max="4623" width="7.6640625" style="1" customWidth="1"/>
    <col min="4624" max="4625" width="4.83203125" style="1" customWidth="1"/>
    <col min="4626" max="4862" width="9.33203125" style="1"/>
    <col min="4863" max="4863" width="13" style="1" customWidth="1"/>
    <col min="4864" max="4878" width="7.6640625" style="1" bestFit="1" customWidth="1"/>
    <col min="4879" max="4879" width="7.6640625" style="1" customWidth="1"/>
    <col min="4880" max="4881" width="4.83203125" style="1" customWidth="1"/>
    <col min="4882" max="5118" width="9.33203125" style="1"/>
    <col min="5119" max="5119" width="13" style="1" customWidth="1"/>
    <col min="5120" max="5134" width="7.6640625" style="1" bestFit="1" customWidth="1"/>
    <col min="5135" max="5135" width="7.6640625" style="1" customWidth="1"/>
    <col min="5136" max="5137" width="4.83203125" style="1" customWidth="1"/>
    <col min="5138" max="5374" width="9.33203125" style="1"/>
    <col min="5375" max="5375" width="13" style="1" customWidth="1"/>
    <col min="5376" max="5390" width="7.6640625" style="1" bestFit="1" customWidth="1"/>
    <col min="5391" max="5391" width="7.6640625" style="1" customWidth="1"/>
    <col min="5392" max="5393" width="4.83203125" style="1" customWidth="1"/>
    <col min="5394" max="5630" width="9.33203125" style="1"/>
    <col min="5631" max="5631" width="13" style="1" customWidth="1"/>
    <col min="5632" max="5646" width="7.6640625" style="1" bestFit="1" customWidth="1"/>
    <col min="5647" max="5647" width="7.6640625" style="1" customWidth="1"/>
    <col min="5648" max="5649" width="4.83203125" style="1" customWidth="1"/>
    <col min="5650" max="5886" width="9.33203125" style="1"/>
    <col min="5887" max="5887" width="13" style="1" customWidth="1"/>
    <col min="5888" max="5902" width="7.6640625" style="1" bestFit="1" customWidth="1"/>
    <col min="5903" max="5903" width="7.6640625" style="1" customWidth="1"/>
    <col min="5904" max="5905" width="4.83203125" style="1" customWidth="1"/>
    <col min="5906" max="6142" width="9.33203125" style="1"/>
    <col min="6143" max="6143" width="13" style="1" customWidth="1"/>
    <col min="6144" max="6158" width="7.6640625" style="1" bestFit="1" customWidth="1"/>
    <col min="6159" max="6159" width="7.6640625" style="1" customWidth="1"/>
    <col min="6160" max="6161" width="4.83203125" style="1" customWidth="1"/>
    <col min="6162" max="6398" width="9.33203125" style="1"/>
    <col min="6399" max="6399" width="13" style="1" customWidth="1"/>
    <col min="6400" max="6414" width="7.6640625" style="1" bestFit="1" customWidth="1"/>
    <col min="6415" max="6415" width="7.6640625" style="1" customWidth="1"/>
    <col min="6416" max="6417" width="4.83203125" style="1" customWidth="1"/>
    <col min="6418" max="6654" width="9.33203125" style="1"/>
    <col min="6655" max="6655" width="13" style="1" customWidth="1"/>
    <col min="6656" max="6670" width="7.6640625" style="1" bestFit="1" customWidth="1"/>
    <col min="6671" max="6671" width="7.6640625" style="1" customWidth="1"/>
    <col min="6672" max="6673" width="4.83203125" style="1" customWidth="1"/>
    <col min="6674" max="6910" width="9.33203125" style="1"/>
    <col min="6911" max="6911" width="13" style="1" customWidth="1"/>
    <col min="6912" max="6926" width="7.6640625" style="1" bestFit="1" customWidth="1"/>
    <col min="6927" max="6927" width="7.6640625" style="1" customWidth="1"/>
    <col min="6928" max="6929" width="4.83203125" style="1" customWidth="1"/>
    <col min="6930" max="7166" width="9.33203125" style="1"/>
    <col min="7167" max="7167" width="13" style="1" customWidth="1"/>
    <col min="7168" max="7182" width="7.6640625" style="1" bestFit="1" customWidth="1"/>
    <col min="7183" max="7183" width="7.6640625" style="1" customWidth="1"/>
    <col min="7184" max="7185" width="4.83203125" style="1" customWidth="1"/>
    <col min="7186" max="7422" width="9.33203125" style="1"/>
    <col min="7423" max="7423" width="13" style="1" customWidth="1"/>
    <col min="7424" max="7438" width="7.6640625" style="1" bestFit="1" customWidth="1"/>
    <col min="7439" max="7439" width="7.6640625" style="1" customWidth="1"/>
    <col min="7440" max="7441" width="4.83203125" style="1" customWidth="1"/>
    <col min="7442" max="7678" width="9.33203125" style="1"/>
    <col min="7679" max="7679" width="13" style="1" customWidth="1"/>
    <col min="7680" max="7694" width="7.6640625" style="1" bestFit="1" customWidth="1"/>
    <col min="7695" max="7695" width="7.6640625" style="1" customWidth="1"/>
    <col min="7696" max="7697" width="4.83203125" style="1" customWidth="1"/>
    <col min="7698" max="7934" width="9.33203125" style="1"/>
    <col min="7935" max="7935" width="13" style="1" customWidth="1"/>
    <col min="7936" max="7950" width="7.6640625" style="1" bestFit="1" customWidth="1"/>
    <col min="7951" max="7951" width="7.6640625" style="1" customWidth="1"/>
    <col min="7952" max="7953" width="4.83203125" style="1" customWidth="1"/>
    <col min="7954" max="8190" width="9.33203125" style="1"/>
    <col min="8191" max="8191" width="13" style="1" customWidth="1"/>
    <col min="8192" max="8206" width="7.6640625" style="1" bestFit="1" customWidth="1"/>
    <col min="8207" max="8207" width="7.6640625" style="1" customWidth="1"/>
    <col min="8208" max="8209" width="4.83203125" style="1" customWidth="1"/>
    <col min="8210" max="8446" width="9.33203125" style="1"/>
    <col min="8447" max="8447" width="13" style="1" customWidth="1"/>
    <col min="8448" max="8462" width="7.6640625" style="1" bestFit="1" customWidth="1"/>
    <col min="8463" max="8463" width="7.6640625" style="1" customWidth="1"/>
    <col min="8464" max="8465" width="4.83203125" style="1" customWidth="1"/>
    <col min="8466" max="8702" width="9.33203125" style="1"/>
    <col min="8703" max="8703" width="13" style="1" customWidth="1"/>
    <col min="8704" max="8718" width="7.6640625" style="1" bestFit="1" customWidth="1"/>
    <col min="8719" max="8719" width="7.6640625" style="1" customWidth="1"/>
    <col min="8720" max="8721" width="4.83203125" style="1" customWidth="1"/>
    <col min="8722" max="8958" width="9.33203125" style="1"/>
    <col min="8959" max="8959" width="13" style="1" customWidth="1"/>
    <col min="8960" max="8974" width="7.6640625" style="1" bestFit="1" customWidth="1"/>
    <col min="8975" max="8975" width="7.6640625" style="1" customWidth="1"/>
    <col min="8976" max="8977" width="4.83203125" style="1" customWidth="1"/>
    <col min="8978" max="9214" width="9.33203125" style="1"/>
    <col min="9215" max="9215" width="13" style="1" customWidth="1"/>
    <col min="9216" max="9230" width="7.6640625" style="1" bestFit="1" customWidth="1"/>
    <col min="9231" max="9231" width="7.6640625" style="1" customWidth="1"/>
    <col min="9232" max="9233" width="4.83203125" style="1" customWidth="1"/>
    <col min="9234" max="9470" width="9.33203125" style="1"/>
    <col min="9471" max="9471" width="13" style="1" customWidth="1"/>
    <col min="9472" max="9486" width="7.6640625" style="1" bestFit="1" customWidth="1"/>
    <col min="9487" max="9487" width="7.6640625" style="1" customWidth="1"/>
    <col min="9488" max="9489" width="4.83203125" style="1" customWidth="1"/>
    <col min="9490" max="9726" width="9.33203125" style="1"/>
    <col min="9727" max="9727" width="13" style="1" customWidth="1"/>
    <col min="9728" max="9742" width="7.6640625" style="1" bestFit="1" customWidth="1"/>
    <col min="9743" max="9743" width="7.6640625" style="1" customWidth="1"/>
    <col min="9744" max="9745" width="4.83203125" style="1" customWidth="1"/>
    <col min="9746" max="9982" width="9.33203125" style="1"/>
    <col min="9983" max="9983" width="13" style="1" customWidth="1"/>
    <col min="9984" max="9998" width="7.6640625" style="1" bestFit="1" customWidth="1"/>
    <col min="9999" max="9999" width="7.6640625" style="1" customWidth="1"/>
    <col min="10000" max="10001" width="4.83203125" style="1" customWidth="1"/>
    <col min="10002" max="10238" width="9.33203125" style="1"/>
    <col min="10239" max="10239" width="13" style="1" customWidth="1"/>
    <col min="10240" max="10254" width="7.6640625" style="1" bestFit="1" customWidth="1"/>
    <col min="10255" max="10255" width="7.6640625" style="1" customWidth="1"/>
    <col min="10256" max="10257" width="4.83203125" style="1" customWidth="1"/>
    <col min="10258" max="10494" width="9.33203125" style="1"/>
    <col min="10495" max="10495" width="13" style="1" customWidth="1"/>
    <col min="10496" max="10510" width="7.6640625" style="1" bestFit="1" customWidth="1"/>
    <col min="10511" max="10511" width="7.6640625" style="1" customWidth="1"/>
    <col min="10512" max="10513" width="4.83203125" style="1" customWidth="1"/>
    <col min="10514" max="10750" width="9.33203125" style="1"/>
    <col min="10751" max="10751" width="13" style="1" customWidth="1"/>
    <col min="10752" max="10766" width="7.6640625" style="1" bestFit="1" customWidth="1"/>
    <col min="10767" max="10767" width="7.6640625" style="1" customWidth="1"/>
    <col min="10768" max="10769" width="4.83203125" style="1" customWidth="1"/>
    <col min="10770" max="11006" width="9.33203125" style="1"/>
    <col min="11007" max="11007" width="13" style="1" customWidth="1"/>
    <col min="11008" max="11022" width="7.6640625" style="1" bestFit="1" customWidth="1"/>
    <col min="11023" max="11023" width="7.6640625" style="1" customWidth="1"/>
    <col min="11024" max="11025" width="4.83203125" style="1" customWidth="1"/>
    <col min="11026" max="11262" width="9.33203125" style="1"/>
    <col min="11263" max="11263" width="13" style="1" customWidth="1"/>
    <col min="11264" max="11278" width="7.6640625" style="1" bestFit="1" customWidth="1"/>
    <col min="11279" max="11279" width="7.6640625" style="1" customWidth="1"/>
    <col min="11280" max="11281" width="4.83203125" style="1" customWidth="1"/>
    <col min="11282" max="11518" width="9.33203125" style="1"/>
    <col min="11519" max="11519" width="13" style="1" customWidth="1"/>
    <col min="11520" max="11534" width="7.6640625" style="1" bestFit="1" customWidth="1"/>
    <col min="11535" max="11535" width="7.6640625" style="1" customWidth="1"/>
    <col min="11536" max="11537" width="4.83203125" style="1" customWidth="1"/>
    <col min="11538" max="11774" width="9.33203125" style="1"/>
    <col min="11775" max="11775" width="13" style="1" customWidth="1"/>
    <col min="11776" max="11790" width="7.6640625" style="1" bestFit="1" customWidth="1"/>
    <col min="11791" max="11791" width="7.6640625" style="1" customWidth="1"/>
    <col min="11792" max="11793" width="4.83203125" style="1" customWidth="1"/>
    <col min="11794" max="12030" width="9.33203125" style="1"/>
    <col min="12031" max="12031" width="13" style="1" customWidth="1"/>
    <col min="12032" max="12046" width="7.6640625" style="1" bestFit="1" customWidth="1"/>
    <col min="12047" max="12047" width="7.6640625" style="1" customWidth="1"/>
    <col min="12048" max="12049" width="4.83203125" style="1" customWidth="1"/>
    <col min="12050" max="12286" width="9.33203125" style="1"/>
    <col min="12287" max="12287" width="13" style="1" customWidth="1"/>
    <col min="12288" max="12302" width="7.6640625" style="1" bestFit="1" customWidth="1"/>
    <col min="12303" max="12303" width="7.6640625" style="1" customWidth="1"/>
    <col min="12304" max="12305" width="4.83203125" style="1" customWidth="1"/>
    <col min="12306" max="12542" width="9.33203125" style="1"/>
    <col min="12543" max="12543" width="13" style="1" customWidth="1"/>
    <col min="12544" max="12558" width="7.6640625" style="1" bestFit="1" customWidth="1"/>
    <col min="12559" max="12559" width="7.6640625" style="1" customWidth="1"/>
    <col min="12560" max="12561" width="4.83203125" style="1" customWidth="1"/>
    <col min="12562" max="12798" width="9.33203125" style="1"/>
    <col min="12799" max="12799" width="13" style="1" customWidth="1"/>
    <col min="12800" max="12814" width="7.6640625" style="1" bestFit="1" customWidth="1"/>
    <col min="12815" max="12815" width="7.6640625" style="1" customWidth="1"/>
    <col min="12816" max="12817" width="4.83203125" style="1" customWidth="1"/>
    <col min="12818" max="13054" width="9.33203125" style="1"/>
    <col min="13055" max="13055" width="13" style="1" customWidth="1"/>
    <col min="13056" max="13070" width="7.6640625" style="1" bestFit="1" customWidth="1"/>
    <col min="13071" max="13071" width="7.6640625" style="1" customWidth="1"/>
    <col min="13072" max="13073" width="4.83203125" style="1" customWidth="1"/>
    <col min="13074" max="13310" width="9.33203125" style="1"/>
    <col min="13311" max="13311" width="13" style="1" customWidth="1"/>
    <col min="13312" max="13326" width="7.6640625" style="1" bestFit="1" customWidth="1"/>
    <col min="13327" max="13327" width="7.6640625" style="1" customWidth="1"/>
    <col min="13328" max="13329" width="4.83203125" style="1" customWidth="1"/>
    <col min="13330" max="13566" width="9.33203125" style="1"/>
    <col min="13567" max="13567" width="13" style="1" customWidth="1"/>
    <col min="13568" max="13582" width="7.6640625" style="1" bestFit="1" customWidth="1"/>
    <col min="13583" max="13583" width="7.6640625" style="1" customWidth="1"/>
    <col min="13584" max="13585" width="4.83203125" style="1" customWidth="1"/>
    <col min="13586" max="13822" width="9.33203125" style="1"/>
    <col min="13823" max="13823" width="13" style="1" customWidth="1"/>
    <col min="13824" max="13838" width="7.6640625" style="1" bestFit="1" customWidth="1"/>
    <col min="13839" max="13839" width="7.6640625" style="1" customWidth="1"/>
    <col min="13840" max="13841" width="4.83203125" style="1" customWidth="1"/>
    <col min="13842" max="14078" width="9.33203125" style="1"/>
    <col min="14079" max="14079" width="13" style="1" customWidth="1"/>
    <col min="14080" max="14094" width="7.6640625" style="1" bestFit="1" customWidth="1"/>
    <col min="14095" max="14095" width="7.6640625" style="1" customWidth="1"/>
    <col min="14096" max="14097" width="4.83203125" style="1" customWidth="1"/>
    <col min="14098" max="14334" width="9.33203125" style="1"/>
    <col min="14335" max="14335" width="13" style="1" customWidth="1"/>
    <col min="14336" max="14350" width="7.6640625" style="1" bestFit="1" customWidth="1"/>
    <col min="14351" max="14351" width="7.6640625" style="1" customWidth="1"/>
    <col min="14352" max="14353" width="4.83203125" style="1" customWidth="1"/>
    <col min="14354" max="14590" width="9.33203125" style="1"/>
    <col min="14591" max="14591" width="13" style="1" customWidth="1"/>
    <col min="14592" max="14606" width="7.6640625" style="1" bestFit="1" customWidth="1"/>
    <col min="14607" max="14607" width="7.6640625" style="1" customWidth="1"/>
    <col min="14608" max="14609" width="4.83203125" style="1" customWidth="1"/>
    <col min="14610" max="14846" width="9.33203125" style="1"/>
    <col min="14847" max="14847" width="13" style="1" customWidth="1"/>
    <col min="14848" max="14862" width="7.6640625" style="1" bestFit="1" customWidth="1"/>
    <col min="14863" max="14863" width="7.6640625" style="1" customWidth="1"/>
    <col min="14864" max="14865" width="4.83203125" style="1" customWidth="1"/>
    <col min="14866" max="15102" width="9.33203125" style="1"/>
    <col min="15103" max="15103" width="13" style="1" customWidth="1"/>
    <col min="15104" max="15118" width="7.6640625" style="1" bestFit="1" customWidth="1"/>
    <col min="15119" max="15119" width="7.6640625" style="1" customWidth="1"/>
    <col min="15120" max="15121" width="4.83203125" style="1" customWidth="1"/>
    <col min="15122" max="15358" width="9.33203125" style="1"/>
    <col min="15359" max="15359" width="13" style="1" customWidth="1"/>
    <col min="15360" max="15374" width="7.6640625" style="1" bestFit="1" customWidth="1"/>
    <col min="15375" max="15375" width="7.6640625" style="1" customWidth="1"/>
    <col min="15376" max="15377" width="4.83203125" style="1" customWidth="1"/>
    <col min="15378" max="15614" width="9.33203125" style="1"/>
    <col min="15615" max="15615" width="13" style="1" customWidth="1"/>
    <col min="15616" max="15630" width="7.6640625" style="1" bestFit="1" customWidth="1"/>
    <col min="15631" max="15631" width="7.6640625" style="1" customWidth="1"/>
    <col min="15632" max="15633" width="4.83203125" style="1" customWidth="1"/>
    <col min="15634" max="15870" width="9.33203125" style="1"/>
    <col min="15871" max="15871" width="13" style="1" customWidth="1"/>
    <col min="15872" max="15886" width="7.6640625" style="1" bestFit="1" customWidth="1"/>
    <col min="15887" max="15887" width="7.6640625" style="1" customWidth="1"/>
    <col min="15888" max="15889" width="4.83203125" style="1" customWidth="1"/>
    <col min="15890" max="16126" width="9.33203125" style="1"/>
    <col min="16127" max="16127" width="13" style="1" customWidth="1"/>
    <col min="16128" max="16142" width="7.6640625" style="1" bestFit="1" customWidth="1"/>
    <col min="16143" max="16143" width="7.6640625" style="1" customWidth="1"/>
    <col min="16144" max="16145" width="4.83203125" style="1" customWidth="1"/>
    <col min="16146" max="16384" width="9.33203125" style="1"/>
  </cols>
  <sheetData>
    <row r="1" spans="1:10" ht="10.5" customHeight="1">
      <c r="A1" s="19" t="s">
        <v>55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3.5" customHeight="1">
      <c r="A2" s="18" t="s">
        <v>58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0.5" customHeight="1">
      <c r="A3" s="17" t="s">
        <v>143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" customHeight="1">
      <c r="A4" s="16"/>
      <c r="B4" s="16"/>
    </row>
    <row r="5" spans="1:10" ht="9" customHeight="1">
      <c r="A5" s="15"/>
      <c r="B5" s="15">
        <v>1993</v>
      </c>
      <c r="C5" s="14">
        <v>1994</v>
      </c>
      <c r="D5" s="15">
        <v>1995</v>
      </c>
      <c r="E5" s="14">
        <v>1996</v>
      </c>
      <c r="F5" s="15">
        <v>1997</v>
      </c>
      <c r="G5" s="14">
        <v>1998</v>
      </c>
      <c r="H5" s="15">
        <v>1999</v>
      </c>
      <c r="I5" s="14">
        <v>2000</v>
      </c>
      <c r="J5" s="15">
        <v>2001</v>
      </c>
    </row>
    <row r="6" spans="1:10" ht="9" customHeight="1">
      <c r="A6" s="10" t="s">
        <v>25</v>
      </c>
      <c r="B6" s="8">
        <v>3500</v>
      </c>
      <c r="C6" s="8">
        <v>4080</v>
      </c>
      <c r="D6" s="31">
        <v>4440</v>
      </c>
      <c r="E6" s="31">
        <v>4420</v>
      </c>
      <c r="F6" s="31">
        <v>4880</v>
      </c>
      <c r="G6" s="31">
        <v>4660</v>
      </c>
      <c r="H6" s="32">
        <v>5020</v>
      </c>
      <c r="I6" s="8">
        <v>5320</v>
      </c>
      <c r="J6" s="8">
        <v>5840</v>
      </c>
    </row>
    <row r="7" spans="1:10" ht="9" customHeight="1">
      <c r="A7" s="13" t="s">
        <v>24</v>
      </c>
      <c r="B7" s="8">
        <v>18400</v>
      </c>
      <c r="C7" s="8">
        <v>20020</v>
      </c>
      <c r="D7" s="31">
        <v>22580</v>
      </c>
      <c r="E7" s="31">
        <v>25040</v>
      </c>
      <c r="F7" s="31">
        <v>26540</v>
      </c>
      <c r="G7" s="31">
        <v>28860</v>
      </c>
      <c r="H7" s="32">
        <v>30880</v>
      </c>
      <c r="I7" s="32">
        <v>33800</v>
      </c>
      <c r="J7" s="32">
        <v>36420</v>
      </c>
    </row>
    <row r="8" spans="1:10" ht="9" customHeight="1">
      <c r="A8" s="12" t="s">
        <v>23</v>
      </c>
      <c r="B8" s="11">
        <v>49900</v>
      </c>
      <c r="C8" s="11">
        <v>57520</v>
      </c>
      <c r="D8" s="31">
        <v>65000</v>
      </c>
      <c r="E8" s="31">
        <v>72600</v>
      </c>
      <c r="F8" s="31">
        <v>78580</v>
      </c>
      <c r="G8" s="31">
        <v>87280</v>
      </c>
      <c r="H8" s="32">
        <v>95140</v>
      </c>
      <c r="I8" s="32">
        <v>105440</v>
      </c>
      <c r="J8" s="32">
        <v>117220</v>
      </c>
    </row>
    <row r="9" spans="1:10" ht="9" customHeight="1">
      <c r="A9" s="12" t="s">
        <v>22</v>
      </c>
      <c r="B9" s="11">
        <v>117100</v>
      </c>
      <c r="C9" s="11">
        <v>131280</v>
      </c>
      <c r="D9" s="31">
        <v>143660</v>
      </c>
      <c r="E9" s="31">
        <v>162340</v>
      </c>
      <c r="F9" s="31">
        <v>179820</v>
      </c>
      <c r="G9" s="31">
        <v>194520</v>
      </c>
      <c r="H9" s="32">
        <v>213580</v>
      </c>
      <c r="I9" s="32">
        <v>235400</v>
      </c>
      <c r="J9" s="32">
        <v>268020</v>
      </c>
    </row>
    <row r="10" spans="1:10" ht="9" customHeight="1">
      <c r="A10" s="12" t="s">
        <v>21</v>
      </c>
      <c r="B10" s="11">
        <v>111020</v>
      </c>
      <c r="C10" s="11">
        <v>121200</v>
      </c>
      <c r="D10" s="31">
        <v>129100</v>
      </c>
      <c r="E10" s="31">
        <v>136040</v>
      </c>
      <c r="F10" s="31">
        <v>144560</v>
      </c>
      <c r="G10" s="31">
        <v>154600</v>
      </c>
      <c r="H10" s="32">
        <v>164120</v>
      </c>
      <c r="I10" s="32">
        <v>180400</v>
      </c>
      <c r="J10" s="32">
        <v>204260</v>
      </c>
    </row>
    <row r="11" spans="1:10" ht="9" customHeight="1">
      <c r="A11" s="12" t="s">
        <v>20</v>
      </c>
      <c r="B11" s="11">
        <v>730920</v>
      </c>
      <c r="C11" s="11">
        <v>751440</v>
      </c>
      <c r="D11" s="32">
        <v>746700</v>
      </c>
      <c r="E11" s="31">
        <v>748240</v>
      </c>
      <c r="F11" s="31">
        <v>742580</v>
      </c>
      <c r="G11" s="31">
        <v>743360</v>
      </c>
      <c r="H11" s="32">
        <v>765720</v>
      </c>
      <c r="I11" s="32">
        <v>809300</v>
      </c>
      <c r="J11" s="32">
        <v>891040</v>
      </c>
    </row>
    <row r="12" spans="1:10" ht="9" customHeight="1">
      <c r="A12" s="12" t="s">
        <v>19</v>
      </c>
      <c r="B12" s="11">
        <v>896380</v>
      </c>
      <c r="C12" s="11">
        <v>950040</v>
      </c>
      <c r="D12" s="31">
        <v>962060</v>
      </c>
      <c r="E12" s="31">
        <v>972200</v>
      </c>
      <c r="F12" s="31">
        <v>992760</v>
      </c>
      <c r="G12" s="31">
        <v>1004720</v>
      </c>
      <c r="H12" s="32">
        <v>1019380</v>
      </c>
      <c r="I12" s="32">
        <v>1064540</v>
      </c>
      <c r="J12" s="32">
        <v>1136080</v>
      </c>
    </row>
    <row r="13" spans="1:10" ht="9" customHeight="1">
      <c r="A13" s="12" t="s">
        <v>18</v>
      </c>
      <c r="B13" s="11">
        <v>714520</v>
      </c>
      <c r="C13" s="11">
        <v>739540</v>
      </c>
      <c r="D13" s="31">
        <v>769340</v>
      </c>
      <c r="E13" s="31">
        <v>804940</v>
      </c>
      <c r="F13" s="31">
        <v>840580</v>
      </c>
      <c r="G13" s="31">
        <v>871040</v>
      </c>
      <c r="H13" s="32">
        <v>928580</v>
      </c>
      <c r="I13" s="32">
        <v>982000</v>
      </c>
      <c r="J13" s="32">
        <v>1042000</v>
      </c>
    </row>
    <row r="14" spans="1:10" ht="9" customHeight="1">
      <c r="A14" s="12" t="s">
        <v>17</v>
      </c>
      <c r="B14" s="11">
        <v>463740</v>
      </c>
      <c r="C14" s="11">
        <v>501680</v>
      </c>
      <c r="D14" s="31">
        <v>517360</v>
      </c>
      <c r="E14" s="31">
        <v>537000</v>
      </c>
      <c r="F14" s="31">
        <v>555460</v>
      </c>
      <c r="G14" s="31">
        <v>575740</v>
      </c>
      <c r="H14" s="32">
        <v>593440</v>
      </c>
      <c r="I14" s="32">
        <v>634080</v>
      </c>
      <c r="J14" s="32">
        <v>702400</v>
      </c>
    </row>
    <row r="15" spans="1:10" ht="9" customHeight="1">
      <c r="A15" s="10" t="s">
        <v>16</v>
      </c>
      <c r="B15" s="11">
        <v>326620</v>
      </c>
      <c r="C15" s="11">
        <v>351760</v>
      </c>
      <c r="D15" s="31">
        <v>365500</v>
      </c>
      <c r="E15" s="31">
        <v>382020</v>
      </c>
      <c r="F15" s="31">
        <v>406580</v>
      </c>
      <c r="G15" s="31">
        <v>423940</v>
      </c>
      <c r="H15" s="32">
        <v>440600</v>
      </c>
      <c r="I15" s="32">
        <v>467080</v>
      </c>
      <c r="J15" s="32">
        <v>505640</v>
      </c>
    </row>
    <row r="16" spans="1:10" ht="9" customHeight="1">
      <c r="A16" s="12"/>
      <c r="B16" s="11"/>
      <c r="C16" s="11"/>
      <c r="D16" s="31"/>
      <c r="E16" s="31"/>
      <c r="F16" s="31"/>
      <c r="G16" s="31"/>
      <c r="H16" s="32"/>
      <c r="I16" s="32"/>
      <c r="J16" s="32"/>
    </row>
    <row r="17" spans="1:10" ht="9" customHeight="1">
      <c r="A17" s="10" t="s">
        <v>15</v>
      </c>
      <c r="B17" s="11">
        <v>41680</v>
      </c>
      <c r="C17" s="11">
        <v>46860</v>
      </c>
      <c r="D17" s="31">
        <v>52300</v>
      </c>
      <c r="E17" s="31">
        <v>57280</v>
      </c>
      <c r="F17" s="31">
        <v>62840</v>
      </c>
      <c r="G17" s="31">
        <v>69140</v>
      </c>
      <c r="H17" s="32">
        <v>74040</v>
      </c>
      <c r="I17" s="32">
        <v>80740</v>
      </c>
      <c r="J17" s="32">
        <v>87820</v>
      </c>
    </row>
    <row r="18" spans="1:10" ht="9" customHeight="1">
      <c r="A18" s="12" t="s">
        <v>14</v>
      </c>
      <c r="B18" s="11">
        <v>75500</v>
      </c>
      <c r="C18" s="11">
        <v>86580</v>
      </c>
      <c r="D18" s="31">
        <v>98180</v>
      </c>
      <c r="E18" s="31">
        <v>111160</v>
      </c>
      <c r="F18" s="31">
        <v>120780</v>
      </c>
      <c r="G18" s="31">
        <v>130320</v>
      </c>
      <c r="H18" s="32">
        <v>142760</v>
      </c>
      <c r="I18" s="32">
        <v>159520</v>
      </c>
      <c r="J18" s="32">
        <v>182420</v>
      </c>
    </row>
    <row r="19" spans="1:10" ht="9" customHeight="1">
      <c r="A19" s="10" t="s">
        <v>13</v>
      </c>
      <c r="B19" s="11">
        <v>182740</v>
      </c>
      <c r="C19" s="11">
        <v>200660</v>
      </c>
      <c r="D19" s="31">
        <v>214300</v>
      </c>
      <c r="E19" s="31">
        <v>232000</v>
      </c>
      <c r="F19" s="31">
        <v>250760</v>
      </c>
      <c r="G19" s="31">
        <v>270460</v>
      </c>
      <c r="H19" s="32">
        <v>291940</v>
      </c>
      <c r="I19" s="32">
        <v>320100</v>
      </c>
      <c r="J19" s="32">
        <v>361520</v>
      </c>
    </row>
    <row r="20" spans="1:10" ht="9" customHeight="1">
      <c r="A20" s="10" t="s">
        <v>12</v>
      </c>
      <c r="B20" s="11">
        <v>1627300</v>
      </c>
      <c r="C20" s="11">
        <v>1701480</v>
      </c>
      <c r="D20" s="31">
        <v>1708760</v>
      </c>
      <c r="E20" s="31">
        <v>1720440</v>
      </c>
      <c r="F20" s="31">
        <v>1735340</v>
      </c>
      <c r="G20" s="31">
        <v>1748080</v>
      </c>
      <c r="H20" s="32">
        <v>1785100</v>
      </c>
      <c r="I20" s="32">
        <v>1873840</v>
      </c>
      <c r="J20" s="32">
        <v>2027120</v>
      </c>
    </row>
    <row r="21" spans="1:10" ht="9" customHeight="1">
      <c r="A21" s="10" t="s">
        <v>11</v>
      </c>
      <c r="B21" s="11">
        <v>1504880</v>
      </c>
      <c r="C21" s="11">
        <v>1592980</v>
      </c>
      <c r="D21" s="31">
        <v>1652200</v>
      </c>
      <c r="E21" s="31">
        <v>1723960</v>
      </c>
      <c r="F21" s="31">
        <v>1802620</v>
      </c>
      <c r="G21" s="31">
        <v>1870720</v>
      </c>
      <c r="H21" s="32">
        <v>1962620</v>
      </c>
      <c r="I21" s="32">
        <v>2083160</v>
      </c>
      <c r="J21" s="32">
        <v>2250040</v>
      </c>
    </row>
    <row r="22" spans="1:10" ht="9" customHeight="1">
      <c r="A22" s="10"/>
      <c r="B22" s="11"/>
      <c r="C22" s="11"/>
      <c r="D22" s="31"/>
      <c r="E22" s="31"/>
      <c r="F22" s="31"/>
      <c r="G22" s="32"/>
      <c r="H22" s="32"/>
      <c r="I22" s="32"/>
      <c r="J22" s="32"/>
    </row>
    <row r="23" spans="1:10" ht="9" customHeight="1">
      <c r="A23" s="12" t="s">
        <v>10</v>
      </c>
      <c r="B23" s="11">
        <v>1419480</v>
      </c>
      <c r="C23" s="11">
        <v>1490660</v>
      </c>
      <c r="D23" s="31">
        <v>1543240</v>
      </c>
      <c r="E23" s="31">
        <v>1605620</v>
      </c>
      <c r="F23" s="31">
        <v>1671760</v>
      </c>
      <c r="G23" s="31">
        <v>1725560</v>
      </c>
      <c r="H23" s="32">
        <v>1810420</v>
      </c>
      <c r="I23" s="32">
        <v>1935180</v>
      </c>
      <c r="J23" s="32">
        <v>2123040</v>
      </c>
    </row>
    <row r="24" spans="1:10" ht="9" customHeight="1">
      <c r="A24" s="12" t="s">
        <v>9</v>
      </c>
      <c r="B24" s="11">
        <v>2012620</v>
      </c>
      <c r="C24" s="11">
        <v>2137900</v>
      </c>
      <c r="D24" s="31">
        <v>2182500</v>
      </c>
      <c r="E24" s="31">
        <v>2239220</v>
      </c>
      <c r="F24" s="31">
        <v>2300580</v>
      </c>
      <c r="G24" s="8">
        <v>2363160</v>
      </c>
      <c r="H24" s="32">
        <v>2446040</v>
      </c>
      <c r="I24" s="32">
        <v>2582180</v>
      </c>
      <c r="J24" s="32">
        <v>2785880</v>
      </c>
    </row>
    <row r="25" spans="1:10" ht="9" customHeight="1">
      <c r="A25" s="12"/>
      <c r="B25" s="1"/>
      <c r="F25" s="1"/>
    </row>
    <row r="26" spans="1:10" ht="9" customHeight="1">
      <c r="A26" s="12" t="s">
        <v>8</v>
      </c>
      <c r="B26" s="11">
        <v>2815300</v>
      </c>
      <c r="C26" s="11">
        <v>2952180</v>
      </c>
      <c r="D26" s="31">
        <v>3024540</v>
      </c>
      <c r="E26" s="31">
        <v>3116220</v>
      </c>
      <c r="F26" s="31">
        <v>3216780</v>
      </c>
      <c r="G26" s="31">
        <v>3304380</v>
      </c>
      <c r="H26" s="32">
        <v>3434040</v>
      </c>
      <c r="I26" s="32">
        <v>3645480</v>
      </c>
      <c r="J26" s="32">
        <v>3955360</v>
      </c>
    </row>
    <row r="27" spans="1:10" ht="9" customHeight="1">
      <c r="A27" s="10" t="s">
        <v>129</v>
      </c>
      <c r="B27" s="11">
        <v>456240</v>
      </c>
      <c r="C27" s="11">
        <v>488760</v>
      </c>
      <c r="D27" s="31">
        <v>499900</v>
      </c>
      <c r="E27" s="31">
        <v>511880</v>
      </c>
      <c r="F27" s="31">
        <v>518200</v>
      </c>
      <c r="G27" s="31">
        <v>532260</v>
      </c>
      <c r="H27" s="32">
        <v>556400</v>
      </c>
      <c r="I27" s="32">
        <v>588320</v>
      </c>
      <c r="J27" s="32">
        <v>646320</v>
      </c>
    </row>
    <row r="28" spans="1:10" ht="9" customHeight="1">
      <c r="A28" s="10" t="s">
        <v>6</v>
      </c>
      <c r="B28" s="11">
        <v>10240</v>
      </c>
      <c r="C28" s="11">
        <v>12260</v>
      </c>
      <c r="D28" s="31">
        <v>13860</v>
      </c>
      <c r="E28" s="31">
        <v>15220</v>
      </c>
      <c r="F28" s="31">
        <v>17380</v>
      </c>
      <c r="G28" s="31">
        <v>19560</v>
      </c>
      <c r="H28" s="32">
        <v>21940</v>
      </c>
      <c r="I28" s="8">
        <v>24440</v>
      </c>
      <c r="J28" s="8">
        <v>27480</v>
      </c>
    </row>
    <row r="29" spans="1:10" ht="9" customHeight="1">
      <c r="A29" s="10" t="s">
        <v>5</v>
      </c>
      <c r="B29" s="11">
        <v>21560</v>
      </c>
      <c r="C29" s="11">
        <v>26640</v>
      </c>
      <c r="D29" s="31">
        <v>30700</v>
      </c>
      <c r="E29" s="31">
        <v>35740</v>
      </c>
      <c r="F29" s="31">
        <v>40200</v>
      </c>
      <c r="G29" s="31">
        <v>43680</v>
      </c>
      <c r="H29" s="32">
        <v>50240</v>
      </c>
      <c r="I29" s="8">
        <v>56120</v>
      </c>
      <c r="J29" s="8">
        <v>63420</v>
      </c>
    </row>
    <row r="30" spans="1:10" ht="9" customHeight="1">
      <c r="A30" s="10" t="s">
        <v>4</v>
      </c>
      <c r="B30" s="11">
        <v>86440</v>
      </c>
      <c r="C30" s="11">
        <v>102780</v>
      </c>
      <c r="D30" s="31">
        <v>112500</v>
      </c>
      <c r="E30" s="31">
        <v>123840</v>
      </c>
      <c r="F30" s="31">
        <v>135600</v>
      </c>
      <c r="G30" s="31">
        <v>142080</v>
      </c>
      <c r="H30" s="32">
        <v>145480</v>
      </c>
      <c r="I30" s="8">
        <v>153080</v>
      </c>
      <c r="J30" s="8">
        <v>160200</v>
      </c>
    </row>
    <row r="31" spans="1:10" ht="9" customHeight="1">
      <c r="A31" s="10" t="s">
        <v>3</v>
      </c>
      <c r="B31" s="11">
        <v>42320</v>
      </c>
      <c r="C31" s="11">
        <v>45940</v>
      </c>
      <c r="D31" s="31">
        <v>44240</v>
      </c>
      <c r="E31" s="31">
        <v>41940</v>
      </c>
      <c r="F31" s="31">
        <v>44180</v>
      </c>
      <c r="G31" s="31">
        <v>46760</v>
      </c>
      <c r="H31" s="32">
        <v>48360</v>
      </c>
      <c r="I31" s="8">
        <v>49920</v>
      </c>
      <c r="J31" s="8">
        <v>56140</v>
      </c>
    </row>
    <row r="32" spans="1:10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</row>
    <row r="33" spans="1:18" ht="9" customHeight="1">
      <c r="A33" s="9" t="s">
        <v>61</v>
      </c>
      <c r="B33" s="11">
        <v>2765100</v>
      </c>
      <c r="C33" s="11">
        <v>2900260</v>
      </c>
      <c r="D33" s="31">
        <v>2952460</v>
      </c>
      <c r="E33" s="31">
        <v>3011440</v>
      </c>
      <c r="F33" s="31">
        <v>3079780</v>
      </c>
      <c r="G33" s="31">
        <v>3150600</v>
      </c>
      <c r="H33" s="8">
        <v>3279640</v>
      </c>
      <c r="I33" s="8">
        <v>3463280</v>
      </c>
      <c r="J33" s="8">
        <v>3756480</v>
      </c>
    </row>
    <row r="34" spans="1:18" ht="9" customHeight="1">
      <c r="A34" s="10" t="s">
        <v>120</v>
      </c>
      <c r="B34" s="8">
        <v>591300</v>
      </c>
      <c r="C34" s="8">
        <v>644480</v>
      </c>
      <c r="D34" s="31">
        <v>682140</v>
      </c>
      <c r="E34" s="31">
        <v>729800</v>
      </c>
      <c r="F34" s="31">
        <v>776480</v>
      </c>
      <c r="G34" s="31">
        <v>805460</v>
      </c>
      <c r="H34" s="32">
        <v>829020</v>
      </c>
      <c r="I34" s="8">
        <v>881960</v>
      </c>
      <c r="J34" s="8">
        <v>944600</v>
      </c>
    </row>
    <row r="35" spans="1:18" ht="9" customHeight="1">
      <c r="A35" s="10" t="s">
        <v>122</v>
      </c>
      <c r="B35" s="11">
        <v>149760</v>
      </c>
      <c r="C35" s="11">
        <v>169040</v>
      </c>
      <c r="D35" s="31">
        <v>182400</v>
      </c>
      <c r="E35" s="31">
        <v>205440</v>
      </c>
      <c r="F35" s="31">
        <v>229480</v>
      </c>
      <c r="G35" s="31">
        <v>257440</v>
      </c>
      <c r="H35" s="32">
        <v>285100</v>
      </c>
      <c r="I35" s="8">
        <v>333100</v>
      </c>
      <c r="J35" s="8">
        <v>395820</v>
      </c>
    </row>
    <row r="36" spans="1:18" ht="9" customHeight="1">
      <c r="A36" s="10" t="s">
        <v>63</v>
      </c>
      <c r="B36" s="11">
        <v>74060</v>
      </c>
      <c r="C36" s="11">
        <v>85220</v>
      </c>
      <c r="D36" s="31">
        <v>91260</v>
      </c>
      <c r="E36" s="31">
        <v>101840</v>
      </c>
      <c r="F36" s="31">
        <v>113400</v>
      </c>
      <c r="G36" s="31">
        <v>124780</v>
      </c>
      <c r="H36" s="32">
        <v>137300</v>
      </c>
      <c r="I36" s="8">
        <v>160980</v>
      </c>
      <c r="J36" s="8">
        <v>187980</v>
      </c>
    </row>
    <row r="37" spans="1:18" ht="9" customHeight="1">
      <c r="A37" s="1"/>
      <c r="B37" s="11"/>
      <c r="C37" s="11"/>
      <c r="D37" s="31"/>
      <c r="E37" s="31"/>
      <c r="F37" s="31"/>
      <c r="G37" s="31"/>
      <c r="H37" s="32"/>
      <c r="I37" s="8"/>
      <c r="J37" s="8"/>
    </row>
    <row r="38" spans="1:18" ht="9" customHeight="1">
      <c r="A38" s="10" t="s">
        <v>0</v>
      </c>
      <c r="B38" s="11">
        <v>3432100</v>
      </c>
      <c r="C38" s="11">
        <v>3628560</v>
      </c>
      <c r="D38" s="31">
        <v>3725740</v>
      </c>
      <c r="E38" s="31">
        <v>3844840</v>
      </c>
      <c r="F38" s="31">
        <v>3972340</v>
      </c>
      <c r="G38" s="31">
        <v>4088720</v>
      </c>
      <c r="H38" s="32">
        <v>4256460</v>
      </c>
      <c r="I38" s="8">
        <v>4517360</v>
      </c>
      <c r="J38" s="8">
        <v>4908920</v>
      </c>
    </row>
    <row r="39" spans="1:18" ht="9" customHeight="1">
      <c r="A39" s="10"/>
      <c r="B39" s="8"/>
      <c r="C39" s="31"/>
      <c r="D39" s="31"/>
      <c r="E39" s="31"/>
      <c r="F39" s="31"/>
      <c r="G39" s="3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5"/>
      <c r="B40" s="14">
        <v>2002</v>
      </c>
      <c r="C40" s="14">
        <v>2003</v>
      </c>
      <c r="D40" s="14">
        <v>2004</v>
      </c>
      <c r="E40" s="14">
        <v>2005</v>
      </c>
      <c r="F40" s="14">
        <v>2006</v>
      </c>
      <c r="G40" s="14">
        <v>2007</v>
      </c>
      <c r="H40" s="14">
        <v>2008</v>
      </c>
      <c r="I40" s="14">
        <v>2009</v>
      </c>
      <c r="J40" s="14">
        <v>2010</v>
      </c>
      <c r="K40" s="8"/>
      <c r="L40" s="8"/>
      <c r="M40" s="8"/>
      <c r="N40" s="8"/>
      <c r="O40" s="8"/>
      <c r="P40" s="8"/>
      <c r="Q40" s="8"/>
      <c r="R40" s="8"/>
    </row>
    <row r="41" spans="1:18" ht="9" customHeight="1">
      <c r="A41" s="10" t="s">
        <v>25</v>
      </c>
      <c r="B41" s="8">
        <v>6020</v>
      </c>
      <c r="C41" s="8">
        <v>6940</v>
      </c>
      <c r="D41" s="8">
        <v>8180</v>
      </c>
      <c r="E41" s="8">
        <v>9540</v>
      </c>
      <c r="F41" s="8">
        <v>9360</v>
      </c>
      <c r="G41" s="8">
        <v>10820</v>
      </c>
      <c r="H41" s="8">
        <v>10480</v>
      </c>
      <c r="I41" s="8">
        <v>11540</v>
      </c>
      <c r="J41" s="8">
        <v>12140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3" t="s">
        <v>24</v>
      </c>
      <c r="B42" s="8">
        <v>39860</v>
      </c>
      <c r="C42" s="8">
        <v>42920</v>
      </c>
      <c r="D42" s="8">
        <v>45760</v>
      </c>
      <c r="E42" s="8">
        <v>47480</v>
      </c>
      <c r="F42" s="8">
        <v>47060</v>
      </c>
      <c r="G42" s="8">
        <v>50980</v>
      </c>
      <c r="H42" s="8">
        <v>52400</v>
      </c>
      <c r="I42" s="8">
        <v>53760</v>
      </c>
      <c r="J42" s="8">
        <v>55820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23</v>
      </c>
      <c r="B43" s="8">
        <v>135320</v>
      </c>
      <c r="C43" s="8">
        <v>150020</v>
      </c>
      <c r="D43" s="8">
        <v>163700</v>
      </c>
      <c r="E43" s="8">
        <v>168000</v>
      </c>
      <c r="F43" s="8">
        <v>169040</v>
      </c>
      <c r="G43" s="8">
        <v>172020</v>
      </c>
      <c r="H43" s="8">
        <v>177300</v>
      </c>
      <c r="I43" s="8">
        <v>183840</v>
      </c>
      <c r="J43" s="8">
        <v>191860</v>
      </c>
      <c r="K43" s="8"/>
      <c r="L43" s="8"/>
    </row>
    <row r="44" spans="1:18" ht="9" customHeight="1">
      <c r="A44" s="12" t="s">
        <v>22</v>
      </c>
      <c r="B44" s="8">
        <v>298340</v>
      </c>
      <c r="C44" s="8">
        <v>327580</v>
      </c>
      <c r="D44" s="8">
        <v>360980</v>
      </c>
      <c r="E44" s="8">
        <v>384760</v>
      </c>
      <c r="F44" s="8">
        <v>390440</v>
      </c>
      <c r="G44" s="8">
        <v>408740</v>
      </c>
      <c r="H44" s="8">
        <v>423020</v>
      </c>
      <c r="I44" s="8">
        <v>444320</v>
      </c>
      <c r="J44" s="8">
        <v>468380</v>
      </c>
      <c r="K44" s="8"/>
      <c r="L44" s="8"/>
    </row>
    <row r="45" spans="1:18" ht="9" customHeight="1">
      <c r="A45" s="12" t="s">
        <v>21</v>
      </c>
      <c r="B45" s="8">
        <v>232680</v>
      </c>
      <c r="C45" s="8">
        <v>257760</v>
      </c>
      <c r="D45" s="8">
        <v>287300</v>
      </c>
      <c r="E45" s="8">
        <v>295440</v>
      </c>
      <c r="F45" s="8">
        <v>299140</v>
      </c>
      <c r="G45" s="8">
        <v>313740</v>
      </c>
      <c r="H45" s="8">
        <v>320740</v>
      </c>
      <c r="I45" s="8">
        <v>336680</v>
      </c>
      <c r="J45" s="8">
        <v>359720</v>
      </c>
      <c r="K45" s="8"/>
      <c r="L45" s="8"/>
    </row>
    <row r="46" spans="1:18" ht="9" customHeight="1">
      <c r="A46" s="12" t="s">
        <v>20</v>
      </c>
      <c r="B46" s="8">
        <v>987300</v>
      </c>
      <c r="C46" s="8">
        <v>1074820</v>
      </c>
      <c r="D46" s="8">
        <v>1152780</v>
      </c>
      <c r="E46" s="8">
        <v>1180820</v>
      </c>
      <c r="F46" s="8">
        <v>1189100</v>
      </c>
      <c r="G46" s="8">
        <v>1207240</v>
      </c>
      <c r="H46" s="8">
        <v>1215520</v>
      </c>
      <c r="I46" s="8">
        <v>1258140</v>
      </c>
      <c r="J46" s="8">
        <v>1308360</v>
      </c>
      <c r="K46" s="8"/>
      <c r="L46" s="8"/>
    </row>
    <row r="47" spans="1:18" ht="9" customHeight="1">
      <c r="A47" s="12" t="s">
        <v>19</v>
      </c>
      <c r="B47" s="8">
        <v>1205240</v>
      </c>
      <c r="C47" s="8">
        <v>1247800</v>
      </c>
      <c r="D47" s="8">
        <v>1305800</v>
      </c>
      <c r="E47" s="8">
        <v>1322900</v>
      </c>
      <c r="F47" s="8">
        <v>1326640</v>
      </c>
      <c r="G47" s="8">
        <v>1358440</v>
      </c>
      <c r="H47" s="8">
        <v>1396420</v>
      </c>
      <c r="I47" s="8">
        <v>1423280</v>
      </c>
      <c r="J47" s="8">
        <v>1463180</v>
      </c>
      <c r="K47" s="8"/>
      <c r="L47" s="8"/>
    </row>
    <row r="48" spans="1:18" ht="9" customHeight="1">
      <c r="A48" s="12" t="s">
        <v>18</v>
      </c>
      <c r="B48" s="8">
        <v>1118820</v>
      </c>
      <c r="C48" s="8">
        <v>1177400</v>
      </c>
      <c r="D48" s="8">
        <v>1211520</v>
      </c>
      <c r="E48" s="8">
        <v>1224620</v>
      </c>
      <c r="F48" s="8">
        <v>1209200</v>
      </c>
      <c r="G48" s="8">
        <v>1209020</v>
      </c>
      <c r="H48" s="8">
        <v>1183780</v>
      </c>
      <c r="I48" s="8">
        <v>1201600</v>
      </c>
      <c r="J48" s="8">
        <v>1223580</v>
      </c>
      <c r="K48" s="8"/>
      <c r="L48" s="8"/>
    </row>
    <row r="49" spans="1:12" ht="9" customHeight="1">
      <c r="A49" s="12" t="s">
        <v>17</v>
      </c>
      <c r="B49" s="8">
        <v>771420</v>
      </c>
      <c r="C49" s="8">
        <v>826700</v>
      </c>
      <c r="D49" s="8">
        <v>896100</v>
      </c>
      <c r="E49" s="8">
        <v>914180</v>
      </c>
      <c r="F49" s="8">
        <v>918500</v>
      </c>
      <c r="G49" s="8">
        <v>940860</v>
      </c>
      <c r="H49" s="8">
        <v>945280</v>
      </c>
      <c r="I49" s="8">
        <v>961640</v>
      </c>
      <c r="J49" s="8">
        <v>982860</v>
      </c>
      <c r="K49" s="8"/>
      <c r="L49" s="8"/>
    </row>
    <row r="50" spans="1:12" ht="9" customHeight="1">
      <c r="A50" s="10" t="s">
        <v>16</v>
      </c>
      <c r="B50" s="8">
        <v>542300</v>
      </c>
      <c r="C50" s="8">
        <v>578900</v>
      </c>
      <c r="D50" s="8">
        <v>621200</v>
      </c>
      <c r="E50" s="8">
        <v>654260</v>
      </c>
      <c r="F50" s="8">
        <v>687720</v>
      </c>
      <c r="G50" s="8">
        <v>729900</v>
      </c>
      <c r="H50" s="8">
        <v>763360</v>
      </c>
      <c r="I50" s="8">
        <v>814820</v>
      </c>
      <c r="J50" s="8">
        <v>854720</v>
      </c>
      <c r="K50" s="8"/>
      <c r="L50" s="8"/>
    </row>
    <row r="51" spans="1:12" ht="9" customHeight="1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9" customHeight="1">
      <c r="A52" s="10" t="s">
        <v>15</v>
      </c>
      <c r="B52" s="8">
        <v>98080</v>
      </c>
      <c r="C52" s="8">
        <v>106760</v>
      </c>
      <c r="D52" s="8">
        <v>115120</v>
      </c>
      <c r="E52" s="8">
        <v>121180</v>
      </c>
      <c r="F52" s="8">
        <v>119980</v>
      </c>
      <c r="G52" s="8">
        <v>125520</v>
      </c>
      <c r="H52" s="8">
        <v>127600</v>
      </c>
      <c r="I52" s="8">
        <v>131580</v>
      </c>
      <c r="J52" s="8">
        <v>134800</v>
      </c>
      <c r="K52" s="8"/>
      <c r="L52" s="8"/>
    </row>
    <row r="53" spans="1:12" ht="9" customHeight="1">
      <c r="A53" s="12" t="s">
        <v>14</v>
      </c>
      <c r="B53" s="8">
        <v>203440</v>
      </c>
      <c r="C53" s="8">
        <v>224000</v>
      </c>
      <c r="D53" s="8">
        <v>247440</v>
      </c>
      <c r="E53" s="8">
        <v>260080</v>
      </c>
      <c r="F53" s="8">
        <v>261800</v>
      </c>
      <c r="G53" s="8">
        <v>276780</v>
      </c>
      <c r="H53" s="8">
        <v>287700</v>
      </c>
      <c r="I53" s="8">
        <v>300280</v>
      </c>
      <c r="J53" s="8">
        <v>316160</v>
      </c>
      <c r="K53" s="8"/>
      <c r="L53" s="8"/>
    </row>
    <row r="54" spans="1:12" ht="9" customHeight="1">
      <c r="A54" s="10" t="s">
        <v>13</v>
      </c>
      <c r="B54" s="8">
        <v>410700</v>
      </c>
      <c r="C54" s="8">
        <v>454460</v>
      </c>
      <c r="D54" s="8">
        <v>503360</v>
      </c>
      <c r="E54" s="8">
        <v>523960</v>
      </c>
      <c r="F54" s="8">
        <v>533260</v>
      </c>
      <c r="G54" s="8">
        <v>554000</v>
      </c>
      <c r="H54" s="8">
        <v>568640</v>
      </c>
      <c r="I54" s="8">
        <v>598280</v>
      </c>
      <c r="J54" s="8">
        <v>636960</v>
      </c>
      <c r="K54" s="8"/>
      <c r="L54" s="8"/>
    </row>
    <row r="55" spans="1:12" ht="9" customHeight="1">
      <c r="A55" s="10" t="s">
        <v>12</v>
      </c>
      <c r="B55" s="8">
        <v>2192540</v>
      </c>
      <c r="C55" s="8">
        <v>2322620</v>
      </c>
      <c r="D55" s="8">
        <v>2458580</v>
      </c>
      <c r="E55" s="8">
        <v>2503720</v>
      </c>
      <c r="F55" s="8">
        <v>2515740</v>
      </c>
      <c r="G55" s="8">
        <v>2565680</v>
      </c>
      <c r="H55" s="8">
        <v>2611940</v>
      </c>
      <c r="I55" s="8">
        <v>2681420</v>
      </c>
      <c r="J55" s="8">
        <v>2771540</v>
      </c>
      <c r="K55" s="8"/>
      <c r="L55" s="8"/>
    </row>
    <row r="56" spans="1:12" ht="9" customHeight="1">
      <c r="A56" s="10" t="s">
        <v>11</v>
      </c>
      <c r="B56" s="8">
        <v>2432540</v>
      </c>
      <c r="C56" s="8">
        <v>2583000</v>
      </c>
      <c r="D56" s="8">
        <v>2728820</v>
      </c>
      <c r="E56" s="8">
        <v>2793060</v>
      </c>
      <c r="F56" s="8">
        <v>2815420</v>
      </c>
      <c r="G56" s="8">
        <v>2879780</v>
      </c>
      <c r="H56" s="8">
        <v>2892420</v>
      </c>
      <c r="I56" s="8">
        <v>2978060</v>
      </c>
      <c r="J56" s="8">
        <v>3061160</v>
      </c>
      <c r="K56" s="8"/>
      <c r="L56" s="8"/>
    </row>
    <row r="57" spans="1:12" ht="9" customHeight="1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9" customHeight="1">
      <c r="A58" s="12" t="s">
        <v>10</v>
      </c>
      <c r="B58" s="8">
        <v>2333860</v>
      </c>
      <c r="C58" s="8">
        <v>2509260</v>
      </c>
      <c r="D58" s="8">
        <v>2676420</v>
      </c>
      <c r="E58" s="8">
        <v>2745960</v>
      </c>
      <c r="F58" s="8">
        <v>2790460</v>
      </c>
      <c r="G58" s="8">
        <v>2879960</v>
      </c>
      <c r="H58" s="8">
        <v>2942440</v>
      </c>
      <c r="I58" s="8">
        <v>3041340</v>
      </c>
      <c r="J58" s="8">
        <v>3158680</v>
      </c>
      <c r="K58" s="8"/>
      <c r="L58" s="8"/>
    </row>
    <row r="59" spans="1:12" s="3" customFormat="1" ht="9" customHeight="1">
      <c r="A59" s="12" t="s">
        <v>9</v>
      </c>
      <c r="B59" s="8">
        <v>3003440</v>
      </c>
      <c r="C59" s="8">
        <v>3181580</v>
      </c>
      <c r="D59" s="8">
        <v>3376900</v>
      </c>
      <c r="E59" s="8">
        <v>3456040</v>
      </c>
      <c r="F59" s="8">
        <v>3455740</v>
      </c>
      <c r="G59" s="8">
        <v>3521800</v>
      </c>
      <c r="H59" s="8">
        <v>3545860</v>
      </c>
      <c r="I59" s="8">
        <v>3648280</v>
      </c>
      <c r="J59" s="8">
        <v>3761940</v>
      </c>
      <c r="K59" s="36"/>
      <c r="L59" s="36"/>
    </row>
    <row r="60" spans="1:12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36"/>
      <c r="L60" s="36"/>
    </row>
    <row r="61" spans="1:12" s="3" customFormat="1" ht="9" customHeight="1">
      <c r="A61" s="12" t="s">
        <v>8</v>
      </c>
      <c r="B61" s="8">
        <v>4295920</v>
      </c>
      <c r="C61" s="8">
        <v>4572840</v>
      </c>
      <c r="D61" s="8">
        <v>4861560</v>
      </c>
      <c r="E61" s="8">
        <v>4985900</v>
      </c>
      <c r="F61" s="8">
        <v>5045760</v>
      </c>
      <c r="G61" s="8">
        <v>5174680</v>
      </c>
      <c r="H61" s="8">
        <v>5230220</v>
      </c>
      <c r="I61" s="8">
        <v>5361920</v>
      </c>
      <c r="J61" s="8">
        <v>5512300</v>
      </c>
      <c r="K61" s="36"/>
      <c r="L61" s="36"/>
    </row>
    <row r="62" spans="1:12" s="3" customFormat="1" ht="9" customHeight="1">
      <c r="A62" s="10" t="s">
        <v>129</v>
      </c>
      <c r="B62" s="8">
        <v>705140</v>
      </c>
      <c r="C62" s="8">
        <v>753940</v>
      </c>
      <c r="D62" s="8">
        <v>801920</v>
      </c>
      <c r="E62" s="8">
        <v>809260</v>
      </c>
      <c r="F62" s="8">
        <v>802720</v>
      </c>
      <c r="G62" s="8">
        <v>803540</v>
      </c>
      <c r="H62" s="8">
        <v>811340</v>
      </c>
      <c r="I62" s="8">
        <v>854400</v>
      </c>
      <c r="J62" s="8">
        <v>898040</v>
      </c>
      <c r="K62" s="36"/>
      <c r="L62" s="36"/>
    </row>
    <row r="63" spans="1:12" s="3" customFormat="1" ht="9" customHeight="1">
      <c r="A63" s="10" t="s">
        <v>6</v>
      </c>
      <c r="B63" s="8">
        <v>30960</v>
      </c>
      <c r="C63" s="8">
        <v>33260</v>
      </c>
      <c r="D63" s="8">
        <v>35980</v>
      </c>
      <c r="E63" s="8">
        <v>36560</v>
      </c>
      <c r="F63" s="8">
        <v>37080</v>
      </c>
      <c r="G63" s="8">
        <v>40000</v>
      </c>
      <c r="H63" s="8">
        <v>42700</v>
      </c>
      <c r="I63" s="8">
        <v>43620</v>
      </c>
      <c r="J63" s="8">
        <v>45160</v>
      </c>
      <c r="K63" s="36"/>
      <c r="L63" s="36"/>
    </row>
    <row r="64" spans="1:12" s="3" customFormat="1" ht="9" customHeight="1">
      <c r="A64" s="10" t="s">
        <v>5</v>
      </c>
      <c r="B64" s="8">
        <v>72160</v>
      </c>
      <c r="C64" s="8">
        <v>82540</v>
      </c>
      <c r="D64" s="8">
        <v>91760</v>
      </c>
      <c r="E64" s="8">
        <v>102260</v>
      </c>
      <c r="F64" s="8">
        <v>104500</v>
      </c>
      <c r="G64" s="8">
        <v>116260</v>
      </c>
      <c r="H64" s="8">
        <v>126760</v>
      </c>
      <c r="I64" s="8">
        <v>135360</v>
      </c>
      <c r="J64" s="8">
        <v>147240</v>
      </c>
      <c r="K64" s="36"/>
      <c r="L64" s="36"/>
    </row>
    <row r="65" spans="1:12" s="3" customFormat="1" ht="9" customHeight="1">
      <c r="A65" s="10" t="s">
        <v>4</v>
      </c>
      <c r="B65" s="8">
        <v>168780</v>
      </c>
      <c r="C65" s="8">
        <v>175900</v>
      </c>
      <c r="D65" s="8">
        <v>181140</v>
      </c>
      <c r="E65" s="8">
        <v>178180</v>
      </c>
      <c r="F65" s="8">
        <v>163680</v>
      </c>
      <c r="G65" s="8">
        <v>168440</v>
      </c>
      <c r="H65" s="8">
        <v>168960</v>
      </c>
      <c r="I65" s="8">
        <v>178300</v>
      </c>
      <c r="J65" s="8">
        <v>189820</v>
      </c>
      <c r="K65" s="36"/>
      <c r="L65" s="36"/>
    </row>
    <row r="66" spans="1:12" s="3" customFormat="1" ht="9" customHeight="1">
      <c r="A66" s="10" t="s">
        <v>3</v>
      </c>
      <c r="B66" s="8">
        <v>64340</v>
      </c>
      <c r="C66" s="8">
        <v>72360</v>
      </c>
      <c r="D66" s="8">
        <v>80960</v>
      </c>
      <c r="E66" s="8">
        <v>89840</v>
      </c>
      <c r="F66" s="8">
        <v>92460</v>
      </c>
      <c r="G66" s="8">
        <v>98840</v>
      </c>
      <c r="H66" s="8">
        <v>108320</v>
      </c>
      <c r="I66" s="8">
        <v>116020</v>
      </c>
      <c r="J66" s="8">
        <v>128060</v>
      </c>
      <c r="K66" s="36"/>
      <c r="L66" s="36"/>
    </row>
    <row r="67" spans="1:12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36"/>
      <c r="L67" s="36"/>
    </row>
    <row r="68" spans="1:12" s="3" customFormat="1" ht="9" customHeight="1">
      <c r="A68" s="9" t="s">
        <v>61</v>
      </c>
      <c r="B68" s="8">
        <v>4078500</v>
      </c>
      <c r="C68" s="8">
        <v>4335680</v>
      </c>
      <c r="D68" s="8">
        <v>4600900</v>
      </c>
      <c r="E68" s="8">
        <v>4718700</v>
      </c>
      <c r="F68" s="8">
        <v>4699220</v>
      </c>
      <c r="G68" s="8">
        <v>4781080</v>
      </c>
      <c r="H68" s="8">
        <v>4796320</v>
      </c>
      <c r="I68" s="8">
        <v>4885840</v>
      </c>
      <c r="J68" s="8">
        <v>5018340</v>
      </c>
    </row>
    <row r="69" spans="1:12" s="3" customFormat="1" ht="9" customHeight="1">
      <c r="A69" s="10" t="s">
        <v>122</v>
      </c>
      <c r="B69" s="8">
        <v>1008300</v>
      </c>
      <c r="C69" s="8">
        <v>1069300</v>
      </c>
      <c r="D69" s="8">
        <v>1119660</v>
      </c>
      <c r="E69" s="8">
        <v>1103180</v>
      </c>
      <c r="F69" s="8">
        <v>1079480</v>
      </c>
      <c r="G69" s="8">
        <v>1084920</v>
      </c>
      <c r="H69" s="8">
        <v>1079560</v>
      </c>
      <c r="I69" s="8">
        <v>1107860</v>
      </c>
      <c r="J69" s="8">
        <v>1127240</v>
      </c>
    </row>
    <row r="70" spans="1:12" s="3" customFormat="1" ht="9" customHeight="1">
      <c r="A70" s="10" t="s">
        <v>120</v>
      </c>
      <c r="B70" s="8">
        <v>464840</v>
      </c>
      <c r="C70" s="8">
        <v>524880</v>
      </c>
      <c r="D70" s="8">
        <v>605220</v>
      </c>
      <c r="E70" s="8">
        <v>672740</v>
      </c>
      <c r="F70" s="8">
        <v>809000</v>
      </c>
      <c r="G70" s="8">
        <v>901700</v>
      </c>
      <c r="H70" s="8">
        <v>992800</v>
      </c>
      <c r="I70" s="8">
        <v>1109160</v>
      </c>
      <c r="J70" s="8">
        <v>1214960</v>
      </c>
    </row>
    <row r="71" spans="1:12" s="3" customFormat="1" ht="9" customHeight="1">
      <c r="A71" s="10" t="s">
        <v>63</v>
      </c>
      <c r="B71" s="8">
        <v>214340</v>
      </c>
      <c r="C71" s="8">
        <v>239020</v>
      </c>
      <c r="D71" s="8">
        <v>272460</v>
      </c>
      <c r="E71" s="8">
        <v>292620</v>
      </c>
      <c r="F71" s="8">
        <v>341500</v>
      </c>
      <c r="G71" s="8">
        <v>365940</v>
      </c>
      <c r="H71" s="8">
        <v>380380</v>
      </c>
      <c r="I71" s="8">
        <v>413240</v>
      </c>
      <c r="J71" s="8">
        <v>439920</v>
      </c>
    </row>
    <row r="72" spans="1:12" s="3" customFormat="1" ht="9" customHeight="1">
      <c r="A72" s="1"/>
      <c r="B72" s="8"/>
      <c r="C72" s="8"/>
      <c r="D72" s="8"/>
      <c r="E72" s="8"/>
      <c r="F72" s="8"/>
      <c r="G72" s="8"/>
      <c r="H72" s="8"/>
      <c r="I72" s="8"/>
      <c r="J72" s="8"/>
    </row>
    <row r="73" spans="1:12" s="3" customFormat="1" ht="9" customHeight="1">
      <c r="A73" s="10" t="s">
        <v>0</v>
      </c>
      <c r="B73" s="8">
        <v>5337300</v>
      </c>
      <c r="C73" s="8">
        <v>5690840</v>
      </c>
      <c r="D73" s="8">
        <v>6053320</v>
      </c>
      <c r="E73" s="8">
        <v>6202000</v>
      </c>
      <c r="F73" s="8">
        <v>6246200</v>
      </c>
      <c r="G73" s="8">
        <v>6401760</v>
      </c>
      <c r="H73" s="8">
        <v>6488300</v>
      </c>
      <c r="I73" s="8">
        <v>6689620</v>
      </c>
      <c r="J73" s="8">
        <v>6920620</v>
      </c>
    </row>
    <row r="74" spans="1:12" s="3" customFormat="1" ht="9" customHeight="1">
      <c r="B74" s="2"/>
      <c r="C74" s="35"/>
      <c r="D74" s="35"/>
      <c r="E74" s="35"/>
      <c r="F74" s="34"/>
      <c r="G74" s="35"/>
    </row>
    <row r="75" spans="1:12" ht="9" customHeight="1">
      <c r="A75" s="1"/>
    </row>
    <row r="76" spans="1:12" ht="9" customHeight="1">
      <c r="A76" s="1"/>
      <c r="B76" s="4"/>
    </row>
    <row r="77" spans="1:12" ht="9" customHeight="1">
      <c r="A77" s="1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</row>
    <row r="85" spans="1:7" ht="9" customHeight="1">
      <c r="A85" s="4"/>
      <c r="B85" s="4"/>
    </row>
    <row r="86" spans="1:7" ht="9" customHeight="1">
      <c r="A86" s="4"/>
      <c r="B86" s="4"/>
      <c r="C86" s="35"/>
      <c r="D86" s="35"/>
      <c r="E86" s="35"/>
      <c r="F86" s="34"/>
      <c r="G86" s="35"/>
    </row>
    <row r="87" spans="1:7" ht="9" customHeight="1">
      <c r="A87" s="4"/>
      <c r="B87" s="4"/>
      <c r="C87" s="35"/>
      <c r="D87" s="35"/>
      <c r="E87" s="35"/>
      <c r="F87" s="7"/>
      <c r="G87" s="6"/>
    </row>
    <row r="88" spans="1:7" ht="9" customHeight="1">
      <c r="A88" s="4"/>
      <c r="B88" s="4"/>
      <c r="C88" s="35"/>
      <c r="D88" s="35"/>
      <c r="E88" s="35"/>
      <c r="F88" s="7"/>
      <c r="G88" s="6"/>
    </row>
    <row r="89" spans="1:7" ht="9" customHeight="1">
      <c r="A89" s="4"/>
      <c r="B89" s="4"/>
    </row>
    <row r="90" spans="1:7" s="3" customFormat="1" ht="9" customHeight="1">
      <c r="A90" s="4"/>
      <c r="B90" s="4"/>
    </row>
    <row r="91" spans="1:7" s="3" customFormat="1" ht="9" customHeight="1">
      <c r="A91" s="4"/>
      <c r="B91" s="4"/>
    </row>
    <row r="92" spans="1:7" s="3" customFormat="1" ht="9" customHeight="1">
      <c r="A92" s="4"/>
      <c r="B92" s="4"/>
      <c r="C92" s="35"/>
      <c r="D92" s="35"/>
      <c r="E92" s="35"/>
      <c r="F92" s="34"/>
      <c r="G92" s="35"/>
    </row>
    <row r="93" spans="1:7" ht="9" customHeight="1">
      <c r="A93" s="4"/>
      <c r="B93" s="4"/>
      <c r="C93" s="35"/>
      <c r="D93" s="35"/>
      <c r="E93" s="35"/>
      <c r="F93" s="34"/>
      <c r="G93" s="35"/>
    </row>
    <row r="94" spans="1:7" ht="9" customHeight="1">
      <c r="A94" s="4"/>
      <c r="B94" s="4"/>
      <c r="C94" s="35"/>
      <c r="D94" s="35"/>
      <c r="E94" s="35"/>
      <c r="F94" s="34"/>
      <c r="G94" s="35"/>
    </row>
    <row r="95" spans="1:7" ht="9" customHeight="1">
      <c r="A95" s="4"/>
      <c r="B95" s="4"/>
      <c r="C95" s="35"/>
      <c r="D95" s="35"/>
      <c r="E95" s="35"/>
      <c r="F95" s="34"/>
      <c r="G95" s="35"/>
    </row>
    <row r="96" spans="1:7" ht="9" customHeight="1">
      <c r="A96" s="4"/>
      <c r="B96" s="4"/>
    </row>
    <row r="97" spans="1:7" s="3" customFormat="1" ht="9" customHeight="1">
      <c r="A97" s="4"/>
      <c r="B97" s="4"/>
    </row>
    <row r="98" spans="1:7" ht="9" customHeight="1">
      <c r="A98" s="4"/>
      <c r="B98" s="4"/>
    </row>
    <row r="99" spans="1:7" ht="9" customHeight="1">
      <c r="A99" s="4"/>
      <c r="B99" s="4"/>
      <c r="C99" s="35"/>
      <c r="D99" s="35"/>
      <c r="E99" s="35"/>
      <c r="F99" s="34"/>
      <c r="G99" s="35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showGridLines="0" zoomScale="130" zoomScaleNormal="130" workbookViewId="0"/>
  </sheetViews>
  <sheetFormatPr defaultRowHeight="9" customHeight="1"/>
  <cols>
    <col min="1" max="1" width="13.6640625" style="2" customWidth="1"/>
    <col min="2" max="2" width="8.83203125" style="2" customWidth="1"/>
    <col min="3" max="5" width="8.83203125" style="1" customWidth="1"/>
    <col min="6" max="6" width="8.83203125" style="3" customWidth="1"/>
    <col min="7" max="18" width="8.83203125" style="1" customWidth="1"/>
    <col min="19" max="254" width="9.33203125" style="1"/>
    <col min="255" max="255" width="13.1640625" style="1" customWidth="1"/>
    <col min="256" max="264" width="7.6640625" style="1" bestFit="1" customWidth="1"/>
    <col min="265" max="271" width="8.5" style="1" bestFit="1" customWidth="1"/>
    <col min="272" max="273" width="4.83203125" style="1" customWidth="1"/>
    <col min="274" max="510" width="9.33203125" style="1"/>
    <col min="511" max="511" width="13.1640625" style="1" customWidth="1"/>
    <col min="512" max="520" width="7.6640625" style="1" bestFit="1" customWidth="1"/>
    <col min="521" max="527" width="8.5" style="1" bestFit="1" customWidth="1"/>
    <col min="528" max="529" width="4.83203125" style="1" customWidth="1"/>
    <col min="530" max="766" width="9.33203125" style="1"/>
    <col min="767" max="767" width="13.1640625" style="1" customWidth="1"/>
    <col min="768" max="776" width="7.6640625" style="1" bestFit="1" customWidth="1"/>
    <col min="777" max="783" width="8.5" style="1" bestFit="1" customWidth="1"/>
    <col min="784" max="785" width="4.83203125" style="1" customWidth="1"/>
    <col min="786" max="1022" width="9.33203125" style="1"/>
    <col min="1023" max="1023" width="13.1640625" style="1" customWidth="1"/>
    <col min="1024" max="1032" width="7.6640625" style="1" bestFit="1" customWidth="1"/>
    <col min="1033" max="1039" width="8.5" style="1" bestFit="1" customWidth="1"/>
    <col min="1040" max="1041" width="4.83203125" style="1" customWidth="1"/>
    <col min="1042" max="1278" width="9.33203125" style="1"/>
    <col min="1279" max="1279" width="13.1640625" style="1" customWidth="1"/>
    <col min="1280" max="1288" width="7.6640625" style="1" bestFit="1" customWidth="1"/>
    <col min="1289" max="1295" width="8.5" style="1" bestFit="1" customWidth="1"/>
    <col min="1296" max="1297" width="4.83203125" style="1" customWidth="1"/>
    <col min="1298" max="1534" width="9.33203125" style="1"/>
    <col min="1535" max="1535" width="13.1640625" style="1" customWidth="1"/>
    <col min="1536" max="1544" width="7.6640625" style="1" bestFit="1" customWidth="1"/>
    <col min="1545" max="1551" width="8.5" style="1" bestFit="1" customWidth="1"/>
    <col min="1552" max="1553" width="4.83203125" style="1" customWidth="1"/>
    <col min="1554" max="1790" width="9.33203125" style="1"/>
    <col min="1791" max="1791" width="13.1640625" style="1" customWidth="1"/>
    <col min="1792" max="1800" width="7.6640625" style="1" bestFit="1" customWidth="1"/>
    <col min="1801" max="1807" width="8.5" style="1" bestFit="1" customWidth="1"/>
    <col min="1808" max="1809" width="4.83203125" style="1" customWidth="1"/>
    <col min="1810" max="2046" width="9.33203125" style="1"/>
    <col min="2047" max="2047" width="13.1640625" style="1" customWidth="1"/>
    <col min="2048" max="2056" width="7.6640625" style="1" bestFit="1" customWidth="1"/>
    <col min="2057" max="2063" width="8.5" style="1" bestFit="1" customWidth="1"/>
    <col min="2064" max="2065" width="4.83203125" style="1" customWidth="1"/>
    <col min="2066" max="2302" width="9.33203125" style="1"/>
    <col min="2303" max="2303" width="13.1640625" style="1" customWidth="1"/>
    <col min="2304" max="2312" width="7.6640625" style="1" bestFit="1" customWidth="1"/>
    <col min="2313" max="2319" width="8.5" style="1" bestFit="1" customWidth="1"/>
    <col min="2320" max="2321" width="4.83203125" style="1" customWidth="1"/>
    <col min="2322" max="2558" width="9.33203125" style="1"/>
    <col min="2559" max="2559" width="13.1640625" style="1" customWidth="1"/>
    <col min="2560" max="2568" width="7.6640625" style="1" bestFit="1" customWidth="1"/>
    <col min="2569" max="2575" width="8.5" style="1" bestFit="1" customWidth="1"/>
    <col min="2576" max="2577" width="4.83203125" style="1" customWidth="1"/>
    <col min="2578" max="2814" width="9.33203125" style="1"/>
    <col min="2815" max="2815" width="13.1640625" style="1" customWidth="1"/>
    <col min="2816" max="2824" width="7.6640625" style="1" bestFit="1" customWidth="1"/>
    <col min="2825" max="2831" width="8.5" style="1" bestFit="1" customWidth="1"/>
    <col min="2832" max="2833" width="4.83203125" style="1" customWidth="1"/>
    <col min="2834" max="3070" width="9.33203125" style="1"/>
    <col min="3071" max="3071" width="13.1640625" style="1" customWidth="1"/>
    <col min="3072" max="3080" width="7.6640625" style="1" bestFit="1" customWidth="1"/>
    <col min="3081" max="3087" width="8.5" style="1" bestFit="1" customWidth="1"/>
    <col min="3088" max="3089" width="4.83203125" style="1" customWidth="1"/>
    <col min="3090" max="3326" width="9.33203125" style="1"/>
    <col min="3327" max="3327" width="13.1640625" style="1" customWidth="1"/>
    <col min="3328" max="3336" width="7.6640625" style="1" bestFit="1" customWidth="1"/>
    <col min="3337" max="3343" width="8.5" style="1" bestFit="1" customWidth="1"/>
    <col min="3344" max="3345" width="4.83203125" style="1" customWidth="1"/>
    <col min="3346" max="3582" width="9.33203125" style="1"/>
    <col min="3583" max="3583" width="13.1640625" style="1" customWidth="1"/>
    <col min="3584" max="3592" width="7.6640625" style="1" bestFit="1" customWidth="1"/>
    <col min="3593" max="3599" width="8.5" style="1" bestFit="1" customWidth="1"/>
    <col min="3600" max="3601" width="4.83203125" style="1" customWidth="1"/>
    <col min="3602" max="3838" width="9.33203125" style="1"/>
    <col min="3839" max="3839" width="13.1640625" style="1" customWidth="1"/>
    <col min="3840" max="3848" width="7.6640625" style="1" bestFit="1" customWidth="1"/>
    <col min="3849" max="3855" width="8.5" style="1" bestFit="1" customWidth="1"/>
    <col min="3856" max="3857" width="4.83203125" style="1" customWidth="1"/>
    <col min="3858" max="4094" width="9.33203125" style="1"/>
    <col min="4095" max="4095" width="13.1640625" style="1" customWidth="1"/>
    <col min="4096" max="4104" width="7.6640625" style="1" bestFit="1" customWidth="1"/>
    <col min="4105" max="4111" width="8.5" style="1" bestFit="1" customWidth="1"/>
    <col min="4112" max="4113" width="4.83203125" style="1" customWidth="1"/>
    <col min="4114" max="4350" width="9.33203125" style="1"/>
    <col min="4351" max="4351" width="13.1640625" style="1" customWidth="1"/>
    <col min="4352" max="4360" width="7.6640625" style="1" bestFit="1" customWidth="1"/>
    <col min="4361" max="4367" width="8.5" style="1" bestFit="1" customWidth="1"/>
    <col min="4368" max="4369" width="4.83203125" style="1" customWidth="1"/>
    <col min="4370" max="4606" width="9.33203125" style="1"/>
    <col min="4607" max="4607" width="13.1640625" style="1" customWidth="1"/>
    <col min="4608" max="4616" width="7.6640625" style="1" bestFit="1" customWidth="1"/>
    <col min="4617" max="4623" width="8.5" style="1" bestFit="1" customWidth="1"/>
    <col min="4624" max="4625" width="4.83203125" style="1" customWidth="1"/>
    <col min="4626" max="4862" width="9.33203125" style="1"/>
    <col min="4863" max="4863" width="13.1640625" style="1" customWidth="1"/>
    <col min="4864" max="4872" width="7.6640625" style="1" bestFit="1" customWidth="1"/>
    <col min="4873" max="4879" width="8.5" style="1" bestFit="1" customWidth="1"/>
    <col min="4880" max="4881" width="4.83203125" style="1" customWidth="1"/>
    <col min="4882" max="5118" width="9.33203125" style="1"/>
    <col min="5119" max="5119" width="13.1640625" style="1" customWidth="1"/>
    <col min="5120" max="5128" width="7.6640625" style="1" bestFit="1" customWidth="1"/>
    <col min="5129" max="5135" width="8.5" style="1" bestFit="1" customWidth="1"/>
    <col min="5136" max="5137" width="4.83203125" style="1" customWidth="1"/>
    <col min="5138" max="5374" width="9.33203125" style="1"/>
    <col min="5375" max="5375" width="13.1640625" style="1" customWidth="1"/>
    <col min="5376" max="5384" width="7.6640625" style="1" bestFit="1" customWidth="1"/>
    <col min="5385" max="5391" width="8.5" style="1" bestFit="1" customWidth="1"/>
    <col min="5392" max="5393" width="4.83203125" style="1" customWidth="1"/>
    <col min="5394" max="5630" width="9.33203125" style="1"/>
    <col min="5631" max="5631" width="13.1640625" style="1" customWidth="1"/>
    <col min="5632" max="5640" width="7.6640625" style="1" bestFit="1" customWidth="1"/>
    <col min="5641" max="5647" width="8.5" style="1" bestFit="1" customWidth="1"/>
    <col min="5648" max="5649" width="4.83203125" style="1" customWidth="1"/>
    <col min="5650" max="5886" width="9.33203125" style="1"/>
    <col min="5887" max="5887" width="13.1640625" style="1" customWidth="1"/>
    <col min="5888" max="5896" width="7.6640625" style="1" bestFit="1" customWidth="1"/>
    <col min="5897" max="5903" width="8.5" style="1" bestFit="1" customWidth="1"/>
    <col min="5904" max="5905" width="4.83203125" style="1" customWidth="1"/>
    <col min="5906" max="6142" width="9.33203125" style="1"/>
    <col min="6143" max="6143" width="13.1640625" style="1" customWidth="1"/>
    <col min="6144" max="6152" width="7.6640625" style="1" bestFit="1" customWidth="1"/>
    <col min="6153" max="6159" width="8.5" style="1" bestFit="1" customWidth="1"/>
    <col min="6160" max="6161" width="4.83203125" style="1" customWidth="1"/>
    <col min="6162" max="6398" width="9.33203125" style="1"/>
    <col min="6399" max="6399" width="13.1640625" style="1" customWidth="1"/>
    <col min="6400" max="6408" width="7.6640625" style="1" bestFit="1" customWidth="1"/>
    <col min="6409" max="6415" width="8.5" style="1" bestFit="1" customWidth="1"/>
    <col min="6416" max="6417" width="4.83203125" style="1" customWidth="1"/>
    <col min="6418" max="6654" width="9.33203125" style="1"/>
    <col min="6655" max="6655" width="13.1640625" style="1" customWidth="1"/>
    <col min="6656" max="6664" width="7.6640625" style="1" bestFit="1" customWidth="1"/>
    <col min="6665" max="6671" width="8.5" style="1" bestFit="1" customWidth="1"/>
    <col min="6672" max="6673" width="4.83203125" style="1" customWidth="1"/>
    <col min="6674" max="6910" width="9.33203125" style="1"/>
    <col min="6911" max="6911" width="13.1640625" style="1" customWidth="1"/>
    <col min="6912" max="6920" width="7.6640625" style="1" bestFit="1" customWidth="1"/>
    <col min="6921" max="6927" width="8.5" style="1" bestFit="1" customWidth="1"/>
    <col min="6928" max="6929" width="4.83203125" style="1" customWidth="1"/>
    <col min="6930" max="7166" width="9.33203125" style="1"/>
    <col min="7167" max="7167" width="13.1640625" style="1" customWidth="1"/>
    <col min="7168" max="7176" width="7.6640625" style="1" bestFit="1" customWidth="1"/>
    <col min="7177" max="7183" width="8.5" style="1" bestFit="1" customWidth="1"/>
    <col min="7184" max="7185" width="4.83203125" style="1" customWidth="1"/>
    <col min="7186" max="7422" width="9.33203125" style="1"/>
    <col min="7423" max="7423" width="13.1640625" style="1" customWidth="1"/>
    <col min="7424" max="7432" width="7.6640625" style="1" bestFit="1" customWidth="1"/>
    <col min="7433" max="7439" width="8.5" style="1" bestFit="1" customWidth="1"/>
    <col min="7440" max="7441" width="4.83203125" style="1" customWidth="1"/>
    <col min="7442" max="7678" width="9.33203125" style="1"/>
    <col min="7679" max="7679" width="13.1640625" style="1" customWidth="1"/>
    <col min="7680" max="7688" width="7.6640625" style="1" bestFit="1" customWidth="1"/>
    <col min="7689" max="7695" width="8.5" style="1" bestFit="1" customWidth="1"/>
    <col min="7696" max="7697" width="4.83203125" style="1" customWidth="1"/>
    <col min="7698" max="7934" width="9.33203125" style="1"/>
    <col min="7935" max="7935" width="13.1640625" style="1" customWidth="1"/>
    <col min="7936" max="7944" width="7.6640625" style="1" bestFit="1" customWidth="1"/>
    <col min="7945" max="7951" width="8.5" style="1" bestFit="1" customWidth="1"/>
    <col min="7952" max="7953" width="4.83203125" style="1" customWidth="1"/>
    <col min="7954" max="8190" width="9.33203125" style="1"/>
    <col min="8191" max="8191" width="13.1640625" style="1" customWidth="1"/>
    <col min="8192" max="8200" width="7.6640625" style="1" bestFit="1" customWidth="1"/>
    <col min="8201" max="8207" width="8.5" style="1" bestFit="1" customWidth="1"/>
    <col min="8208" max="8209" width="4.83203125" style="1" customWidth="1"/>
    <col min="8210" max="8446" width="9.33203125" style="1"/>
    <col min="8447" max="8447" width="13.1640625" style="1" customWidth="1"/>
    <col min="8448" max="8456" width="7.6640625" style="1" bestFit="1" customWidth="1"/>
    <col min="8457" max="8463" width="8.5" style="1" bestFit="1" customWidth="1"/>
    <col min="8464" max="8465" width="4.83203125" style="1" customWidth="1"/>
    <col min="8466" max="8702" width="9.33203125" style="1"/>
    <col min="8703" max="8703" width="13.1640625" style="1" customWidth="1"/>
    <col min="8704" max="8712" width="7.6640625" style="1" bestFit="1" customWidth="1"/>
    <col min="8713" max="8719" width="8.5" style="1" bestFit="1" customWidth="1"/>
    <col min="8720" max="8721" width="4.83203125" style="1" customWidth="1"/>
    <col min="8722" max="8958" width="9.33203125" style="1"/>
    <col min="8959" max="8959" width="13.1640625" style="1" customWidth="1"/>
    <col min="8960" max="8968" width="7.6640625" style="1" bestFit="1" customWidth="1"/>
    <col min="8969" max="8975" width="8.5" style="1" bestFit="1" customWidth="1"/>
    <col min="8976" max="8977" width="4.83203125" style="1" customWidth="1"/>
    <col min="8978" max="9214" width="9.33203125" style="1"/>
    <col min="9215" max="9215" width="13.1640625" style="1" customWidth="1"/>
    <col min="9216" max="9224" width="7.6640625" style="1" bestFit="1" customWidth="1"/>
    <col min="9225" max="9231" width="8.5" style="1" bestFit="1" customWidth="1"/>
    <col min="9232" max="9233" width="4.83203125" style="1" customWidth="1"/>
    <col min="9234" max="9470" width="9.33203125" style="1"/>
    <col min="9471" max="9471" width="13.1640625" style="1" customWidth="1"/>
    <col min="9472" max="9480" width="7.6640625" style="1" bestFit="1" customWidth="1"/>
    <col min="9481" max="9487" width="8.5" style="1" bestFit="1" customWidth="1"/>
    <col min="9488" max="9489" width="4.83203125" style="1" customWidth="1"/>
    <col min="9490" max="9726" width="9.33203125" style="1"/>
    <col min="9727" max="9727" width="13.1640625" style="1" customWidth="1"/>
    <col min="9728" max="9736" width="7.6640625" style="1" bestFit="1" customWidth="1"/>
    <col min="9737" max="9743" width="8.5" style="1" bestFit="1" customWidth="1"/>
    <col min="9744" max="9745" width="4.83203125" style="1" customWidth="1"/>
    <col min="9746" max="9982" width="9.33203125" style="1"/>
    <col min="9983" max="9983" width="13.1640625" style="1" customWidth="1"/>
    <col min="9984" max="9992" width="7.6640625" style="1" bestFit="1" customWidth="1"/>
    <col min="9993" max="9999" width="8.5" style="1" bestFit="1" customWidth="1"/>
    <col min="10000" max="10001" width="4.83203125" style="1" customWidth="1"/>
    <col min="10002" max="10238" width="9.33203125" style="1"/>
    <col min="10239" max="10239" width="13.1640625" style="1" customWidth="1"/>
    <col min="10240" max="10248" width="7.6640625" style="1" bestFit="1" customWidth="1"/>
    <col min="10249" max="10255" width="8.5" style="1" bestFit="1" customWidth="1"/>
    <col min="10256" max="10257" width="4.83203125" style="1" customWidth="1"/>
    <col min="10258" max="10494" width="9.33203125" style="1"/>
    <col min="10495" max="10495" width="13.1640625" style="1" customWidth="1"/>
    <col min="10496" max="10504" width="7.6640625" style="1" bestFit="1" customWidth="1"/>
    <col min="10505" max="10511" width="8.5" style="1" bestFit="1" customWidth="1"/>
    <col min="10512" max="10513" width="4.83203125" style="1" customWidth="1"/>
    <col min="10514" max="10750" width="9.33203125" style="1"/>
    <col min="10751" max="10751" width="13.1640625" style="1" customWidth="1"/>
    <col min="10752" max="10760" width="7.6640625" style="1" bestFit="1" customWidth="1"/>
    <col min="10761" max="10767" width="8.5" style="1" bestFit="1" customWidth="1"/>
    <col min="10768" max="10769" width="4.83203125" style="1" customWidth="1"/>
    <col min="10770" max="11006" width="9.33203125" style="1"/>
    <col min="11007" max="11007" width="13.1640625" style="1" customWidth="1"/>
    <col min="11008" max="11016" width="7.6640625" style="1" bestFit="1" customWidth="1"/>
    <col min="11017" max="11023" width="8.5" style="1" bestFit="1" customWidth="1"/>
    <col min="11024" max="11025" width="4.83203125" style="1" customWidth="1"/>
    <col min="11026" max="11262" width="9.33203125" style="1"/>
    <col min="11263" max="11263" width="13.1640625" style="1" customWidth="1"/>
    <col min="11264" max="11272" width="7.6640625" style="1" bestFit="1" customWidth="1"/>
    <col min="11273" max="11279" width="8.5" style="1" bestFit="1" customWidth="1"/>
    <col min="11280" max="11281" width="4.83203125" style="1" customWidth="1"/>
    <col min="11282" max="11518" width="9.33203125" style="1"/>
    <col min="11519" max="11519" width="13.1640625" style="1" customWidth="1"/>
    <col min="11520" max="11528" width="7.6640625" style="1" bestFit="1" customWidth="1"/>
    <col min="11529" max="11535" width="8.5" style="1" bestFit="1" customWidth="1"/>
    <col min="11536" max="11537" width="4.83203125" style="1" customWidth="1"/>
    <col min="11538" max="11774" width="9.33203125" style="1"/>
    <col min="11775" max="11775" width="13.1640625" style="1" customWidth="1"/>
    <col min="11776" max="11784" width="7.6640625" style="1" bestFit="1" customWidth="1"/>
    <col min="11785" max="11791" width="8.5" style="1" bestFit="1" customWidth="1"/>
    <col min="11792" max="11793" width="4.83203125" style="1" customWidth="1"/>
    <col min="11794" max="12030" width="9.33203125" style="1"/>
    <col min="12031" max="12031" width="13.1640625" style="1" customWidth="1"/>
    <col min="12032" max="12040" width="7.6640625" style="1" bestFit="1" customWidth="1"/>
    <col min="12041" max="12047" width="8.5" style="1" bestFit="1" customWidth="1"/>
    <col min="12048" max="12049" width="4.83203125" style="1" customWidth="1"/>
    <col min="12050" max="12286" width="9.33203125" style="1"/>
    <col min="12287" max="12287" width="13.1640625" style="1" customWidth="1"/>
    <col min="12288" max="12296" width="7.6640625" style="1" bestFit="1" customWidth="1"/>
    <col min="12297" max="12303" width="8.5" style="1" bestFit="1" customWidth="1"/>
    <col min="12304" max="12305" width="4.83203125" style="1" customWidth="1"/>
    <col min="12306" max="12542" width="9.33203125" style="1"/>
    <col min="12543" max="12543" width="13.1640625" style="1" customWidth="1"/>
    <col min="12544" max="12552" width="7.6640625" style="1" bestFit="1" customWidth="1"/>
    <col min="12553" max="12559" width="8.5" style="1" bestFit="1" customWidth="1"/>
    <col min="12560" max="12561" width="4.83203125" style="1" customWidth="1"/>
    <col min="12562" max="12798" width="9.33203125" style="1"/>
    <col min="12799" max="12799" width="13.1640625" style="1" customWidth="1"/>
    <col min="12800" max="12808" width="7.6640625" style="1" bestFit="1" customWidth="1"/>
    <col min="12809" max="12815" width="8.5" style="1" bestFit="1" customWidth="1"/>
    <col min="12816" max="12817" width="4.83203125" style="1" customWidth="1"/>
    <col min="12818" max="13054" width="9.33203125" style="1"/>
    <col min="13055" max="13055" width="13.1640625" style="1" customWidth="1"/>
    <col min="13056" max="13064" width="7.6640625" style="1" bestFit="1" customWidth="1"/>
    <col min="13065" max="13071" width="8.5" style="1" bestFit="1" customWidth="1"/>
    <col min="13072" max="13073" width="4.83203125" style="1" customWidth="1"/>
    <col min="13074" max="13310" width="9.33203125" style="1"/>
    <col min="13311" max="13311" width="13.1640625" style="1" customWidth="1"/>
    <col min="13312" max="13320" width="7.6640625" style="1" bestFit="1" customWidth="1"/>
    <col min="13321" max="13327" width="8.5" style="1" bestFit="1" customWidth="1"/>
    <col min="13328" max="13329" width="4.83203125" style="1" customWidth="1"/>
    <col min="13330" max="13566" width="9.33203125" style="1"/>
    <col min="13567" max="13567" width="13.1640625" style="1" customWidth="1"/>
    <col min="13568" max="13576" width="7.6640625" style="1" bestFit="1" customWidth="1"/>
    <col min="13577" max="13583" width="8.5" style="1" bestFit="1" customWidth="1"/>
    <col min="13584" max="13585" width="4.83203125" style="1" customWidth="1"/>
    <col min="13586" max="13822" width="9.33203125" style="1"/>
    <col min="13823" max="13823" width="13.1640625" style="1" customWidth="1"/>
    <col min="13824" max="13832" width="7.6640625" style="1" bestFit="1" customWidth="1"/>
    <col min="13833" max="13839" width="8.5" style="1" bestFit="1" customWidth="1"/>
    <col min="13840" max="13841" width="4.83203125" style="1" customWidth="1"/>
    <col min="13842" max="14078" width="9.33203125" style="1"/>
    <col min="14079" max="14079" width="13.1640625" style="1" customWidth="1"/>
    <col min="14080" max="14088" width="7.6640625" style="1" bestFit="1" customWidth="1"/>
    <col min="14089" max="14095" width="8.5" style="1" bestFit="1" customWidth="1"/>
    <col min="14096" max="14097" width="4.83203125" style="1" customWidth="1"/>
    <col min="14098" max="14334" width="9.33203125" style="1"/>
    <col min="14335" max="14335" width="13.1640625" style="1" customWidth="1"/>
    <col min="14336" max="14344" width="7.6640625" style="1" bestFit="1" customWidth="1"/>
    <col min="14345" max="14351" width="8.5" style="1" bestFit="1" customWidth="1"/>
    <col min="14352" max="14353" width="4.83203125" style="1" customWidth="1"/>
    <col min="14354" max="14590" width="9.33203125" style="1"/>
    <col min="14591" max="14591" width="13.1640625" style="1" customWidth="1"/>
    <col min="14592" max="14600" width="7.6640625" style="1" bestFit="1" customWidth="1"/>
    <col min="14601" max="14607" width="8.5" style="1" bestFit="1" customWidth="1"/>
    <col min="14608" max="14609" width="4.83203125" style="1" customWidth="1"/>
    <col min="14610" max="14846" width="9.33203125" style="1"/>
    <col min="14847" max="14847" width="13.1640625" style="1" customWidth="1"/>
    <col min="14848" max="14856" width="7.6640625" style="1" bestFit="1" customWidth="1"/>
    <col min="14857" max="14863" width="8.5" style="1" bestFit="1" customWidth="1"/>
    <col min="14864" max="14865" width="4.83203125" style="1" customWidth="1"/>
    <col min="14866" max="15102" width="9.33203125" style="1"/>
    <col min="15103" max="15103" width="13.1640625" style="1" customWidth="1"/>
    <col min="15104" max="15112" width="7.6640625" style="1" bestFit="1" customWidth="1"/>
    <col min="15113" max="15119" width="8.5" style="1" bestFit="1" customWidth="1"/>
    <col min="15120" max="15121" width="4.83203125" style="1" customWidth="1"/>
    <col min="15122" max="15358" width="9.33203125" style="1"/>
    <col min="15359" max="15359" width="13.1640625" style="1" customWidth="1"/>
    <col min="15360" max="15368" width="7.6640625" style="1" bestFit="1" customWidth="1"/>
    <col min="15369" max="15375" width="8.5" style="1" bestFit="1" customWidth="1"/>
    <col min="15376" max="15377" width="4.83203125" style="1" customWidth="1"/>
    <col min="15378" max="15614" width="9.33203125" style="1"/>
    <col min="15615" max="15615" width="13.1640625" style="1" customWidth="1"/>
    <col min="15616" max="15624" width="7.6640625" style="1" bestFit="1" customWidth="1"/>
    <col min="15625" max="15631" width="8.5" style="1" bestFit="1" customWidth="1"/>
    <col min="15632" max="15633" width="4.83203125" style="1" customWidth="1"/>
    <col min="15634" max="15870" width="9.33203125" style="1"/>
    <col min="15871" max="15871" width="13.1640625" style="1" customWidth="1"/>
    <col min="15872" max="15880" width="7.6640625" style="1" bestFit="1" customWidth="1"/>
    <col min="15881" max="15887" width="8.5" style="1" bestFit="1" customWidth="1"/>
    <col min="15888" max="15889" width="4.83203125" style="1" customWidth="1"/>
    <col min="15890" max="16126" width="9.33203125" style="1"/>
    <col min="16127" max="16127" width="13.1640625" style="1" customWidth="1"/>
    <col min="16128" max="16136" width="7.6640625" style="1" bestFit="1" customWidth="1"/>
    <col min="16137" max="16143" width="8.5" style="1" bestFit="1" customWidth="1"/>
    <col min="16144" max="16145" width="4.83203125" style="1" customWidth="1"/>
    <col min="16146" max="16384" width="9.33203125" style="1"/>
  </cols>
  <sheetData>
    <row r="1" spans="1:10" ht="10.5" customHeight="1">
      <c r="A1" s="19" t="s">
        <v>56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3.5" customHeight="1">
      <c r="A2" s="18" t="s">
        <v>66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0.5" customHeight="1">
      <c r="A3" s="17" t="s">
        <v>143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9" customHeight="1">
      <c r="A4" s="16"/>
      <c r="B4" s="16"/>
    </row>
    <row r="5" spans="1:10" ht="9" customHeight="1">
      <c r="A5" s="15"/>
      <c r="B5" s="15">
        <v>1993</v>
      </c>
      <c r="C5" s="14">
        <v>1994</v>
      </c>
      <c r="D5" s="15">
        <v>1995</v>
      </c>
      <c r="E5" s="14">
        <v>1996</v>
      </c>
      <c r="F5" s="15">
        <v>1997</v>
      </c>
      <c r="G5" s="14">
        <v>1998</v>
      </c>
      <c r="H5" s="15">
        <v>1999</v>
      </c>
      <c r="I5" s="14">
        <v>2000</v>
      </c>
      <c r="J5" s="15">
        <v>2001</v>
      </c>
    </row>
    <row r="6" spans="1:10" ht="9" customHeight="1">
      <c r="A6" s="10" t="s">
        <v>25</v>
      </c>
      <c r="B6" s="8">
        <v>900</v>
      </c>
      <c r="C6" s="8">
        <v>1080</v>
      </c>
      <c r="D6" s="31">
        <v>1120</v>
      </c>
      <c r="E6" s="31">
        <v>1180</v>
      </c>
      <c r="F6" s="31">
        <v>1220</v>
      </c>
      <c r="G6" s="31">
        <v>1240</v>
      </c>
      <c r="H6" s="32">
        <v>1260</v>
      </c>
      <c r="I6" s="8">
        <v>1100</v>
      </c>
      <c r="J6" s="8">
        <v>1360</v>
      </c>
    </row>
    <row r="7" spans="1:10" ht="9" customHeight="1">
      <c r="A7" s="13" t="s">
        <v>24</v>
      </c>
      <c r="B7" s="8">
        <v>4540</v>
      </c>
      <c r="C7" s="8">
        <v>5140</v>
      </c>
      <c r="D7" s="31">
        <v>5680</v>
      </c>
      <c r="E7" s="31">
        <v>5820</v>
      </c>
      <c r="F7" s="31">
        <v>6120</v>
      </c>
      <c r="G7" s="31">
        <v>6200</v>
      </c>
      <c r="H7" s="32">
        <v>6420</v>
      </c>
      <c r="I7" s="32">
        <v>6960</v>
      </c>
      <c r="J7" s="32">
        <v>7740</v>
      </c>
    </row>
    <row r="8" spans="1:10" ht="9" customHeight="1">
      <c r="A8" s="12" t="s">
        <v>23</v>
      </c>
      <c r="B8" s="11">
        <v>14080</v>
      </c>
      <c r="C8" s="11">
        <v>15500</v>
      </c>
      <c r="D8" s="31">
        <v>17940</v>
      </c>
      <c r="E8" s="31">
        <v>20640</v>
      </c>
      <c r="F8" s="31">
        <v>21940</v>
      </c>
      <c r="G8" s="31">
        <v>24160</v>
      </c>
      <c r="H8" s="32">
        <v>25100</v>
      </c>
      <c r="I8" s="32">
        <v>28380</v>
      </c>
      <c r="J8" s="32">
        <v>29520</v>
      </c>
    </row>
    <row r="9" spans="1:10" ht="9" customHeight="1">
      <c r="A9" s="12" t="s">
        <v>22</v>
      </c>
      <c r="B9" s="11">
        <v>43160</v>
      </c>
      <c r="C9" s="11">
        <v>46980</v>
      </c>
      <c r="D9" s="31">
        <v>51080</v>
      </c>
      <c r="E9" s="31">
        <v>56140</v>
      </c>
      <c r="F9" s="31">
        <v>61180</v>
      </c>
      <c r="G9" s="31">
        <v>65600</v>
      </c>
      <c r="H9" s="32">
        <v>70780</v>
      </c>
      <c r="I9" s="32">
        <v>78440</v>
      </c>
      <c r="J9" s="32">
        <v>86280</v>
      </c>
    </row>
    <row r="10" spans="1:10" ht="9" customHeight="1">
      <c r="A10" s="12" t="s">
        <v>21</v>
      </c>
      <c r="B10" s="11">
        <v>47820</v>
      </c>
      <c r="C10" s="11">
        <v>52340</v>
      </c>
      <c r="D10" s="31">
        <v>55600</v>
      </c>
      <c r="E10" s="31">
        <v>59100</v>
      </c>
      <c r="F10" s="31">
        <v>61280</v>
      </c>
      <c r="G10" s="31">
        <v>64060</v>
      </c>
      <c r="H10" s="32">
        <v>65100</v>
      </c>
      <c r="I10" s="32">
        <v>70520</v>
      </c>
      <c r="J10" s="32">
        <v>76540</v>
      </c>
    </row>
    <row r="11" spans="1:10" ht="9" customHeight="1">
      <c r="A11" s="12" t="s">
        <v>20</v>
      </c>
      <c r="B11" s="11">
        <v>243480</v>
      </c>
      <c r="C11" s="11">
        <v>249540</v>
      </c>
      <c r="D11" s="32">
        <v>247700</v>
      </c>
      <c r="E11" s="31">
        <v>253900</v>
      </c>
      <c r="F11" s="31">
        <v>249300</v>
      </c>
      <c r="G11" s="31">
        <v>241800</v>
      </c>
      <c r="H11" s="32">
        <v>242800</v>
      </c>
      <c r="I11" s="32">
        <v>248140</v>
      </c>
      <c r="J11" s="32">
        <v>262100</v>
      </c>
    </row>
    <row r="12" spans="1:10" ht="9" customHeight="1">
      <c r="A12" s="12" t="s">
        <v>19</v>
      </c>
      <c r="B12" s="11">
        <v>382080</v>
      </c>
      <c r="C12" s="11">
        <v>403000</v>
      </c>
      <c r="D12" s="31">
        <v>407880</v>
      </c>
      <c r="E12" s="31">
        <v>406620</v>
      </c>
      <c r="F12" s="31">
        <v>421340</v>
      </c>
      <c r="G12" s="31">
        <v>421300</v>
      </c>
      <c r="H12" s="32">
        <v>411480</v>
      </c>
      <c r="I12" s="32">
        <v>410960</v>
      </c>
      <c r="J12" s="32">
        <v>416280</v>
      </c>
    </row>
    <row r="13" spans="1:10" ht="9" customHeight="1">
      <c r="A13" s="12" t="s">
        <v>18</v>
      </c>
      <c r="B13" s="11">
        <v>440400</v>
      </c>
      <c r="C13" s="11">
        <v>455220</v>
      </c>
      <c r="D13" s="31">
        <v>466460</v>
      </c>
      <c r="E13" s="31">
        <v>492800</v>
      </c>
      <c r="F13" s="31">
        <v>508400</v>
      </c>
      <c r="G13" s="31">
        <v>506240</v>
      </c>
      <c r="H13" s="32">
        <v>514200</v>
      </c>
      <c r="I13" s="32">
        <v>526420</v>
      </c>
      <c r="J13" s="32">
        <v>536660</v>
      </c>
    </row>
    <row r="14" spans="1:10" ht="9" customHeight="1">
      <c r="A14" s="12" t="s">
        <v>17</v>
      </c>
      <c r="B14" s="11">
        <v>440200</v>
      </c>
      <c r="C14" s="11">
        <v>469260</v>
      </c>
      <c r="D14" s="31">
        <v>491260</v>
      </c>
      <c r="E14" s="31">
        <v>507840</v>
      </c>
      <c r="F14" s="31">
        <v>513280</v>
      </c>
      <c r="G14" s="31">
        <v>509320</v>
      </c>
      <c r="H14" s="32">
        <v>498440</v>
      </c>
      <c r="I14" s="32">
        <v>508980</v>
      </c>
      <c r="J14" s="32">
        <v>527460</v>
      </c>
    </row>
    <row r="15" spans="1:10" ht="9" customHeight="1">
      <c r="A15" s="10" t="s">
        <v>16</v>
      </c>
      <c r="B15" s="11">
        <v>579340</v>
      </c>
      <c r="C15" s="11">
        <v>619460</v>
      </c>
      <c r="D15" s="31">
        <v>643860</v>
      </c>
      <c r="E15" s="31">
        <v>676840</v>
      </c>
      <c r="F15" s="31">
        <v>702320</v>
      </c>
      <c r="G15" s="31">
        <v>707080</v>
      </c>
      <c r="H15" s="32">
        <v>701120</v>
      </c>
      <c r="I15" s="32">
        <v>699380</v>
      </c>
      <c r="J15" s="32">
        <v>702060</v>
      </c>
    </row>
    <row r="16" spans="1:10" ht="9" customHeight="1">
      <c r="A16" s="12"/>
      <c r="B16" s="11"/>
      <c r="C16" s="11"/>
      <c r="D16" s="31"/>
      <c r="E16" s="31"/>
      <c r="F16" s="31"/>
      <c r="G16" s="31"/>
      <c r="H16" s="32"/>
      <c r="I16" s="32"/>
      <c r="J16" s="32"/>
    </row>
    <row r="17" spans="1:10" ht="9" customHeight="1">
      <c r="A17" s="10" t="s">
        <v>15</v>
      </c>
      <c r="B17" s="11">
        <v>10520</v>
      </c>
      <c r="C17" s="11">
        <v>11440</v>
      </c>
      <c r="D17" s="31">
        <v>13080</v>
      </c>
      <c r="E17" s="31">
        <v>14120</v>
      </c>
      <c r="F17" s="31">
        <v>15980</v>
      </c>
      <c r="G17" s="31">
        <v>16480</v>
      </c>
      <c r="H17" s="32">
        <v>16700</v>
      </c>
      <c r="I17" s="32">
        <v>17700</v>
      </c>
      <c r="J17" s="32">
        <v>19280</v>
      </c>
    </row>
    <row r="18" spans="1:10" ht="9" customHeight="1">
      <c r="A18" s="12" t="s">
        <v>14</v>
      </c>
      <c r="B18" s="11">
        <v>24540</v>
      </c>
      <c r="C18" s="11">
        <v>27580</v>
      </c>
      <c r="D18" s="31">
        <v>30580</v>
      </c>
      <c r="E18" s="31">
        <v>34600</v>
      </c>
      <c r="F18" s="31">
        <v>36640</v>
      </c>
      <c r="G18" s="31">
        <v>40820</v>
      </c>
      <c r="H18" s="32">
        <v>43480</v>
      </c>
      <c r="I18" s="32">
        <v>49900</v>
      </c>
      <c r="J18" s="32">
        <v>53980</v>
      </c>
    </row>
    <row r="19" spans="1:10" ht="9" customHeight="1">
      <c r="A19" s="10" t="s">
        <v>13</v>
      </c>
      <c r="B19" s="11">
        <v>75440</v>
      </c>
      <c r="C19" s="11">
        <v>82020</v>
      </c>
      <c r="D19" s="31">
        <v>87760</v>
      </c>
      <c r="E19" s="31">
        <v>94160</v>
      </c>
      <c r="F19" s="31">
        <v>99120</v>
      </c>
      <c r="G19" s="31">
        <v>103960</v>
      </c>
      <c r="H19" s="32">
        <v>108480</v>
      </c>
      <c r="I19" s="32">
        <v>117800</v>
      </c>
      <c r="J19" s="32">
        <v>128180</v>
      </c>
    </row>
    <row r="20" spans="1:10" ht="9" customHeight="1">
      <c r="A20" s="10" t="s">
        <v>12</v>
      </c>
      <c r="B20" s="11">
        <v>625560</v>
      </c>
      <c r="C20" s="11">
        <v>652540</v>
      </c>
      <c r="D20" s="31">
        <v>655580</v>
      </c>
      <c r="E20" s="31">
        <v>660520</v>
      </c>
      <c r="F20" s="31">
        <v>670640</v>
      </c>
      <c r="G20" s="31">
        <v>663100</v>
      </c>
      <c r="H20" s="32">
        <v>654280</v>
      </c>
      <c r="I20" s="32">
        <v>659100</v>
      </c>
      <c r="J20" s="32">
        <v>678380</v>
      </c>
    </row>
    <row r="21" spans="1:10" ht="9" customHeight="1">
      <c r="A21" s="10" t="s">
        <v>11</v>
      </c>
      <c r="B21" s="11">
        <v>1459940</v>
      </c>
      <c r="C21" s="11">
        <v>1543940</v>
      </c>
      <c r="D21" s="31">
        <v>1601580</v>
      </c>
      <c r="E21" s="31">
        <v>1677480</v>
      </c>
      <c r="F21" s="31">
        <v>1724000</v>
      </c>
      <c r="G21" s="31">
        <v>1722640</v>
      </c>
      <c r="H21" s="32">
        <v>1713760</v>
      </c>
      <c r="I21" s="32">
        <v>1734780</v>
      </c>
      <c r="J21" s="32">
        <v>1766180</v>
      </c>
    </row>
    <row r="22" spans="1:10" ht="9" customHeight="1">
      <c r="A22" s="10"/>
      <c r="B22" s="11"/>
      <c r="C22" s="11"/>
      <c r="D22" s="31"/>
      <c r="E22" s="31"/>
      <c r="F22" s="31"/>
      <c r="G22" s="32"/>
      <c r="H22" s="32"/>
      <c r="I22" s="32"/>
      <c r="J22" s="32"/>
    </row>
    <row r="23" spans="1:10" ht="9" customHeight="1">
      <c r="A23" s="12" t="s">
        <v>10</v>
      </c>
      <c r="B23" s="11">
        <v>869120</v>
      </c>
      <c r="C23" s="11">
        <v>910080</v>
      </c>
      <c r="D23" s="31">
        <v>935400</v>
      </c>
      <c r="E23" s="31">
        <v>976900</v>
      </c>
      <c r="F23" s="31">
        <v>1012340</v>
      </c>
      <c r="G23" s="31">
        <v>1021600</v>
      </c>
      <c r="H23" s="32">
        <v>1032220</v>
      </c>
      <c r="I23" s="32">
        <v>1062940</v>
      </c>
      <c r="J23" s="32">
        <v>1104620</v>
      </c>
    </row>
    <row r="24" spans="1:10" ht="9" customHeight="1">
      <c r="A24" s="12" t="s">
        <v>9</v>
      </c>
      <c r="B24" s="11">
        <v>1326880</v>
      </c>
      <c r="C24" s="11">
        <v>1407440</v>
      </c>
      <c r="D24" s="31">
        <v>1453180</v>
      </c>
      <c r="E24" s="31">
        <v>1503980</v>
      </c>
      <c r="F24" s="31">
        <v>1534040</v>
      </c>
      <c r="G24" s="8">
        <v>1525400</v>
      </c>
      <c r="H24" s="32">
        <v>1504480</v>
      </c>
      <c r="I24" s="32">
        <v>1516340</v>
      </c>
      <c r="J24" s="32">
        <v>1541380</v>
      </c>
    </row>
    <row r="25" spans="1:10" ht="9" customHeight="1">
      <c r="A25" s="12"/>
      <c r="B25" s="1"/>
      <c r="F25" s="1"/>
    </row>
    <row r="26" spans="1:10" ht="9" customHeight="1">
      <c r="A26" s="12" t="s">
        <v>8</v>
      </c>
      <c r="B26" s="11">
        <v>1915700</v>
      </c>
      <c r="C26" s="11">
        <v>2012160</v>
      </c>
      <c r="D26" s="31">
        <v>2072100</v>
      </c>
      <c r="E26" s="31">
        <v>2147060</v>
      </c>
      <c r="F26" s="31">
        <v>2203740</v>
      </c>
      <c r="G26" s="31">
        <v>2199040</v>
      </c>
      <c r="H26" s="32">
        <v>2185780</v>
      </c>
      <c r="I26" s="32">
        <v>2221080</v>
      </c>
      <c r="J26" s="32">
        <v>2264780</v>
      </c>
    </row>
    <row r="27" spans="1:10" ht="9" customHeight="1">
      <c r="A27" s="10" t="s">
        <v>129</v>
      </c>
      <c r="B27" s="11">
        <v>217420</v>
      </c>
      <c r="C27" s="11">
        <v>232920</v>
      </c>
      <c r="D27" s="31">
        <v>239900</v>
      </c>
      <c r="E27" s="31">
        <v>251020</v>
      </c>
      <c r="F27" s="31">
        <v>252080</v>
      </c>
      <c r="G27" s="31">
        <v>252320</v>
      </c>
      <c r="H27" s="32">
        <v>253480</v>
      </c>
      <c r="I27" s="32">
        <v>259440</v>
      </c>
      <c r="J27" s="32">
        <v>274340</v>
      </c>
    </row>
    <row r="28" spans="1:10" ht="9" customHeight="1">
      <c r="A28" s="10" t="s">
        <v>6</v>
      </c>
      <c r="B28" s="11">
        <v>2460</v>
      </c>
      <c r="C28" s="11">
        <v>3500</v>
      </c>
      <c r="D28" s="31">
        <v>3800</v>
      </c>
      <c r="E28" s="31">
        <v>4420</v>
      </c>
      <c r="F28" s="31">
        <v>5200</v>
      </c>
      <c r="G28" s="31">
        <v>6220</v>
      </c>
      <c r="H28" s="32">
        <v>7080</v>
      </c>
      <c r="I28" s="8">
        <v>7760</v>
      </c>
      <c r="J28" s="8">
        <v>9700</v>
      </c>
    </row>
    <row r="29" spans="1:10" ht="9" customHeight="1">
      <c r="A29" s="10" t="s">
        <v>5</v>
      </c>
      <c r="B29" s="11">
        <v>7700</v>
      </c>
      <c r="C29" s="11">
        <v>9300</v>
      </c>
      <c r="D29" s="31">
        <v>10940</v>
      </c>
      <c r="E29" s="31">
        <v>13440</v>
      </c>
      <c r="F29" s="31">
        <v>15200</v>
      </c>
      <c r="G29" s="31">
        <v>17100</v>
      </c>
      <c r="H29" s="32">
        <v>17300</v>
      </c>
      <c r="I29" s="8">
        <v>19020</v>
      </c>
      <c r="J29" s="8">
        <v>22080</v>
      </c>
    </row>
    <row r="30" spans="1:10" ht="9" customHeight="1">
      <c r="A30" s="10" t="s">
        <v>4</v>
      </c>
      <c r="B30" s="11">
        <v>26480</v>
      </c>
      <c r="C30" s="11">
        <v>30340</v>
      </c>
      <c r="D30" s="31">
        <v>33820</v>
      </c>
      <c r="E30" s="31">
        <v>40120</v>
      </c>
      <c r="F30" s="31">
        <v>45100</v>
      </c>
      <c r="G30" s="31">
        <v>47340</v>
      </c>
      <c r="H30" s="32">
        <v>48580</v>
      </c>
      <c r="I30" s="8">
        <v>49180</v>
      </c>
      <c r="J30" s="8">
        <v>53200</v>
      </c>
    </row>
    <row r="31" spans="1:10" ht="9" customHeight="1">
      <c r="A31" s="10" t="s">
        <v>3</v>
      </c>
      <c r="B31" s="11">
        <v>26240</v>
      </c>
      <c r="C31" s="11">
        <v>29300</v>
      </c>
      <c r="D31" s="31">
        <v>28020</v>
      </c>
      <c r="E31" s="31">
        <v>24820</v>
      </c>
      <c r="F31" s="31">
        <v>25060</v>
      </c>
      <c r="G31" s="31">
        <v>24980</v>
      </c>
      <c r="H31" s="32">
        <v>24480</v>
      </c>
      <c r="I31" s="8">
        <v>22800</v>
      </c>
      <c r="J31" s="8">
        <v>21900</v>
      </c>
    </row>
    <row r="32" spans="1:10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</row>
    <row r="33" spans="1:18" ht="9" customHeight="1">
      <c r="A33" s="9" t="s">
        <v>36</v>
      </c>
      <c r="B33" s="11">
        <v>1514380</v>
      </c>
      <c r="C33" s="11">
        <v>1573620</v>
      </c>
      <c r="D33" s="31">
        <v>1604200</v>
      </c>
      <c r="E33" s="31">
        <v>1642980</v>
      </c>
      <c r="F33" s="31">
        <v>1655580</v>
      </c>
      <c r="G33" s="31">
        <v>1622660</v>
      </c>
      <c r="H33" s="8">
        <v>1585400</v>
      </c>
      <c r="I33" s="8">
        <v>1561080</v>
      </c>
      <c r="J33" s="8">
        <v>1553620</v>
      </c>
    </row>
    <row r="34" spans="1:18" ht="9" customHeight="1">
      <c r="A34" s="10" t="s">
        <v>122</v>
      </c>
      <c r="B34" s="8">
        <v>164380</v>
      </c>
      <c r="C34" s="8">
        <v>184640</v>
      </c>
      <c r="D34" s="31">
        <v>193500</v>
      </c>
      <c r="E34" s="31">
        <v>209940</v>
      </c>
      <c r="F34" s="31">
        <v>227720</v>
      </c>
      <c r="G34" s="31">
        <v>243660</v>
      </c>
      <c r="H34" s="32">
        <v>259580</v>
      </c>
      <c r="I34" s="8">
        <v>297220</v>
      </c>
      <c r="J34" s="8">
        <v>335760</v>
      </c>
    </row>
    <row r="35" spans="1:18" ht="9" customHeight="1">
      <c r="A35" s="10" t="s">
        <v>121</v>
      </c>
      <c r="B35" s="11">
        <v>591300</v>
      </c>
      <c r="C35" s="11">
        <v>644480</v>
      </c>
      <c r="D35" s="31">
        <v>682140</v>
      </c>
      <c r="E35" s="31">
        <v>729800</v>
      </c>
      <c r="F35" s="31">
        <v>776480</v>
      </c>
      <c r="G35" s="31">
        <v>805460</v>
      </c>
      <c r="H35" s="32">
        <v>829020</v>
      </c>
      <c r="I35" s="8">
        <v>881960</v>
      </c>
      <c r="J35" s="8">
        <v>944600</v>
      </c>
    </row>
    <row r="36" spans="1:18" ht="9" customHeight="1">
      <c r="A36" s="10" t="s">
        <v>28</v>
      </c>
      <c r="B36" s="11">
        <v>74060</v>
      </c>
      <c r="C36" s="11">
        <v>85220</v>
      </c>
      <c r="D36" s="31">
        <v>91260</v>
      </c>
      <c r="E36" s="31">
        <v>101840</v>
      </c>
      <c r="F36" s="31">
        <v>113400</v>
      </c>
      <c r="G36" s="31">
        <v>124780</v>
      </c>
      <c r="H36" s="32">
        <v>137300</v>
      </c>
      <c r="I36" s="8">
        <v>160980</v>
      </c>
      <c r="J36" s="8">
        <v>187980</v>
      </c>
    </row>
    <row r="37" spans="1:18" ht="9" customHeight="1">
      <c r="A37" s="1"/>
      <c r="B37" s="11"/>
      <c r="C37" s="11"/>
      <c r="D37" s="31"/>
      <c r="E37" s="31"/>
      <c r="F37" s="31"/>
      <c r="G37" s="31"/>
      <c r="H37" s="32"/>
      <c r="I37" s="8"/>
      <c r="J37" s="8"/>
    </row>
    <row r="38" spans="1:18" ht="9" customHeight="1">
      <c r="A38" s="9" t="s">
        <v>0</v>
      </c>
      <c r="B38" s="11">
        <v>2196000</v>
      </c>
      <c r="C38" s="11">
        <v>2317520</v>
      </c>
      <c r="D38" s="31">
        <v>2388580</v>
      </c>
      <c r="E38" s="31">
        <v>2480880</v>
      </c>
      <c r="F38" s="31">
        <v>2546380</v>
      </c>
      <c r="G38" s="31">
        <v>2547000</v>
      </c>
      <c r="H38" s="32">
        <v>2536700</v>
      </c>
      <c r="I38" s="8">
        <v>2579280</v>
      </c>
      <c r="J38" s="8">
        <v>2646000</v>
      </c>
    </row>
    <row r="39" spans="1:18" ht="9" customHeight="1">
      <c r="A39" s="10"/>
      <c r="B39" s="31"/>
      <c r="C39" s="31"/>
      <c r="D39" s="31"/>
      <c r="E39" s="31"/>
      <c r="F39" s="31"/>
      <c r="G39" s="3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5"/>
      <c r="B40" s="14">
        <v>2002</v>
      </c>
      <c r="C40" s="14">
        <v>2003</v>
      </c>
      <c r="D40" s="14">
        <v>2004</v>
      </c>
      <c r="E40" s="14">
        <v>2005</v>
      </c>
      <c r="F40" s="14">
        <v>2006</v>
      </c>
      <c r="G40" s="14">
        <v>2007</v>
      </c>
      <c r="H40" s="14">
        <v>2008</v>
      </c>
      <c r="I40" s="14">
        <v>2009</v>
      </c>
      <c r="J40" s="14">
        <v>2010</v>
      </c>
      <c r="K40" s="8"/>
      <c r="L40" s="8"/>
      <c r="M40" s="8"/>
      <c r="N40" s="8"/>
      <c r="O40" s="8"/>
      <c r="P40" s="8"/>
      <c r="Q40" s="8"/>
      <c r="R40" s="8"/>
    </row>
    <row r="41" spans="1:18" ht="9" customHeight="1">
      <c r="A41" s="10" t="s">
        <v>25</v>
      </c>
      <c r="B41" s="8">
        <v>1380</v>
      </c>
      <c r="C41" s="8">
        <v>1720</v>
      </c>
      <c r="D41" s="8">
        <v>1780</v>
      </c>
      <c r="E41" s="8">
        <v>1540</v>
      </c>
      <c r="F41" s="8">
        <v>1640</v>
      </c>
      <c r="G41" s="8">
        <v>1660</v>
      </c>
      <c r="H41" s="8">
        <v>1600</v>
      </c>
      <c r="I41" s="8">
        <v>1880</v>
      </c>
      <c r="J41" s="8">
        <v>1820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3" t="s">
        <v>24</v>
      </c>
      <c r="B42" s="8">
        <v>8220</v>
      </c>
      <c r="C42" s="8">
        <v>8640</v>
      </c>
      <c r="D42" s="8">
        <v>8900</v>
      </c>
      <c r="E42" s="8">
        <v>8960</v>
      </c>
      <c r="F42" s="8">
        <v>8480</v>
      </c>
      <c r="G42" s="8">
        <v>8580</v>
      </c>
      <c r="H42" s="8">
        <v>8660</v>
      </c>
      <c r="I42" s="8">
        <v>8920</v>
      </c>
      <c r="J42" s="8">
        <v>9560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23</v>
      </c>
      <c r="B43" s="8">
        <v>33160</v>
      </c>
      <c r="C43" s="8">
        <v>36840</v>
      </c>
      <c r="D43" s="8">
        <v>38720</v>
      </c>
      <c r="E43" s="8">
        <v>37060</v>
      </c>
      <c r="F43" s="8">
        <v>36880</v>
      </c>
      <c r="G43" s="8">
        <v>36640</v>
      </c>
      <c r="H43" s="8">
        <v>35520</v>
      </c>
      <c r="I43" s="8">
        <v>37400</v>
      </c>
      <c r="J43" s="8">
        <v>37800</v>
      </c>
      <c r="K43" s="8"/>
      <c r="L43" s="8"/>
    </row>
    <row r="44" spans="1:18" ht="9" customHeight="1">
      <c r="A44" s="12" t="s">
        <v>22</v>
      </c>
      <c r="B44" s="8">
        <v>93900</v>
      </c>
      <c r="C44" s="8">
        <v>100560</v>
      </c>
      <c r="D44" s="8">
        <v>105740</v>
      </c>
      <c r="E44" s="8">
        <v>110840</v>
      </c>
      <c r="F44" s="8">
        <v>106780</v>
      </c>
      <c r="G44" s="8">
        <v>105600</v>
      </c>
      <c r="H44" s="8">
        <v>107260</v>
      </c>
      <c r="I44" s="8">
        <v>111720</v>
      </c>
      <c r="J44" s="8">
        <v>118120</v>
      </c>
      <c r="K44" s="8"/>
      <c r="L44" s="8"/>
    </row>
    <row r="45" spans="1:18" ht="9" customHeight="1">
      <c r="A45" s="12" t="s">
        <v>21</v>
      </c>
      <c r="B45" s="8">
        <v>84140</v>
      </c>
      <c r="C45" s="8">
        <v>89440</v>
      </c>
      <c r="D45" s="8">
        <v>95580</v>
      </c>
      <c r="E45" s="8">
        <v>95040</v>
      </c>
      <c r="F45" s="8">
        <v>93800</v>
      </c>
      <c r="G45" s="8">
        <v>95100</v>
      </c>
      <c r="H45" s="8">
        <v>92400</v>
      </c>
      <c r="I45" s="8">
        <v>97800</v>
      </c>
      <c r="J45" s="8">
        <v>101780</v>
      </c>
      <c r="K45" s="8"/>
      <c r="L45" s="8"/>
    </row>
    <row r="46" spans="1:18" ht="9" customHeight="1">
      <c r="A46" s="12" t="s">
        <v>20</v>
      </c>
      <c r="B46" s="8">
        <v>276000</v>
      </c>
      <c r="C46" s="8">
        <v>292040</v>
      </c>
      <c r="D46" s="8">
        <v>301200</v>
      </c>
      <c r="E46" s="8">
        <v>286200</v>
      </c>
      <c r="F46" s="8">
        <v>276260</v>
      </c>
      <c r="G46" s="8">
        <v>270420</v>
      </c>
      <c r="H46" s="8">
        <v>266540</v>
      </c>
      <c r="I46" s="8">
        <v>270500</v>
      </c>
      <c r="J46" s="8">
        <v>279460</v>
      </c>
      <c r="K46" s="8"/>
      <c r="L46" s="8"/>
    </row>
    <row r="47" spans="1:18" ht="9" customHeight="1">
      <c r="A47" s="12" t="s">
        <v>19</v>
      </c>
      <c r="B47" s="8">
        <v>421180</v>
      </c>
      <c r="C47" s="8">
        <v>424820</v>
      </c>
      <c r="D47" s="8">
        <v>427420</v>
      </c>
      <c r="E47" s="8">
        <v>407220</v>
      </c>
      <c r="F47" s="8">
        <v>384200</v>
      </c>
      <c r="G47" s="8">
        <v>370900</v>
      </c>
      <c r="H47" s="8">
        <v>371980</v>
      </c>
      <c r="I47" s="8">
        <v>367120</v>
      </c>
      <c r="J47" s="8">
        <v>371800</v>
      </c>
      <c r="K47" s="8"/>
      <c r="L47" s="8"/>
    </row>
    <row r="48" spans="1:18" ht="9" customHeight="1">
      <c r="A48" s="12" t="s">
        <v>18</v>
      </c>
      <c r="B48" s="8">
        <v>538680</v>
      </c>
      <c r="C48" s="8">
        <v>547980</v>
      </c>
      <c r="D48" s="8">
        <v>536960</v>
      </c>
      <c r="E48" s="8">
        <v>516760</v>
      </c>
      <c r="F48" s="8">
        <v>487480</v>
      </c>
      <c r="G48" s="8">
        <v>463540</v>
      </c>
      <c r="H48" s="8">
        <v>443440</v>
      </c>
      <c r="I48" s="8">
        <v>437160</v>
      </c>
      <c r="J48" s="8">
        <v>425380</v>
      </c>
      <c r="K48" s="8"/>
      <c r="L48" s="8"/>
    </row>
    <row r="49" spans="1:12" ht="9" customHeight="1">
      <c r="A49" s="12" t="s">
        <v>17</v>
      </c>
      <c r="B49" s="8">
        <v>548420</v>
      </c>
      <c r="C49" s="8">
        <v>566300</v>
      </c>
      <c r="D49" s="8">
        <v>585100</v>
      </c>
      <c r="E49" s="8">
        <v>561560</v>
      </c>
      <c r="F49" s="8">
        <v>532520</v>
      </c>
      <c r="G49" s="8">
        <v>521600</v>
      </c>
      <c r="H49" s="8">
        <v>501700</v>
      </c>
      <c r="I49" s="8">
        <v>492060</v>
      </c>
      <c r="J49" s="8">
        <v>488520</v>
      </c>
      <c r="K49" s="8"/>
      <c r="L49" s="8"/>
    </row>
    <row r="50" spans="1:12" ht="9" customHeight="1">
      <c r="A50" s="10" t="s">
        <v>16</v>
      </c>
      <c r="B50" s="8">
        <v>719360</v>
      </c>
      <c r="C50" s="8">
        <v>731380</v>
      </c>
      <c r="D50" s="8">
        <v>743080</v>
      </c>
      <c r="E50" s="8">
        <v>739100</v>
      </c>
      <c r="F50" s="8">
        <v>729480</v>
      </c>
      <c r="G50" s="8">
        <v>725620</v>
      </c>
      <c r="H50" s="8">
        <v>727000</v>
      </c>
      <c r="I50" s="8">
        <v>745040</v>
      </c>
      <c r="J50" s="8">
        <v>750240</v>
      </c>
      <c r="K50" s="8"/>
      <c r="L50" s="8"/>
    </row>
    <row r="51" spans="1:12" ht="9" customHeight="1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9" customHeight="1">
      <c r="A52" s="10" t="s">
        <v>15</v>
      </c>
      <c r="B52" s="8">
        <v>21440</v>
      </c>
      <c r="C52" s="8">
        <v>23180</v>
      </c>
      <c r="D52" s="8">
        <v>24600</v>
      </c>
      <c r="E52" s="8">
        <v>23960</v>
      </c>
      <c r="F52" s="8">
        <v>22900</v>
      </c>
      <c r="G52" s="8">
        <v>21940</v>
      </c>
      <c r="H52" s="8">
        <v>22100</v>
      </c>
      <c r="I52" s="8">
        <v>22480</v>
      </c>
      <c r="J52" s="8">
        <v>23600</v>
      </c>
      <c r="K52" s="8"/>
      <c r="L52" s="8"/>
    </row>
    <row r="53" spans="1:12" ht="9" customHeight="1">
      <c r="A53" s="12" t="s">
        <v>14</v>
      </c>
      <c r="B53" s="8">
        <v>57480</v>
      </c>
      <c r="C53" s="8">
        <v>61820</v>
      </c>
      <c r="D53" s="8">
        <v>65700</v>
      </c>
      <c r="E53" s="8">
        <v>66520</v>
      </c>
      <c r="F53" s="8">
        <v>66180</v>
      </c>
      <c r="G53" s="8">
        <v>65880</v>
      </c>
      <c r="H53" s="8">
        <v>66300</v>
      </c>
      <c r="I53" s="8">
        <v>70280</v>
      </c>
      <c r="J53" s="8">
        <v>72200</v>
      </c>
      <c r="K53" s="8"/>
      <c r="L53" s="8"/>
    </row>
    <row r="54" spans="1:12" ht="9" customHeight="1">
      <c r="A54" s="10" t="s">
        <v>13</v>
      </c>
      <c r="B54" s="8">
        <v>141880</v>
      </c>
      <c r="C54" s="8">
        <v>152200</v>
      </c>
      <c r="D54" s="8">
        <v>160420</v>
      </c>
      <c r="E54" s="8">
        <v>162960</v>
      </c>
      <c r="F54" s="8">
        <v>158500</v>
      </c>
      <c r="G54" s="8">
        <v>159760</v>
      </c>
      <c r="H54" s="8">
        <v>157040</v>
      </c>
      <c r="I54" s="8">
        <v>164960</v>
      </c>
      <c r="J54" s="8">
        <v>173280</v>
      </c>
      <c r="K54" s="8"/>
      <c r="L54" s="8"/>
    </row>
    <row r="55" spans="1:12" ht="9" customHeight="1">
      <c r="A55" s="10" t="s">
        <v>12</v>
      </c>
      <c r="B55" s="8">
        <v>697180</v>
      </c>
      <c r="C55" s="8">
        <v>716860</v>
      </c>
      <c r="D55" s="8">
        <v>728620</v>
      </c>
      <c r="E55" s="8">
        <v>693420</v>
      </c>
      <c r="F55" s="8">
        <v>660460</v>
      </c>
      <c r="G55" s="8">
        <v>641320</v>
      </c>
      <c r="H55" s="8">
        <v>638520</v>
      </c>
      <c r="I55" s="8">
        <v>637620</v>
      </c>
      <c r="J55" s="8">
        <v>651260</v>
      </c>
      <c r="K55" s="8"/>
      <c r="L55" s="8"/>
    </row>
    <row r="56" spans="1:12" ht="9" customHeight="1">
      <c r="A56" s="10" t="s">
        <v>11</v>
      </c>
      <c r="B56" s="8">
        <v>1806460</v>
      </c>
      <c r="C56" s="8">
        <v>1845660</v>
      </c>
      <c r="D56" s="8">
        <v>1865140</v>
      </c>
      <c r="E56" s="8">
        <v>1817420</v>
      </c>
      <c r="F56" s="8">
        <v>1749480</v>
      </c>
      <c r="G56" s="8">
        <v>1710760</v>
      </c>
      <c r="H56" s="8">
        <v>1672140</v>
      </c>
      <c r="I56" s="8">
        <v>1674260</v>
      </c>
      <c r="J56" s="8">
        <v>1664140</v>
      </c>
      <c r="K56" s="8"/>
      <c r="L56" s="8"/>
    </row>
    <row r="57" spans="1:12" ht="9" customHeight="1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9" customHeight="1">
      <c r="A58" s="12" t="s">
        <v>10</v>
      </c>
      <c r="B58" s="8">
        <v>1149100</v>
      </c>
      <c r="C58" s="8">
        <v>1193540</v>
      </c>
      <c r="D58" s="8">
        <v>1229120</v>
      </c>
      <c r="E58" s="8">
        <v>1200300</v>
      </c>
      <c r="F58" s="8">
        <v>1162360</v>
      </c>
      <c r="G58" s="8">
        <v>1147280</v>
      </c>
      <c r="H58" s="8">
        <v>1142980</v>
      </c>
      <c r="I58" s="8">
        <v>1147800</v>
      </c>
      <c r="J58" s="8">
        <v>1167160</v>
      </c>
      <c r="K58" s="8"/>
      <c r="L58" s="8"/>
    </row>
    <row r="59" spans="1:12" s="3" customFormat="1" ht="9" customHeight="1">
      <c r="A59" s="12" t="s">
        <v>9</v>
      </c>
      <c r="B59" s="8">
        <v>1575340</v>
      </c>
      <c r="C59" s="8">
        <v>1606180</v>
      </c>
      <c r="D59" s="8">
        <v>1615360</v>
      </c>
      <c r="E59" s="8">
        <v>1563980</v>
      </c>
      <c r="F59" s="8">
        <v>1495160</v>
      </c>
      <c r="G59" s="8">
        <v>1452380</v>
      </c>
      <c r="H59" s="8">
        <v>1413120</v>
      </c>
      <c r="I59" s="8">
        <v>1421800</v>
      </c>
      <c r="J59" s="8">
        <v>1417320</v>
      </c>
      <c r="K59" s="36"/>
      <c r="L59" s="36"/>
    </row>
    <row r="60" spans="1:12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36"/>
      <c r="L60" s="36"/>
    </row>
    <row r="61" spans="1:12" s="3" customFormat="1" ht="9" customHeight="1">
      <c r="A61" s="12" t="s">
        <v>8</v>
      </c>
      <c r="B61" s="8">
        <v>2328420</v>
      </c>
      <c r="C61" s="8">
        <v>2390520</v>
      </c>
      <c r="D61" s="8">
        <v>2424560</v>
      </c>
      <c r="E61" s="8">
        <v>2353620</v>
      </c>
      <c r="F61" s="8">
        <v>2271360</v>
      </c>
      <c r="G61" s="8">
        <v>2219820</v>
      </c>
      <c r="H61" s="8">
        <v>2176600</v>
      </c>
      <c r="I61" s="8">
        <v>2172560</v>
      </c>
      <c r="J61" s="8">
        <v>2171060</v>
      </c>
      <c r="K61" s="36"/>
      <c r="L61" s="36"/>
    </row>
    <row r="62" spans="1:12" s="3" customFormat="1" ht="9" customHeight="1">
      <c r="A62" s="10" t="s">
        <v>129</v>
      </c>
      <c r="B62" s="8">
        <v>285440</v>
      </c>
      <c r="C62" s="8">
        <v>292580</v>
      </c>
      <c r="D62" s="8">
        <v>301800</v>
      </c>
      <c r="E62" s="8">
        <v>293140</v>
      </c>
      <c r="F62" s="8">
        <v>276240</v>
      </c>
      <c r="G62" s="8">
        <v>265600</v>
      </c>
      <c r="H62" s="8">
        <v>266260</v>
      </c>
      <c r="I62" s="8">
        <v>281920</v>
      </c>
      <c r="J62" s="8">
        <v>293760</v>
      </c>
      <c r="K62" s="36"/>
      <c r="L62" s="36"/>
    </row>
    <row r="63" spans="1:12" s="3" customFormat="1" ht="9" customHeight="1">
      <c r="A63" s="10" t="s">
        <v>6</v>
      </c>
      <c r="B63" s="8">
        <v>9800</v>
      </c>
      <c r="C63" s="8">
        <v>10420</v>
      </c>
      <c r="D63" s="8">
        <v>10500</v>
      </c>
      <c r="E63" s="8">
        <v>10560</v>
      </c>
      <c r="F63" s="8">
        <v>10820</v>
      </c>
      <c r="G63" s="8">
        <v>11440</v>
      </c>
      <c r="H63" s="8">
        <v>11760</v>
      </c>
      <c r="I63" s="8">
        <v>11500</v>
      </c>
      <c r="J63" s="8">
        <v>11620</v>
      </c>
      <c r="K63" s="36"/>
      <c r="L63" s="36"/>
    </row>
    <row r="64" spans="1:12" s="3" customFormat="1" ht="9" customHeight="1">
      <c r="A64" s="10" t="s">
        <v>5</v>
      </c>
      <c r="B64" s="8">
        <v>23640</v>
      </c>
      <c r="C64" s="8">
        <v>24580</v>
      </c>
      <c r="D64" s="8">
        <v>26300</v>
      </c>
      <c r="E64" s="8">
        <v>27500</v>
      </c>
      <c r="F64" s="8">
        <v>25740</v>
      </c>
      <c r="G64" s="8">
        <v>28760</v>
      </c>
      <c r="H64" s="8">
        <v>28960</v>
      </c>
      <c r="I64" s="8">
        <v>28180</v>
      </c>
      <c r="J64" s="8">
        <v>29740</v>
      </c>
      <c r="K64" s="36"/>
      <c r="L64" s="36"/>
    </row>
    <row r="65" spans="1:12" s="3" customFormat="1" ht="9" customHeight="1">
      <c r="A65" s="10" t="s">
        <v>4</v>
      </c>
      <c r="B65" s="8">
        <v>54380</v>
      </c>
      <c r="C65" s="8">
        <v>58460</v>
      </c>
      <c r="D65" s="8">
        <v>57400</v>
      </c>
      <c r="E65" s="8">
        <v>55180</v>
      </c>
      <c r="F65" s="8">
        <v>49340</v>
      </c>
      <c r="G65" s="8">
        <v>49340</v>
      </c>
      <c r="H65" s="8">
        <v>47560</v>
      </c>
      <c r="I65" s="8">
        <v>49160</v>
      </c>
      <c r="J65" s="8">
        <v>50820</v>
      </c>
      <c r="K65" s="36"/>
      <c r="L65" s="36"/>
    </row>
    <row r="66" spans="1:12" s="3" customFormat="1" ht="9" customHeight="1">
      <c r="A66" s="10" t="s">
        <v>3</v>
      </c>
      <c r="B66" s="8">
        <v>22760</v>
      </c>
      <c r="C66" s="8">
        <v>23160</v>
      </c>
      <c r="D66" s="8">
        <v>23920</v>
      </c>
      <c r="E66" s="8">
        <v>24280</v>
      </c>
      <c r="F66" s="8">
        <v>24020</v>
      </c>
      <c r="G66" s="8">
        <v>24700</v>
      </c>
      <c r="H66" s="8">
        <v>24960</v>
      </c>
      <c r="I66" s="8">
        <v>26280</v>
      </c>
      <c r="J66" s="8">
        <v>27480</v>
      </c>
      <c r="K66" s="36"/>
      <c r="L66" s="36"/>
    </row>
    <row r="67" spans="1:12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36"/>
      <c r="L67" s="36"/>
    </row>
    <row r="68" spans="1:12" s="3" customFormat="1" ht="9" customHeight="1">
      <c r="A68" s="9" t="s">
        <v>36</v>
      </c>
      <c r="B68" s="8">
        <v>1552420</v>
      </c>
      <c r="C68" s="8">
        <v>1550000</v>
      </c>
      <c r="D68" s="8">
        <v>1525980</v>
      </c>
      <c r="E68" s="8">
        <v>1443180</v>
      </c>
      <c r="F68" s="8">
        <v>1313100</v>
      </c>
      <c r="G68" s="8">
        <v>1239320</v>
      </c>
      <c r="H68" s="8">
        <v>1180260</v>
      </c>
      <c r="I68" s="8">
        <v>1144840</v>
      </c>
      <c r="J68" s="8">
        <v>1117500</v>
      </c>
    </row>
    <row r="69" spans="1:12" s="3" customFormat="1" ht="9" customHeight="1">
      <c r="A69" s="10" t="s">
        <v>121</v>
      </c>
      <c r="B69" s="8">
        <v>378060</v>
      </c>
      <c r="C69" s="8">
        <v>419440</v>
      </c>
      <c r="D69" s="8">
        <v>471300</v>
      </c>
      <c r="E69" s="8">
        <v>510540</v>
      </c>
      <c r="F69" s="8">
        <v>606440</v>
      </c>
      <c r="G69" s="8">
        <v>641360</v>
      </c>
      <c r="H69" s="8">
        <v>676660</v>
      </c>
      <c r="I69" s="8">
        <v>730140</v>
      </c>
      <c r="J69" s="8">
        <v>779660</v>
      </c>
    </row>
    <row r="70" spans="1:12" s="3" customFormat="1" ht="9" customHeight="1">
      <c r="A70" s="10" t="s">
        <v>120</v>
      </c>
      <c r="B70" s="8">
        <v>1008300</v>
      </c>
      <c r="C70" s="8">
        <v>1069300</v>
      </c>
      <c r="D70" s="8">
        <v>1119660</v>
      </c>
      <c r="E70" s="8">
        <v>1103180</v>
      </c>
      <c r="F70" s="8">
        <v>1079480</v>
      </c>
      <c r="G70" s="8">
        <v>1084920</v>
      </c>
      <c r="H70" s="8">
        <v>1079560</v>
      </c>
      <c r="I70" s="8">
        <v>1107860</v>
      </c>
      <c r="J70" s="8">
        <v>1127240</v>
      </c>
    </row>
    <row r="71" spans="1:12" s="3" customFormat="1" ht="9" customHeight="1">
      <c r="A71" s="10" t="s">
        <v>28</v>
      </c>
      <c r="B71" s="8">
        <v>214340</v>
      </c>
      <c r="C71" s="8">
        <v>239020</v>
      </c>
      <c r="D71" s="8">
        <v>272460</v>
      </c>
      <c r="E71" s="8">
        <v>292620</v>
      </c>
      <c r="F71" s="8">
        <v>341500</v>
      </c>
      <c r="G71" s="8">
        <v>365940</v>
      </c>
      <c r="H71" s="8">
        <v>380380</v>
      </c>
      <c r="I71" s="8">
        <v>413240</v>
      </c>
      <c r="J71" s="8">
        <v>439920</v>
      </c>
    </row>
    <row r="72" spans="1:12" s="3" customFormat="1" ht="9" customHeight="1">
      <c r="A72" s="1"/>
      <c r="B72" s="8"/>
      <c r="C72" s="8"/>
      <c r="D72" s="8"/>
      <c r="E72" s="8"/>
      <c r="F72" s="8"/>
      <c r="G72" s="8"/>
      <c r="H72" s="8"/>
      <c r="I72" s="8"/>
      <c r="J72" s="8"/>
    </row>
    <row r="73" spans="1:12" s="3" customFormat="1" ht="9" customHeight="1">
      <c r="A73" s="9" t="s">
        <v>0</v>
      </c>
      <c r="B73" s="8">
        <v>2724440</v>
      </c>
      <c r="C73" s="8">
        <v>2799720</v>
      </c>
      <c r="D73" s="8">
        <v>2844480</v>
      </c>
      <c r="E73" s="8">
        <v>2764280</v>
      </c>
      <c r="F73" s="8">
        <v>2657520</v>
      </c>
      <c r="G73" s="8">
        <v>2599660</v>
      </c>
      <c r="H73" s="8">
        <v>2556100</v>
      </c>
      <c r="I73" s="8">
        <v>2569600</v>
      </c>
      <c r="J73" s="8">
        <v>2584480</v>
      </c>
    </row>
    <row r="74" spans="1:12" s="3" customFormat="1" ht="9" customHeight="1">
      <c r="B74" s="8"/>
      <c r="C74" s="8"/>
      <c r="D74" s="8"/>
      <c r="E74" s="8"/>
      <c r="F74" s="8"/>
      <c r="G74" s="8"/>
      <c r="H74" s="8"/>
      <c r="I74" s="8"/>
      <c r="J74" s="8"/>
    </row>
    <row r="75" spans="1:12" ht="9" customHeight="1">
      <c r="A75" s="1"/>
      <c r="B75" s="8"/>
      <c r="C75" s="8"/>
      <c r="D75" s="8"/>
      <c r="E75" s="8"/>
      <c r="F75" s="8"/>
      <c r="G75" s="8"/>
      <c r="H75" s="8"/>
      <c r="I75" s="8"/>
      <c r="J75" s="8"/>
    </row>
    <row r="76" spans="1:12" ht="9" customHeight="1">
      <c r="A76" s="1"/>
      <c r="B76" s="8"/>
      <c r="C76" s="8"/>
      <c r="D76" s="8"/>
      <c r="E76" s="8"/>
      <c r="F76" s="8"/>
      <c r="G76" s="8"/>
      <c r="H76" s="8"/>
      <c r="I76" s="8"/>
      <c r="J76" s="8"/>
    </row>
    <row r="77" spans="1:12" ht="9" customHeight="1">
      <c r="A77" s="1"/>
      <c r="B77" s="8"/>
      <c r="C77" s="8"/>
      <c r="D77" s="8"/>
      <c r="E77" s="8"/>
      <c r="F77" s="8"/>
      <c r="G77" s="8"/>
      <c r="H77" s="8"/>
      <c r="I77" s="8"/>
      <c r="J77" s="8"/>
    </row>
    <row r="78" spans="1:12" ht="9" customHeight="1">
      <c r="B78" s="8"/>
      <c r="C78" s="8"/>
      <c r="D78" s="8"/>
      <c r="E78" s="8"/>
      <c r="F78" s="8"/>
      <c r="G78" s="8"/>
      <c r="H78" s="8"/>
      <c r="I78" s="8"/>
      <c r="J78" s="8"/>
    </row>
    <row r="79" spans="1:12" ht="9" customHeight="1">
      <c r="A79" s="4"/>
      <c r="B79" s="8"/>
      <c r="C79" s="8"/>
      <c r="D79" s="8"/>
      <c r="E79" s="8"/>
      <c r="F79" s="8"/>
      <c r="G79" s="8"/>
      <c r="H79" s="8"/>
      <c r="I79" s="8"/>
      <c r="J79" s="8"/>
    </row>
    <row r="80" spans="1:12" ht="9" customHeight="1">
      <c r="A80" s="4"/>
      <c r="B80" s="8"/>
      <c r="C80" s="8"/>
      <c r="D80" s="8"/>
      <c r="E80" s="8"/>
      <c r="F80" s="8"/>
      <c r="G80" s="8"/>
      <c r="H80" s="8"/>
      <c r="I80" s="8"/>
      <c r="J80" s="8"/>
    </row>
    <row r="81" spans="1:10" ht="9" customHeight="1">
      <c r="A81" s="4"/>
      <c r="B81" s="8"/>
      <c r="C81" s="8"/>
      <c r="D81" s="8"/>
      <c r="E81" s="8"/>
      <c r="F81" s="8"/>
      <c r="G81" s="8"/>
      <c r="H81" s="8"/>
      <c r="I81" s="8"/>
      <c r="J81" s="8"/>
    </row>
    <row r="82" spans="1:10" ht="9" customHeight="1">
      <c r="A82" s="4"/>
      <c r="B82" s="8"/>
      <c r="C82" s="8"/>
      <c r="D82" s="8"/>
      <c r="E82" s="8"/>
      <c r="F82" s="8"/>
      <c r="G82" s="8"/>
      <c r="H82" s="8"/>
      <c r="I82" s="8"/>
      <c r="J82" s="8"/>
    </row>
    <row r="83" spans="1:10" ht="9" customHeight="1">
      <c r="A83" s="4"/>
      <c r="B83" s="8"/>
      <c r="C83" s="8"/>
      <c r="D83" s="8"/>
      <c r="E83" s="8"/>
      <c r="F83" s="8"/>
      <c r="G83" s="8"/>
      <c r="H83" s="8"/>
      <c r="I83" s="8"/>
      <c r="J83" s="8"/>
    </row>
    <row r="84" spans="1:10" ht="9" customHeight="1">
      <c r="A84" s="4"/>
      <c r="B84" s="8"/>
      <c r="C84" s="8"/>
      <c r="D84" s="8"/>
      <c r="E84" s="8"/>
      <c r="F84" s="8"/>
      <c r="G84" s="8"/>
      <c r="H84" s="8"/>
      <c r="I84" s="8"/>
      <c r="J84" s="8"/>
    </row>
    <row r="85" spans="1:10" ht="9" customHeight="1">
      <c r="A85" s="4"/>
      <c r="B85" s="8"/>
      <c r="C85" s="8"/>
      <c r="D85" s="8"/>
      <c r="E85" s="8"/>
      <c r="F85" s="8"/>
      <c r="G85" s="8"/>
      <c r="H85" s="8"/>
      <c r="I85" s="8"/>
      <c r="J85" s="8"/>
    </row>
    <row r="86" spans="1:10" ht="9" customHeight="1">
      <c r="A86" s="4"/>
      <c r="B86" s="8"/>
      <c r="C86" s="8"/>
      <c r="D86" s="8"/>
      <c r="E86" s="8"/>
      <c r="F86" s="8"/>
      <c r="G86" s="8"/>
      <c r="H86" s="8"/>
      <c r="I86" s="8"/>
      <c r="J86" s="8"/>
    </row>
    <row r="87" spans="1:10" ht="9" customHeight="1">
      <c r="A87" s="4"/>
      <c r="B87" s="8"/>
      <c r="C87" s="8"/>
      <c r="D87" s="8"/>
      <c r="E87" s="8"/>
      <c r="F87" s="8"/>
      <c r="G87" s="8"/>
      <c r="H87" s="8"/>
      <c r="I87" s="8"/>
      <c r="J87" s="8"/>
    </row>
    <row r="88" spans="1:10" ht="9" customHeight="1">
      <c r="A88" s="4"/>
      <c r="B88" s="8"/>
      <c r="C88" s="8"/>
      <c r="D88" s="8"/>
      <c r="E88" s="8"/>
      <c r="F88" s="8"/>
      <c r="G88" s="8"/>
      <c r="H88" s="8"/>
      <c r="I88" s="8"/>
      <c r="J88" s="8"/>
    </row>
    <row r="89" spans="1:10" ht="9" customHeight="1">
      <c r="A89" s="4"/>
      <c r="B89" s="8"/>
      <c r="C89" s="8"/>
      <c r="D89" s="8"/>
      <c r="E89" s="8"/>
      <c r="F89" s="8"/>
      <c r="G89" s="8"/>
      <c r="H89" s="8"/>
      <c r="I89" s="8"/>
      <c r="J89" s="8"/>
    </row>
    <row r="90" spans="1:10" s="3" customFormat="1" ht="9" customHeight="1">
      <c r="A90" s="4"/>
      <c r="B90" s="8"/>
      <c r="C90" s="8"/>
      <c r="D90" s="8"/>
      <c r="E90" s="8"/>
      <c r="F90" s="8"/>
      <c r="G90" s="8"/>
      <c r="H90" s="8"/>
      <c r="I90" s="8"/>
      <c r="J90" s="8"/>
    </row>
    <row r="91" spans="1:10" s="3" customFormat="1" ht="9" customHeight="1">
      <c r="A91" s="4"/>
      <c r="B91" s="8"/>
      <c r="C91" s="8"/>
      <c r="D91" s="8"/>
      <c r="E91" s="8"/>
      <c r="F91" s="8"/>
      <c r="G91" s="8"/>
      <c r="H91" s="8"/>
      <c r="I91" s="8"/>
      <c r="J91" s="8"/>
    </row>
    <row r="92" spans="1:10" s="3" customFormat="1" ht="9" customHeight="1">
      <c r="A92" s="4"/>
      <c r="B92" s="8"/>
      <c r="C92" s="8"/>
      <c r="D92" s="8"/>
      <c r="E92" s="8"/>
      <c r="F92" s="8"/>
      <c r="G92" s="8"/>
      <c r="H92" s="8"/>
      <c r="I92" s="8"/>
      <c r="J92" s="8"/>
    </row>
    <row r="93" spans="1:10" ht="9" customHeight="1">
      <c r="A93" s="4"/>
      <c r="B93" s="8"/>
      <c r="C93" s="8"/>
      <c r="D93" s="8"/>
      <c r="E93" s="8"/>
      <c r="F93" s="8"/>
      <c r="G93" s="8"/>
      <c r="H93" s="8"/>
      <c r="I93" s="8"/>
      <c r="J93" s="8"/>
    </row>
    <row r="94" spans="1:10" ht="9" customHeight="1">
      <c r="A94" s="4"/>
      <c r="B94" s="8"/>
      <c r="C94" s="8"/>
      <c r="D94" s="8"/>
      <c r="E94" s="8"/>
      <c r="F94" s="8"/>
      <c r="G94" s="8"/>
      <c r="H94" s="8"/>
      <c r="I94" s="8"/>
      <c r="J94" s="8"/>
    </row>
    <row r="95" spans="1:10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</row>
    <row r="96" spans="1:10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</row>
    <row r="97" spans="1:10" s="3" customFormat="1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</row>
    <row r="98" spans="1:10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</row>
    <row r="99" spans="1:10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</row>
    <row r="100" spans="1:10" s="3" customFormat="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</row>
    <row r="101" spans="1:10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</row>
    <row r="102" spans="1:10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</row>
    <row r="103" spans="1:10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</row>
    <row r="104" spans="1:10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</row>
    <row r="105" spans="1:10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</row>
    <row r="106" spans="1:10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</row>
    <row r="107" spans="1:10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</row>
    <row r="108" spans="1:10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</row>
    <row r="109" spans="1:10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</row>
    <row r="110" spans="1:10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</row>
    <row r="111" spans="1:10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</row>
    <row r="112" spans="1:10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</row>
    <row r="113" spans="1:10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</row>
    <row r="114" spans="1:10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</row>
    <row r="115" spans="1:10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</row>
    <row r="116" spans="1:10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</row>
    <row r="117" spans="1:10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</row>
    <row r="118" spans="1:10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</row>
    <row r="119" spans="1:10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</row>
    <row r="120" spans="1:10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</row>
    <row r="121" spans="1:10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</row>
    <row r="122" spans="1:10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</row>
    <row r="123" spans="1:10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</row>
    <row r="124" spans="1:10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</row>
    <row r="125" spans="1:10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</row>
    <row r="126" spans="1:10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</row>
    <row r="127" spans="1:10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</row>
    <row r="128" spans="1:10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</row>
    <row r="129" spans="1:10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</row>
    <row r="130" spans="1:10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</row>
    <row r="131" spans="1:10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</row>
    <row r="132" spans="1:10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</row>
    <row r="133" spans="1:10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</row>
    <row r="134" spans="1:10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</row>
    <row r="135" spans="1:10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</row>
    <row r="136" spans="1:10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</row>
    <row r="137" spans="1:10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</row>
    <row r="138" spans="1:10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</row>
    <row r="139" spans="1:10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</row>
    <row r="140" spans="1:10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</row>
    <row r="141" spans="1:10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</row>
    <row r="142" spans="1:10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</row>
    <row r="143" spans="1:10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</row>
    <row r="144" spans="1:10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</row>
    <row r="145" spans="1:10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</row>
    <row r="146" spans="1:10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</row>
    <row r="147" spans="1:10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</row>
    <row r="148" spans="1:10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</row>
    <row r="149" spans="1:10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</row>
    <row r="150" spans="1:10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</row>
    <row r="151" spans="1:10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</row>
    <row r="152" spans="1:10" s="3" customFormat="1" ht="9" customHeight="1">
      <c r="A152" s="4"/>
      <c r="B152" s="8"/>
      <c r="C152" s="8"/>
      <c r="D152" s="8"/>
      <c r="E152" s="8"/>
      <c r="F152" s="8"/>
      <c r="G152" s="8"/>
      <c r="H152" s="8"/>
      <c r="I152" s="8"/>
      <c r="J152" s="8"/>
    </row>
    <row r="153" spans="1:10" s="3" customFormat="1" ht="9" customHeight="1">
      <c r="A153" s="4"/>
      <c r="B153" s="8"/>
      <c r="C153" s="8"/>
      <c r="D153" s="8"/>
      <c r="E153" s="8"/>
      <c r="F153" s="8"/>
      <c r="G153" s="8"/>
      <c r="H153" s="8"/>
      <c r="I153" s="8"/>
      <c r="J153" s="8"/>
    </row>
    <row r="154" spans="1:10" s="3" customFormat="1" ht="9" customHeight="1">
      <c r="A154" s="4"/>
      <c r="B154" s="8"/>
      <c r="C154" s="8"/>
      <c r="D154" s="8"/>
      <c r="E154" s="8"/>
      <c r="F154" s="8"/>
      <c r="G154" s="8"/>
      <c r="H154" s="8"/>
      <c r="I154" s="8"/>
      <c r="J154" s="8"/>
    </row>
    <row r="155" spans="1:10" s="3" customFormat="1" ht="9" customHeight="1">
      <c r="A155" s="4"/>
      <c r="B155" s="8"/>
      <c r="C155" s="8"/>
      <c r="D155" s="8"/>
      <c r="E155" s="8"/>
      <c r="F155" s="8"/>
      <c r="G155" s="8"/>
      <c r="H155" s="8"/>
      <c r="I155" s="8"/>
      <c r="J155" s="8"/>
    </row>
    <row r="156" spans="1:10" s="3" customFormat="1" ht="9" customHeight="1">
      <c r="A156" s="4"/>
      <c r="B156" s="8"/>
      <c r="C156" s="8"/>
      <c r="D156" s="8"/>
      <c r="E156" s="8"/>
      <c r="F156" s="8"/>
      <c r="G156" s="8"/>
      <c r="H156" s="8"/>
      <c r="I156" s="8"/>
      <c r="J156" s="8"/>
    </row>
    <row r="157" spans="1:10" s="3" customFormat="1" ht="9" customHeight="1">
      <c r="A157" s="4"/>
      <c r="B157" s="8"/>
      <c r="C157" s="8"/>
      <c r="D157" s="8"/>
      <c r="E157" s="8"/>
      <c r="F157" s="8"/>
      <c r="G157" s="8"/>
      <c r="H157" s="8"/>
      <c r="I157" s="8"/>
      <c r="J157" s="8"/>
    </row>
    <row r="158" spans="1:10" s="3" customFormat="1" ht="9" customHeight="1">
      <c r="A158" s="4"/>
      <c r="B158" s="8"/>
      <c r="C158" s="8"/>
      <c r="D158" s="8"/>
      <c r="E158" s="8"/>
      <c r="F158" s="8"/>
      <c r="G158" s="8"/>
      <c r="H158" s="8"/>
      <c r="I158" s="8"/>
      <c r="J158" s="8"/>
    </row>
    <row r="159" spans="1:10" s="3" customFormat="1" ht="9" customHeight="1">
      <c r="A159" s="4"/>
      <c r="B159" s="8"/>
      <c r="C159" s="8"/>
      <c r="D159" s="8"/>
      <c r="E159" s="8"/>
      <c r="F159" s="8"/>
      <c r="G159" s="8"/>
      <c r="H159" s="8"/>
      <c r="I159" s="8"/>
      <c r="J159" s="8"/>
    </row>
    <row r="160" spans="1:10" s="3" customFormat="1" ht="9" customHeight="1">
      <c r="A160" s="4"/>
      <c r="B160" s="8"/>
      <c r="C160" s="8"/>
      <c r="D160" s="8"/>
      <c r="E160" s="8"/>
      <c r="F160" s="8"/>
      <c r="G160" s="8"/>
      <c r="H160" s="8"/>
      <c r="I160" s="8"/>
      <c r="J160" s="8"/>
    </row>
    <row r="161" spans="1:10" s="3" customFormat="1" ht="9" customHeight="1">
      <c r="A161" s="4"/>
      <c r="B161" s="8"/>
      <c r="C161" s="8"/>
      <c r="D161" s="8"/>
      <c r="E161" s="8"/>
      <c r="F161" s="8"/>
      <c r="G161" s="8"/>
      <c r="H161" s="8"/>
      <c r="I161" s="8"/>
      <c r="J161" s="8"/>
    </row>
    <row r="162" spans="1:10" s="3" customFormat="1" ht="9" customHeight="1">
      <c r="A162" s="4"/>
      <c r="B162" s="8"/>
      <c r="C162" s="8"/>
      <c r="D162" s="8"/>
      <c r="E162" s="8"/>
      <c r="F162" s="8"/>
      <c r="G162" s="8"/>
      <c r="H162" s="8"/>
      <c r="I162" s="8"/>
      <c r="J162" s="8"/>
    </row>
    <row r="163" spans="1:10" s="3" customFormat="1" ht="9" customHeight="1">
      <c r="A163" s="4"/>
      <c r="B163" s="8"/>
      <c r="C163" s="8"/>
      <c r="D163" s="8"/>
      <c r="E163" s="8"/>
      <c r="F163" s="8"/>
      <c r="G163" s="8"/>
      <c r="H163" s="8"/>
      <c r="I163" s="8"/>
      <c r="J163" s="8"/>
    </row>
    <row r="164" spans="1:10" s="3" customFormat="1" ht="9" customHeight="1">
      <c r="A164" s="4"/>
      <c r="B164" s="4"/>
    </row>
    <row r="165" spans="1:10" s="3" customFormat="1" ht="9" customHeight="1">
      <c r="A165" s="4"/>
      <c r="B165" s="4"/>
    </row>
    <row r="166" spans="1:10" s="3" customFormat="1" ht="9" customHeight="1">
      <c r="A166" s="4"/>
      <c r="B166" s="4"/>
    </row>
    <row r="167" spans="1:10" s="3" customFormat="1" ht="9" customHeight="1">
      <c r="A167" s="4"/>
      <c r="B167" s="4"/>
    </row>
    <row r="168" spans="1:10" s="3" customFormat="1" ht="9" customHeight="1">
      <c r="A168" s="4"/>
      <c r="B168" s="4"/>
    </row>
    <row r="169" spans="1:10" s="3" customFormat="1" ht="9" customHeight="1">
      <c r="A169" s="4"/>
      <c r="B169" s="4"/>
    </row>
    <row r="170" spans="1:10" s="3" customFormat="1" ht="9" customHeight="1">
      <c r="A170" s="4"/>
      <c r="B170" s="4"/>
    </row>
    <row r="171" spans="1:10" s="3" customFormat="1" ht="9" customHeight="1">
      <c r="A171" s="4"/>
      <c r="B171" s="4"/>
    </row>
    <row r="172" spans="1:10" s="3" customFormat="1" ht="9" customHeight="1">
      <c r="A172" s="4"/>
      <c r="B172" s="4"/>
    </row>
    <row r="173" spans="1:10" s="3" customFormat="1" ht="9" customHeight="1">
      <c r="A173" s="4"/>
      <c r="B173" s="4"/>
    </row>
    <row r="174" spans="1:10" s="3" customFormat="1" ht="9" customHeight="1">
      <c r="A174" s="4"/>
      <c r="B174" s="4"/>
    </row>
    <row r="175" spans="1:10" s="3" customFormat="1" ht="9" customHeight="1">
      <c r="A175" s="4"/>
      <c r="B175" s="4"/>
    </row>
    <row r="176" spans="1:10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2"/>
  <sheetViews>
    <sheetView showGridLines="0" zoomScale="130" zoomScaleNormal="130" workbookViewId="0"/>
  </sheetViews>
  <sheetFormatPr defaultRowHeight="9" customHeight="1"/>
  <cols>
    <col min="1" max="1" width="13.6640625" style="2" customWidth="1"/>
    <col min="2" max="2" width="8.83203125" style="2" customWidth="1"/>
    <col min="3" max="5" width="8.83203125" style="1" customWidth="1"/>
    <col min="6" max="6" width="8.83203125" style="3" customWidth="1"/>
    <col min="7" max="18" width="8.83203125" style="1" customWidth="1"/>
    <col min="19" max="254" width="9.33203125" style="1"/>
    <col min="255" max="255" width="13.1640625" style="1" customWidth="1"/>
    <col min="256" max="270" width="8.5" style="1" bestFit="1" customWidth="1"/>
    <col min="271" max="271" width="8.5" style="1" customWidth="1"/>
    <col min="272" max="273" width="4.83203125" style="1" customWidth="1"/>
    <col min="274" max="510" width="9.33203125" style="1"/>
    <col min="511" max="511" width="13.1640625" style="1" customWidth="1"/>
    <col min="512" max="526" width="8.5" style="1" bestFit="1" customWidth="1"/>
    <col min="527" max="527" width="8.5" style="1" customWidth="1"/>
    <col min="528" max="529" width="4.83203125" style="1" customWidth="1"/>
    <col min="530" max="766" width="9.33203125" style="1"/>
    <col min="767" max="767" width="13.1640625" style="1" customWidth="1"/>
    <col min="768" max="782" width="8.5" style="1" bestFit="1" customWidth="1"/>
    <col min="783" max="783" width="8.5" style="1" customWidth="1"/>
    <col min="784" max="785" width="4.83203125" style="1" customWidth="1"/>
    <col min="786" max="1022" width="9.33203125" style="1"/>
    <col min="1023" max="1023" width="13.1640625" style="1" customWidth="1"/>
    <col min="1024" max="1038" width="8.5" style="1" bestFit="1" customWidth="1"/>
    <col min="1039" max="1039" width="8.5" style="1" customWidth="1"/>
    <col min="1040" max="1041" width="4.83203125" style="1" customWidth="1"/>
    <col min="1042" max="1278" width="9.33203125" style="1"/>
    <col min="1279" max="1279" width="13.1640625" style="1" customWidth="1"/>
    <col min="1280" max="1294" width="8.5" style="1" bestFit="1" customWidth="1"/>
    <col min="1295" max="1295" width="8.5" style="1" customWidth="1"/>
    <col min="1296" max="1297" width="4.83203125" style="1" customWidth="1"/>
    <col min="1298" max="1534" width="9.33203125" style="1"/>
    <col min="1535" max="1535" width="13.1640625" style="1" customWidth="1"/>
    <col min="1536" max="1550" width="8.5" style="1" bestFit="1" customWidth="1"/>
    <col min="1551" max="1551" width="8.5" style="1" customWidth="1"/>
    <col min="1552" max="1553" width="4.83203125" style="1" customWidth="1"/>
    <col min="1554" max="1790" width="9.33203125" style="1"/>
    <col min="1791" max="1791" width="13.1640625" style="1" customWidth="1"/>
    <col min="1792" max="1806" width="8.5" style="1" bestFit="1" customWidth="1"/>
    <col min="1807" max="1807" width="8.5" style="1" customWidth="1"/>
    <col min="1808" max="1809" width="4.83203125" style="1" customWidth="1"/>
    <col min="1810" max="2046" width="9.33203125" style="1"/>
    <col min="2047" max="2047" width="13.1640625" style="1" customWidth="1"/>
    <col min="2048" max="2062" width="8.5" style="1" bestFit="1" customWidth="1"/>
    <col min="2063" max="2063" width="8.5" style="1" customWidth="1"/>
    <col min="2064" max="2065" width="4.83203125" style="1" customWidth="1"/>
    <col min="2066" max="2302" width="9.33203125" style="1"/>
    <col min="2303" max="2303" width="13.1640625" style="1" customWidth="1"/>
    <col min="2304" max="2318" width="8.5" style="1" bestFit="1" customWidth="1"/>
    <col min="2319" max="2319" width="8.5" style="1" customWidth="1"/>
    <col min="2320" max="2321" width="4.83203125" style="1" customWidth="1"/>
    <col min="2322" max="2558" width="9.33203125" style="1"/>
    <col min="2559" max="2559" width="13.1640625" style="1" customWidth="1"/>
    <col min="2560" max="2574" width="8.5" style="1" bestFit="1" customWidth="1"/>
    <col min="2575" max="2575" width="8.5" style="1" customWidth="1"/>
    <col min="2576" max="2577" width="4.83203125" style="1" customWidth="1"/>
    <col min="2578" max="2814" width="9.33203125" style="1"/>
    <col min="2815" max="2815" width="13.1640625" style="1" customWidth="1"/>
    <col min="2816" max="2830" width="8.5" style="1" bestFit="1" customWidth="1"/>
    <col min="2831" max="2831" width="8.5" style="1" customWidth="1"/>
    <col min="2832" max="2833" width="4.83203125" style="1" customWidth="1"/>
    <col min="2834" max="3070" width="9.33203125" style="1"/>
    <col min="3071" max="3071" width="13.1640625" style="1" customWidth="1"/>
    <col min="3072" max="3086" width="8.5" style="1" bestFit="1" customWidth="1"/>
    <col min="3087" max="3087" width="8.5" style="1" customWidth="1"/>
    <col min="3088" max="3089" width="4.83203125" style="1" customWidth="1"/>
    <col min="3090" max="3326" width="9.33203125" style="1"/>
    <col min="3327" max="3327" width="13.1640625" style="1" customWidth="1"/>
    <col min="3328" max="3342" width="8.5" style="1" bestFit="1" customWidth="1"/>
    <col min="3343" max="3343" width="8.5" style="1" customWidth="1"/>
    <col min="3344" max="3345" width="4.83203125" style="1" customWidth="1"/>
    <col min="3346" max="3582" width="9.33203125" style="1"/>
    <col min="3583" max="3583" width="13.1640625" style="1" customWidth="1"/>
    <col min="3584" max="3598" width="8.5" style="1" bestFit="1" customWidth="1"/>
    <col min="3599" max="3599" width="8.5" style="1" customWidth="1"/>
    <col min="3600" max="3601" width="4.83203125" style="1" customWidth="1"/>
    <col min="3602" max="3838" width="9.33203125" style="1"/>
    <col min="3839" max="3839" width="13.1640625" style="1" customWidth="1"/>
    <col min="3840" max="3854" width="8.5" style="1" bestFit="1" customWidth="1"/>
    <col min="3855" max="3855" width="8.5" style="1" customWidth="1"/>
    <col min="3856" max="3857" width="4.83203125" style="1" customWidth="1"/>
    <col min="3858" max="4094" width="9.33203125" style="1"/>
    <col min="4095" max="4095" width="13.1640625" style="1" customWidth="1"/>
    <col min="4096" max="4110" width="8.5" style="1" bestFit="1" customWidth="1"/>
    <col min="4111" max="4111" width="8.5" style="1" customWidth="1"/>
    <col min="4112" max="4113" width="4.83203125" style="1" customWidth="1"/>
    <col min="4114" max="4350" width="9.33203125" style="1"/>
    <col min="4351" max="4351" width="13.1640625" style="1" customWidth="1"/>
    <col min="4352" max="4366" width="8.5" style="1" bestFit="1" customWidth="1"/>
    <col min="4367" max="4367" width="8.5" style="1" customWidth="1"/>
    <col min="4368" max="4369" width="4.83203125" style="1" customWidth="1"/>
    <col min="4370" max="4606" width="9.33203125" style="1"/>
    <col min="4607" max="4607" width="13.1640625" style="1" customWidth="1"/>
    <col min="4608" max="4622" width="8.5" style="1" bestFit="1" customWidth="1"/>
    <col min="4623" max="4623" width="8.5" style="1" customWidth="1"/>
    <col min="4624" max="4625" width="4.83203125" style="1" customWidth="1"/>
    <col min="4626" max="4862" width="9.33203125" style="1"/>
    <col min="4863" max="4863" width="13.1640625" style="1" customWidth="1"/>
    <col min="4864" max="4878" width="8.5" style="1" bestFit="1" customWidth="1"/>
    <col min="4879" max="4879" width="8.5" style="1" customWidth="1"/>
    <col min="4880" max="4881" width="4.83203125" style="1" customWidth="1"/>
    <col min="4882" max="5118" width="9.33203125" style="1"/>
    <col min="5119" max="5119" width="13.1640625" style="1" customWidth="1"/>
    <col min="5120" max="5134" width="8.5" style="1" bestFit="1" customWidth="1"/>
    <col min="5135" max="5135" width="8.5" style="1" customWidth="1"/>
    <col min="5136" max="5137" width="4.83203125" style="1" customWidth="1"/>
    <col min="5138" max="5374" width="9.33203125" style="1"/>
    <col min="5375" max="5375" width="13.1640625" style="1" customWidth="1"/>
    <col min="5376" max="5390" width="8.5" style="1" bestFit="1" customWidth="1"/>
    <col min="5391" max="5391" width="8.5" style="1" customWidth="1"/>
    <col min="5392" max="5393" width="4.83203125" style="1" customWidth="1"/>
    <col min="5394" max="5630" width="9.33203125" style="1"/>
    <col min="5631" max="5631" width="13.1640625" style="1" customWidth="1"/>
    <col min="5632" max="5646" width="8.5" style="1" bestFit="1" customWidth="1"/>
    <col min="5647" max="5647" width="8.5" style="1" customWidth="1"/>
    <col min="5648" max="5649" width="4.83203125" style="1" customWidth="1"/>
    <col min="5650" max="5886" width="9.33203125" style="1"/>
    <col min="5887" max="5887" width="13.1640625" style="1" customWidth="1"/>
    <col min="5888" max="5902" width="8.5" style="1" bestFit="1" customWidth="1"/>
    <col min="5903" max="5903" width="8.5" style="1" customWidth="1"/>
    <col min="5904" max="5905" width="4.83203125" style="1" customWidth="1"/>
    <col min="5906" max="6142" width="9.33203125" style="1"/>
    <col min="6143" max="6143" width="13.1640625" style="1" customWidth="1"/>
    <col min="6144" max="6158" width="8.5" style="1" bestFit="1" customWidth="1"/>
    <col min="6159" max="6159" width="8.5" style="1" customWidth="1"/>
    <col min="6160" max="6161" width="4.83203125" style="1" customWidth="1"/>
    <col min="6162" max="6398" width="9.33203125" style="1"/>
    <col min="6399" max="6399" width="13.1640625" style="1" customWidth="1"/>
    <col min="6400" max="6414" width="8.5" style="1" bestFit="1" customWidth="1"/>
    <col min="6415" max="6415" width="8.5" style="1" customWidth="1"/>
    <col min="6416" max="6417" width="4.83203125" style="1" customWidth="1"/>
    <col min="6418" max="6654" width="9.33203125" style="1"/>
    <col min="6655" max="6655" width="13.1640625" style="1" customWidth="1"/>
    <col min="6656" max="6670" width="8.5" style="1" bestFit="1" customWidth="1"/>
    <col min="6671" max="6671" width="8.5" style="1" customWidth="1"/>
    <col min="6672" max="6673" width="4.83203125" style="1" customWidth="1"/>
    <col min="6674" max="6910" width="9.33203125" style="1"/>
    <col min="6911" max="6911" width="13.1640625" style="1" customWidth="1"/>
    <col min="6912" max="6926" width="8.5" style="1" bestFit="1" customWidth="1"/>
    <col min="6927" max="6927" width="8.5" style="1" customWidth="1"/>
    <col min="6928" max="6929" width="4.83203125" style="1" customWidth="1"/>
    <col min="6930" max="7166" width="9.33203125" style="1"/>
    <col min="7167" max="7167" width="13.1640625" style="1" customWidth="1"/>
    <col min="7168" max="7182" width="8.5" style="1" bestFit="1" customWidth="1"/>
    <col min="7183" max="7183" width="8.5" style="1" customWidth="1"/>
    <col min="7184" max="7185" width="4.83203125" style="1" customWidth="1"/>
    <col min="7186" max="7422" width="9.33203125" style="1"/>
    <col min="7423" max="7423" width="13.1640625" style="1" customWidth="1"/>
    <col min="7424" max="7438" width="8.5" style="1" bestFit="1" customWidth="1"/>
    <col min="7439" max="7439" width="8.5" style="1" customWidth="1"/>
    <col min="7440" max="7441" width="4.83203125" style="1" customWidth="1"/>
    <col min="7442" max="7678" width="9.33203125" style="1"/>
    <col min="7679" max="7679" width="13.1640625" style="1" customWidth="1"/>
    <col min="7680" max="7694" width="8.5" style="1" bestFit="1" customWidth="1"/>
    <col min="7695" max="7695" width="8.5" style="1" customWidth="1"/>
    <col min="7696" max="7697" width="4.83203125" style="1" customWidth="1"/>
    <col min="7698" max="7934" width="9.33203125" style="1"/>
    <col min="7935" max="7935" width="13.1640625" style="1" customWidth="1"/>
    <col min="7936" max="7950" width="8.5" style="1" bestFit="1" customWidth="1"/>
    <col min="7951" max="7951" width="8.5" style="1" customWidth="1"/>
    <col min="7952" max="7953" width="4.83203125" style="1" customWidth="1"/>
    <col min="7954" max="8190" width="9.33203125" style="1"/>
    <col min="8191" max="8191" width="13.1640625" style="1" customWidth="1"/>
    <col min="8192" max="8206" width="8.5" style="1" bestFit="1" customWidth="1"/>
    <col min="8207" max="8207" width="8.5" style="1" customWidth="1"/>
    <col min="8208" max="8209" width="4.83203125" style="1" customWidth="1"/>
    <col min="8210" max="8446" width="9.33203125" style="1"/>
    <col min="8447" max="8447" width="13.1640625" style="1" customWidth="1"/>
    <col min="8448" max="8462" width="8.5" style="1" bestFit="1" customWidth="1"/>
    <col min="8463" max="8463" width="8.5" style="1" customWidth="1"/>
    <col min="8464" max="8465" width="4.83203125" style="1" customWidth="1"/>
    <col min="8466" max="8702" width="9.33203125" style="1"/>
    <col min="8703" max="8703" width="13.1640625" style="1" customWidth="1"/>
    <col min="8704" max="8718" width="8.5" style="1" bestFit="1" customWidth="1"/>
    <col min="8719" max="8719" width="8.5" style="1" customWidth="1"/>
    <col min="8720" max="8721" width="4.83203125" style="1" customWidth="1"/>
    <col min="8722" max="8958" width="9.33203125" style="1"/>
    <col min="8959" max="8959" width="13.1640625" style="1" customWidth="1"/>
    <col min="8960" max="8974" width="8.5" style="1" bestFit="1" customWidth="1"/>
    <col min="8975" max="8975" width="8.5" style="1" customWidth="1"/>
    <col min="8976" max="8977" width="4.83203125" style="1" customWidth="1"/>
    <col min="8978" max="9214" width="9.33203125" style="1"/>
    <col min="9215" max="9215" width="13.1640625" style="1" customWidth="1"/>
    <col min="9216" max="9230" width="8.5" style="1" bestFit="1" customWidth="1"/>
    <col min="9231" max="9231" width="8.5" style="1" customWidth="1"/>
    <col min="9232" max="9233" width="4.83203125" style="1" customWidth="1"/>
    <col min="9234" max="9470" width="9.33203125" style="1"/>
    <col min="9471" max="9471" width="13.1640625" style="1" customWidth="1"/>
    <col min="9472" max="9486" width="8.5" style="1" bestFit="1" customWidth="1"/>
    <col min="9487" max="9487" width="8.5" style="1" customWidth="1"/>
    <col min="9488" max="9489" width="4.83203125" style="1" customWidth="1"/>
    <col min="9490" max="9726" width="9.33203125" style="1"/>
    <col min="9727" max="9727" width="13.1640625" style="1" customWidth="1"/>
    <col min="9728" max="9742" width="8.5" style="1" bestFit="1" customWidth="1"/>
    <col min="9743" max="9743" width="8.5" style="1" customWidth="1"/>
    <col min="9744" max="9745" width="4.83203125" style="1" customWidth="1"/>
    <col min="9746" max="9982" width="9.33203125" style="1"/>
    <col min="9983" max="9983" width="13.1640625" style="1" customWidth="1"/>
    <col min="9984" max="9998" width="8.5" style="1" bestFit="1" customWidth="1"/>
    <col min="9999" max="9999" width="8.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54" width="8.5" style="1" bestFit="1" customWidth="1"/>
    <col min="10255" max="10255" width="8.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10" width="8.5" style="1" bestFit="1" customWidth="1"/>
    <col min="10511" max="10511" width="8.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6" width="8.5" style="1" bestFit="1" customWidth="1"/>
    <col min="10767" max="10767" width="8.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22" width="8.5" style="1" bestFit="1" customWidth="1"/>
    <col min="11023" max="11023" width="8.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8" width="8.5" style="1" bestFit="1" customWidth="1"/>
    <col min="11279" max="11279" width="8.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34" width="8.5" style="1" bestFit="1" customWidth="1"/>
    <col min="11535" max="11535" width="8.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90" width="8.5" style="1" bestFit="1" customWidth="1"/>
    <col min="11791" max="11791" width="8.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6" width="8.5" style="1" bestFit="1" customWidth="1"/>
    <col min="12047" max="12047" width="8.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302" width="8.5" style="1" bestFit="1" customWidth="1"/>
    <col min="12303" max="12303" width="8.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8" width="8.5" style="1" bestFit="1" customWidth="1"/>
    <col min="12559" max="12559" width="8.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14" width="8.5" style="1" bestFit="1" customWidth="1"/>
    <col min="12815" max="12815" width="8.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70" width="8.5" style="1" bestFit="1" customWidth="1"/>
    <col min="13071" max="13071" width="8.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6" width="8.5" style="1" bestFit="1" customWidth="1"/>
    <col min="13327" max="13327" width="8.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82" width="8.5" style="1" bestFit="1" customWidth="1"/>
    <col min="13583" max="13583" width="8.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8" width="8.5" style="1" bestFit="1" customWidth="1"/>
    <col min="13839" max="13839" width="8.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94" width="8.5" style="1" bestFit="1" customWidth="1"/>
    <col min="14095" max="14095" width="8.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50" width="8.5" style="1" bestFit="1" customWidth="1"/>
    <col min="14351" max="14351" width="8.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6" width="8.5" style="1" bestFit="1" customWidth="1"/>
    <col min="14607" max="14607" width="8.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62" width="8.5" style="1" bestFit="1" customWidth="1"/>
    <col min="14863" max="14863" width="8.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8" width="8.5" style="1" bestFit="1" customWidth="1"/>
    <col min="15119" max="15119" width="8.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74" width="8.5" style="1" bestFit="1" customWidth="1"/>
    <col min="15375" max="15375" width="8.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30" width="8.5" style="1" bestFit="1" customWidth="1"/>
    <col min="15631" max="15631" width="8.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6" width="8.5" style="1" bestFit="1" customWidth="1"/>
    <col min="15887" max="15887" width="8.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42" width="8.5" style="1" bestFit="1" customWidth="1"/>
    <col min="16143" max="16143" width="8.5" style="1" customWidth="1"/>
    <col min="16144" max="16145" width="4.83203125" style="1" customWidth="1"/>
    <col min="16146" max="16384" width="9.33203125" style="1"/>
  </cols>
  <sheetData>
    <row r="1" spans="1:19" ht="10.5" customHeight="1">
      <c r="A1" s="19" t="s">
        <v>57</v>
      </c>
      <c r="B1" s="28"/>
      <c r="C1" s="28"/>
      <c r="D1" s="28"/>
      <c r="E1" s="28"/>
      <c r="F1" s="28"/>
      <c r="G1" s="28"/>
      <c r="H1" s="28"/>
      <c r="I1" s="28"/>
      <c r="J1" s="28"/>
    </row>
    <row r="2" spans="1:19" ht="13.5" customHeight="1">
      <c r="A2" s="18" t="s">
        <v>67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0.5" customHeight="1">
      <c r="A3" s="17" t="s">
        <v>144</v>
      </c>
      <c r="B3" s="30"/>
      <c r="C3" s="30"/>
      <c r="D3" s="30"/>
      <c r="E3" s="30"/>
      <c r="F3" s="30"/>
      <c r="G3" s="30"/>
      <c r="H3" s="30"/>
      <c r="I3" s="30"/>
      <c r="J3" s="30"/>
    </row>
    <row r="4" spans="1:19" ht="9" customHeight="1">
      <c r="A4" s="16"/>
      <c r="B4" s="16"/>
    </row>
    <row r="5" spans="1:19" ht="9" customHeight="1">
      <c r="A5" s="15"/>
      <c r="B5" s="15">
        <v>1993</v>
      </c>
      <c r="C5" s="14">
        <v>1994</v>
      </c>
      <c r="D5" s="15">
        <v>1995</v>
      </c>
      <c r="E5" s="14">
        <v>1996</v>
      </c>
      <c r="F5" s="15">
        <v>1997</v>
      </c>
      <c r="G5" s="14">
        <v>1998</v>
      </c>
      <c r="H5" s="15">
        <v>1999</v>
      </c>
      <c r="I5" s="14">
        <v>2000</v>
      </c>
      <c r="J5" s="15">
        <v>2001</v>
      </c>
    </row>
    <row r="6" spans="1:19" ht="9" customHeight="1">
      <c r="A6" s="10" t="s">
        <v>25</v>
      </c>
      <c r="B6" s="8">
        <v>166120</v>
      </c>
      <c r="C6" s="8">
        <v>174780</v>
      </c>
      <c r="D6" s="31">
        <v>177460</v>
      </c>
      <c r="E6" s="31">
        <v>175820</v>
      </c>
      <c r="F6" s="31">
        <v>168280</v>
      </c>
      <c r="G6" s="31">
        <v>162720</v>
      </c>
      <c r="H6" s="32">
        <v>155620</v>
      </c>
      <c r="I6" s="8">
        <v>147820</v>
      </c>
      <c r="J6" s="8">
        <v>149640</v>
      </c>
      <c r="S6" s="33"/>
    </row>
    <row r="7" spans="1:19" ht="9" customHeight="1">
      <c r="A7" s="13" t="s">
        <v>24</v>
      </c>
      <c r="B7" s="8">
        <v>495520</v>
      </c>
      <c r="C7" s="8">
        <v>526940</v>
      </c>
      <c r="D7" s="31">
        <v>543420</v>
      </c>
      <c r="E7" s="31">
        <v>549740</v>
      </c>
      <c r="F7" s="31">
        <v>534460</v>
      </c>
      <c r="G7" s="31">
        <v>523200</v>
      </c>
      <c r="H7" s="32">
        <v>509460</v>
      </c>
      <c r="I7" s="32">
        <v>494560</v>
      </c>
      <c r="J7" s="32">
        <v>489880</v>
      </c>
      <c r="S7" s="33"/>
    </row>
    <row r="8" spans="1:19" ht="9" customHeight="1">
      <c r="A8" s="12" t="s">
        <v>23</v>
      </c>
      <c r="B8" s="11">
        <v>630440</v>
      </c>
      <c r="C8" s="11">
        <v>692860</v>
      </c>
      <c r="D8" s="31">
        <v>745640</v>
      </c>
      <c r="E8" s="31">
        <v>785000</v>
      </c>
      <c r="F8" s="31">
        <v>794740</v>
      </c>
      <c r="G8" s="31">
        <v>814760</v>
      </c>
      <c r="H8" s="32">
        <v>844600</v>
      </c>
      <c r="I8" s="32">
        <v>874700</v>
      </c>
      <c r="J8" s="32">
        <v>907780</v>
      </c>
      <c r="S8" s="33"/>
    </row>
    <row r="9" spans="1:19" ht="9" customHeight="1">
      <c r="A9" s="12" t="s">
        <v>22</v>
      </c>
      <c r="B9" s="11">
        <v>698560</v>
      </c>
      <c r="C9" s="11">
        <v>746360</v>
      </c>
      <c r="D9" s="31">
        <v>784860</v>
      </c>
      <c r="E9" s="31">
        <v>823240</v>
      </c>
      <c r="F9" s="31">
        <v>856540</v>
      </c>
      <c r="G9" s="31">
        <v>884140</v>
      </c>
      <c r="H9" s="32">
        <v>921720</v>
      </c>
      <c r="I9" s="32">
        <v>969800</v>
      </c>
      <c r="J9" s="32">
        <v>1032220</v>
      </c>
      <c r="S9" s="33"/>
    </row>
    <row r="10" spans="1:19" ht="9" customHeight="1">
      <c r="A10" s="12" t="s">
        <v>21</v>
      </c>
      <c r="B10" s="11">
        <v>490680</v>
      </c>
      <c r="C10" s="11">
        <v>507180</v>
      </c>
      <c r="D10" s="31">
        <v>513420</v>
      </c>
      <c r="E10" s="31">
        <v>507880</v>
      </c>
      <c r="F10" s="31">
        <v>500820</v>
      </c>
      <c r="G10" s="31">
        <v>504340</v>
      </c>
      <c r="H10" s="32">
        <v>514000</v>
      </c>
      <c r="I10" s="32">
        <v>526860</v>
      </c>
      <c r="J10" s="32">
        <v>556360</v>
      </c>
      <c r="S10" s="33"/>
    </row>
    <row r="11" spans="1:19" ht="9" customHeight="1">
      <c r="A11" s="12" t="s">
        <v>20</v>
      </c>
      <c r="B11" s="11">
        <v>5679820</v>
      </c>
      <c r="C11" s="11">
        <v>5502480</v>
      </c>
      <c r="D11" s="32">
        <v>5244160</v>
      </c>
      <c r="E11" s="31">
        <v>4948660</v>
      </c>
      <c r="F11" s="31">
        <v>4585820</v>
      </c>
      <c r="G11" s="31">
        <v>4295340</v>
      </c>
      <c r="H11" s="32">
        <v>4152180</v>
      </c>
      <c r="I11" s="32">
        <v>4123360</v>
      </c>
      <c r="J11" s="32">
        <v>4286240</v>
      </c>
      <c r="S11" s="33"/>
    </row>
    <row r="12" spans="1:19" ht="9" customHeight="1">
      <c r="A12" s="12" t="s">
        <v>19</v>
      </c>
      <c r="B12" s="11">
        <v>6122660</v>
      </c>
      <c r="C12" s="11">
        <v>6125060</v>
      </c>
      <c r="D12" s="31">
        <v>5940360</v>
      </c>
      <c r="E12" s="31">
        <v>5642020</v>
      </c>
      <c r="F12" s="31">
        <v>5367800</v>
      </c>
      <c r="G12" s="31">
        <v>5112480</v>
      </c>
      <c r="H12" s="32">
        <v>4929100</v>
      </c>
      <c r="I12" s="32">
        <v>4858460</v>
      </c>
      <c r="J12" s="32">
        <v>4870100</v>
      </c>
      <c r="S12" s="33"/>
    </row>
    <row r="13" spans="1:19" ht="9" customHeight="1">
      <c r="A13" s="12" t="s">
        <v>18</v>
      </c>
      <c r="B13" s="11">
        <v>4539320</v>
      </c>
      <c r="C13" s="11">
        <v>4464460</v>
      </c>
      <c r="D13" s="31">
        <v>4433880</v>
      </c>
      <c r="E13" s="31">
        <v>4389840</v>
      </c>
      <c r="F13" s="31">
        <v>4267620</v>
      </c>
      <c r="G13" s="31">
        <v>4155300</v>
      </c>
      <c r="H13" s="32">
        <v>4165040</v>
      </c>
      <c r="I13" s="32">
        <v>4135380</v>
      </c>
      <c r="J13" s="32">
        <v>4138720</v>
      </c>
      <c r="S13" s="33"/>
    </row>
    <row r="14" spans="1:19" ht="9" customHeight="1">
      <c r="A14" s="12" t="s">
        <v>17</v>
      </c>
      <c r="B14" s="11">
        <v>2957300</v>
      </c>
      <c r="C14" s="11">
        <v>2972820</v>
      </c>
      <c r="D14" s="31">
        <v>2945900</v>
      </c>
      <c r="E14" s="31">
        <v>2887460</v>
      </c>
      <c r="F14" s="31">
        <v>2798000</v>
      </c>
      <c r="G14" s="31">
        <v>2758200</v>
      </c>
      <c r="H14" s="32">
        <v>2719820</v>
      </c>
      <c r="I14" s="32">
        <v>2769140</v>
      </c>
      <c r="J14" s="32">
        <v>2885480</v>
      </c>
      <c r="S14" s="33"/>
    </row>
    <row r="15" spans="1:19" ht="9" customHeight="1">
      <c r="A15" s="10" t="s">
        <v>16</v>
      </c>
      <c r="B15" s="11">
        <v>2352080</v>
      </c>
      <c r="C15" s="11">
        <v>2344180</v>
      </c>
      <c r="D15" s="31">
        <v>2343860</v>
      </c>
      <c r="E15" s="31">
        <v>2308080</v>
      </c>
      <c r="F15" s="31">
        <v>2268880</v>
      </c>
      <c r="G15" s="31">
        <v>2262100</v>
      </c>
      <c r="H15" s="32">
        <v>2287640</v>
      </c>
      <c r="I15" s="32">
        <v>2319020</v>
      </c>
      <c r="J15" s="32">
        <v>2370320</v>
      </c>
      <c r="S15" s="33"/>
    </row>
    <row r="16" spans="1:19" ht="9" customHeight="1">
      <c r="A16" s="12"/>
      <c r="B16" s="11"/>
      <c r="C16" s="11"/>
      <c r="D16" s="31"/>
      <c r="E16" s="31"/>
      <c r="F16" s="31"/>
      <c r="G16" s="31"/>
      <c r="H16" s="32"/>
      <c r="I16" s="32"/>
      <c r="J16" s="32"/>
      <c r="S16" s="33"/>
    </row>
    <row r="17" spans="1:19" ht="9" customHeight="1">
      <c r="A17" s="10" t="s">
        <v>15</v>
      </c>
      <c r="B17" s="11">
        <v>973540</v>
      </c>
      <c r="C17" s="11">
        <v>1043620</v>
      </c>
      <c r="D17" s="31">
        <v>1088540</v>
      </c>
      <c r="E17" s="31">
        <v>1110580</v>
      </c>
      <c r="F17" s="31">
        <v>1090820</v>
      </c>
      <c r="G17" s="31">
        <v>1083860</v>
      </c>
      <c r="H17" s="32">
        <v>1073680</v>
      </c>
      <c r="I17" s="32">
        <v>1059240</v>
      </c>
      <c r="J17" s="32">
        <v>1067120</v>
      </c>
      <c r="S17" s="33"/>
    </row>
    <row r="18" spans="1:19" ht="9" customHeight="1">
      <c r="A18" s="12" t="s">
        <v>14</v>
      </c>
      <c r="B18" s="11">
        <v>645460</v>
      </c>
      <c r="C18" s="11">
        <v>705160</v>
      </c>
      <c r="D18" s="31">
        <v>753720</v>
      </c>
      <c r="E18" s="31">
        <v>798240</v>
      </c>
      <c r="F18" s="31">
        <v>820720</v>
      </c>
      <c r="G18" s="31">
        <v>844480</v>
      </c>
      <c r="H18" s="32">
        <v>886540</v>
      </c>
      <c r="I18" s="32">
        <v>936560</v>
      </c>
      <c r="J18" s="32">
        <v>985140</v>
      </c>
      <c r="S18" s="33"/>
    </row>
    <row r="19" spans="1:19" ht="9" customHeight="1">
      <c r="A19" s="10" t="s">
        <v>13</v>
      </c>
      <c r="B19" s="11">
        <v>862320</v>
      </c>
      <c r="C19" s="11">
        <v>899340</v>
      </c>
      <c r="D19" s="31">
        <v>922540</v>
      </c>
      <c r="E19" s="31">
        <v>932860</v>
      </c>
      <c r="F19" s="31">
        <v>943300</v>
      </c>
      <c r="G19" s="31">
        <v>960820</v>
      </c>
      <c r="H19" s="32">
        <v>985180</v>
      </c>
      <c r="I19" s="32">
        <v>1017940</v>
      </c>
      <c r="J19" s="32">
        <v>1083620</v>
      </c>
      <c r="S19" s="33"/>
    </row>
    <row r="20" spans="1:19" ht="9" customHeight="1">
      <c r="A20" s="10" t="s">
        <v>12</v>
      </c>
      <c r="B20" s="11">
        <v>11802480</v>
      </c>
      <c r="C20" s="11">
        <v>11627540</v>
      </c>
      <c r="D20" s="31">
        <v>11184520</v>
      </c>
      <c r="E20" s="31">
        <v>10590680</v>
      </c>
      <c r="F20" s="31">
        <v>9953620</v>
      </c>
      <c r="G20" s="31">
        <v>9407820</v>
      </c>
      <c r="H20" s="32">
        <v>9081280</v>
      </c>
      <c r="I20" s="32">
        <v>8981820</v>
      </c>
      <c r="J20" s="32">
        <v>9156340</v>
      </c>
      <c r="S20" s="33"/>
    </row>
    <row r="21" spans="1:19" ht="9" customHeight="1">
      <c r="A21" s="10" t="s">
        <v>11</v>
      </c>
      <c r="B21" s="11">
        <v>9848700</v>
      </c>
      <c r="C21" s="11">
        <v>9781460</v>
      </c>
      <c r="D21" s="31">
        <v>9723640</v>
      </c>
      <c r="E21" s="31">
        <v>9585380</v>
      </c>
      <c r="F21" s="31">
        <v>9334500</v>
      </c>
      <c r="G21" s="31">
        <v>9175600</v>
      </c>
      <c r="H21" s="32">
        <v>9172500</v>
      </c>
      <c r="I21" s="32">
        <v>9223540</v>
      </c>
      <c r="J21" s="32">
        <v>9394520</v>
      </c>
      <c r="S21" s="33"/>
    </row>
    <row r="22" spans="1:19" ht="9" customHeight="1">
      <c r="A22" s="10"/>
      <c r="B22" s="11"/>
      <c r="C22" s="11"/>
      <c r="D22" s="31"/>
      <c r="E22" s="31"/>
      <c r="F22" s="31"/>
      <c r="G22" s="31"/>
      <c r="H22" s="32"/>
      <c r="I22" s="32"/>
      <c r="J22" s="32"/>
      <c r="S22" s="33"/>
    </row>
    <row r="23" spans="1:19" ht="9" customHeight="1">
      <c r="A23" s="12" t="s">
        <v>10</v>
      </c>
      <c r="B23" s="11">
        <v>10023260</v>
      </c>
      <c r="C23" s="11">
        <v>10042560</v>
      </c>
      <c r="D23" s="31">
        <v>9892980</v>
      </c>
      <c r="E23" s="31">
        <v>9636980</v>
      </c>
      <c r="F23" s="31">
        <v>9251460</v>
      </c>
      <c r="G23" s="31">
        <v>8979660</v>
      </c>
      <c r="H23" s="32">
        <v>8882260</v>
      </c>
      <c r="I23" s="32">
        <v>8905720</v>
      </c>
      <c r="J23" s="32">
        <v>9135240</v>
      </c>
      <c r="S23" s="33"/>
    </row>
    <row r="24" spans="1:19" ht="9" customHeight="1">
      <c r="A24" s="12" t="s">
        <v>9</v>
      </c>
      <c r="B24" s="11">
        <v>14109240</v>
      </c>
      <c r="C24" s="11">
        <v>14014560</v>
      </c>
      <c r="D24" s="31">
        <v>13779980</v>
      </c>
      <c r="E24" s="31">
        <v>13380760</v>
      </c>
      <c r="F24" s="31">
        <v>12891500</v>
      </c>
      <c r="G24" s="31">
        <v>12492920</v>
      </c>
      <c r="H24" s="32">
        <v>12316920</v>
      </c>
      <c r="I24" s="32">
        <v>12313380</v>
      </c>
      <c r="J24" s="32">
        <v>12551500</v>
      </c>
      <c r="S24" s="33"/>
    </row>
    <row r="25" spans="1:19" ht="9" customHeight="1">
      <c r="A25" s="12"/>
      <c r="B25" s="1"/>
      <c r="F25" s="1"/>
      <c r="S25" s="33"/>
    </row>
    <row r="26" spans="1:19" ht="9" customHeight="1">
      <c r="A26" s="12" t="s">
        <v>8</v>
      </c>
      <c r="B26" s="11">
        <v>21179900</v>
      </c>
      <c r="C26" s="11">
        <v>21265660</v>
      </c>
      <c r="D26" s="31">
        <v>20886940</v>
      </c>
      <c r="E26" s="31">
        <v>20284140</v>
      </c>
      <c r="F26" s="31">
        <v>19486800</v>
      </c>
      <c r="G26" s="31">
        <v>18877500</v>
      </c>
      <c r="H26" s="32">
        <v>18621680</v>
      </c>
      <c r="I26" s="8">
        <v>18613080</v>
      </c>
      <c r="J26" s="8">
        <v>18987940</v>
      </c>
      <c r="S26" s="33"/>
    </row>
    <row r="27" spans="1:19" ht="9" customHeight="1">
      <c r="A27" s="10" t="s">
        <v>129</v>
      </c>
      <c r="B27" s="11">
        <v>1880400</v>
      </c>
      <c r="C27" s="11">
        <v>1911100</v>
      </c>
      <c r="D27" s="31">
        <v>1882500</v>
      </c>
      <c r="E27" s="31">
        <v>1827340</v>
      </c>
      <c r="F27" s="31">
        <v>1751780</v>
      </c>
      <c r="G27" s="31">
        <v>1706480</v>
      </c>
      <c r="H27" s="32">
        <v>1694380</v>
      </c>
      <c r="I27" s="8">
        <v>1711040</v>
      </c>
      <c r="J27" s="8">
        <v>1769420</v>
      </c>
      <c r="S27" s="33"/>
    </row>
    <row r="28" spans="1:19" ht="9" customHeight="1">
      <c r="A28" s="10" t="s">
        <v>6</v>
      </c>
      <c r="B28" s="11">
        <v>56220</v>
      </c>
      <c r="C28" s="11">
        <v>60700</v>
      </c>
      <c r="D28" s="31">
        <v>64800</v>
      </c>
      <c r="E28" s="31">
        <v>68820</v>
      </c>
      <c r="F28" s="31">
        <v>69900</v>
      </c>
      <c r="G28" s="31">
        <v>71340</v>
      </c>
      <c r="H28" s="32">
        <v>73320</v>
      </c>
      <c r="I28" s="8">
        <v>75920</v>
      </c>
      <c r="J28" s="8">
        <v>79180</v>
      </c>
      <c r="S28" s="33"/>
    </row>
    <row r="29" spans="1:19" ht="9" customHeight="1">
      <c r="A29" s="10" t="s">
        <v>5</v>
      </c>
      <c r="B29" s="11">
        <v>150880</v>
      </c>
      <c r="C29" s="11">
        <v>169140</v>
      </c>
      <c r="D29" s="31">
        <v>179900</v>
      </c>
      <c r="E29" s="31">
        <v>191240</v>
      </c>
      <c r="F29" s="31">
        <v>194560</v>
      </c>
      <c r="G29" s="31">
        <v>198660</v>
      </c>
      <c r="H29" s="32">
        <v>205080</v>
      </c>
      <c r="I29" s="8">
        <v>215540</v>
      </c>
      <c r="J29" s="8">
        <v>226180</v>
      </c>
    </row>
    <row r="30" spans="1:19" ht="9" customHeight="1">
      <c r="A30" s="10" t="s">
        <v>4</v>
      </c>
      <c r="B30" s="8">
        <v>375260</v>
      </c>
      <c r="C30" s="8">
        <v>416740</v>
      </c>
      <c r="D30" s="31">
        <v>435400</v>
      </c>
      <c r="E30" s="31">
        <v>440620</v>
      </c>
      <c r="F30" s="31">
        <v>434040</v>
      </c>
      <c r="G30" s="31">
        <v>416000</v>
      </c>
      <c r="H30" s="32">
        <v>404340</v>
      </c>
      <c r="I30" s="8">
        <v>400180</v>
      </c>
      <c r="J30" s="8">
        <v>406960</v>
      </c>
    </row>
    <row r="31" spans="1:19" ht="9" customHeight="1">
      <c r="A31" s="10" t="s">
        <v>3</v>
      </c>
      <c r="B31" s="11">
        <v>489840</v>
      </c>
      <c r="C31" s="11">
        <v>233780</v>
      </c>
      <c r="D31" s="31">
        <v>223420</v>
      </c>
      <c r="E31" s="31">
        <v>205580</v>
      </c>
      <c r="F31" s="31">
        <v>205880</v>
      </c>
      <c r="G31" s="31">
        <v>202600</v>
      </c>
      <c r="H31" s="8">
        <v>200380</v>
      </c>
      <c r="I31" s="8">
        <v>203340</v>
      </c>
      <c r="J31" s="8">
        <v>217060</v>
      </c>
    </row>
    <row r="32" spans="1:19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</row>
    <row r="33" spans="1:18" ht="9" customHeight="1">
      <c r="A33" s="9" t="s">
        <v>0</v>
      </c>
      <c r="B33" s="11">
        <v>24132500</v>
      </c>
      <c r="C33" s="11">
        <v>24057120</v>
      </c>
      <c r="D33" s="31">
        <v>23672960</v>
      </c>
      <c r="E33" s="31">
        <v>23017740</v>
      </c>
      <c r="F33" s="31">
        <v>22142960</v>
      </c>
      <c r="G33" s="31">
        <v>21472580</v>
      </c>
      <c r="H33" s="32">
        <v>21199180</v>
      </c>
      <c r="I33" s="8">
        <v>21219100</v>
      </c>
      <c r="J33" s="8">
        <v>21686740</v>
      </c>
    </row>
    <row r="34" spans="1:18" ht="9" customHeight="1">
      <c r="A34" s="10"/>
      <c r="B34" s="11"/>
      <c r="C34" s="31"/>
      <c r="D34" s="31"/>
      <c r="E34" s="31"/>
      <c r="F34" s="31"/>
      <c r="G34" s="3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9" customHeight="1">
      <c r="A35" s="15"/>
      <c r="B35" s="14">
        <v>2002</v>
      </c>
      <c r="C35" s="14">
        <v>2003</v>
      </c>
      <c r="D35" s="14">
        <v>2004</v>
      </c>
      <c r="E35" s="14">
        <v>2005</v>
      </c>
      <c r="F35" s="14">
        <v>2006</v>
      </c>
      <c r="G35" s="14">
        <v>2007</v>
      </c>
      <c r="H35" s="14">
        <v>2008</v>
      </c>
      <c r="I35" s="14">
        <v>2009</v>
      </c>
      <c r="J35" s="14">
        <v>2010</v>
      </c>
      <c r="K35" s="8"/>
      <c r="L35" s="8"/>
      <c r="M35" s="8"/>
      <c r="N35" s="8"/>
      <c r="O35" s="8"/>
      <c r="P35" s="8"/>
      <c r="Q35" s="8"/>
      <c r="R35" s="8"/>
    </row>
    <row r="36" spans="1:18" ht="9" customHeight="1">
      <c r="A36" s="10" t="s">
        <v>25</v>
      </c>
      <c r="B36" s="11">
        <v>156680</v>
      </c>
      <c r="C36" s="11">
        <v>172280</v>
      </c>
      <c r="D36" s="11">
        <v>186960</v>
      </c>
      <c r="E36" s="11">
        <v>196060</v>
      </c>
      <c r="F36" s="11">
        <v>195780</v>
      </c>
      <c r="G36" s="11">
        <v>203620</v>
      </c>
      <c r="H36" s="11">
        <v>210100</v>
      </c>
      <c r="I36" s="11">
        <v>213840</v>
      </c>
      <c r="J36" s="60">
        <v>220540</v>
      </c>
      <c r="K36" s="8"/>
      <c r="L36" s="8"/>
      <c r="M36" s="8"/>
      <c r="N36" s="8"/>
      <c r="O36" s="8"/>
      <c r="P36" s="8"/>
      <c r="Q36" s="8"/>
      <c r="R36" s="8"/>
    </row>
    <row r="37" spans="1:18" ht="9" customHeight="1">
      <c r="A37" s="13" t="s">
        <v>24</v>
      </c>
      <c r="B37" s="11">
        <v>478120</v>
      </c>
      <c r="C37" s="11">
        <v>469920</v>
      </c>
      <c r="D37" s="11">
        <v>468800</v>
      </c>
      <c r="E37" s="11">
        <v>466720</v>
      </c>
      <c r="F37" s="11">
        <v>445800</v>
      </c>
      <c r="G37" s="11">
        <v>451420</v>
      </c>
      <c r="H37" s="11">
        <v>452940</v>
      </c>
      <c r="I37" s="11">
        <v>455840</v>
      </c>
      <c r="J37" s="60">
        <v>464680</v>
      </c>
      <c r="K37" s="8"/>
      <c r="L37" s="8"/>
      <c r="M37" s="8"/>
      <c r="N37" s="8"/>
      <c r="O37" s="8"/>
      <c r="P37" s="8"/>
      <c r="Q37" s="8"/>
      <c r="R37" s="8"/>
    </row>
    <row r="38" spans="1:18" ht="9" customHeight="1">
      <c r="A38" s="12" t="s">
        <v>23</v>
      </c>
      <c r="B38" s="11">
        <v>935120</v>
      </c>
      <c r="C38" s="11">
        <v>968200</v>
      </c>
      <c r="D38" s="11">
        <v>994600</v>
      </c>
      <c r="E38" s="11">
        <v>1002820</v>
      </c>
      <c r="F38" s="11">
        <v>949960</v>
      </c>
      <c r="G38" s="11">
        <v>928720</v>
      </c>
      <c r="H38" s="11">
        <v>901320</v>
      </c>
      <c r="I38" s="11">
        <v>879880</v>
      </c>
      <c r="J38" s="60">
        <v>876580</v>
      </c>
      <c r="K38" s="8"/>
      <c r="L38" s="8"/>
      <c r="M38" s="8"/>
      <c r="N38" s="8"/>
      <c r="O38" s="8"/>
      <c r="P38" s="8"/>
      <c r="Q38" s="8"/>
      <c r="R38" s="8"/>
    </row>
    <row r="39" spans="1:18" ht="9" customHeight="1">
      <c r="A39" s="12" t="s">
        <v>22</v>
      </c>
      <c r="B39" s="11">
        <v>1095280</v>
      </c>
      <c r="C39" s="11">
        <v>1149760</v>
      </c>
      <c r="D39" s="11">
        <v>1219960</v>
      </c>
      <c r="E39" s="11">
        <v>1275240</v>
      </c>
      <c r="F39" s="11">
        <v>1253740</v>
      </c>
      <c r="G39" s="11">
        <v>1262520</v>
      </c>
      <c r="H39" s="11">
        <v>1263860</v>
      </c>
      <c r="I39" s="11">
        <v>1277920</v>
      </c>
      <c r="J39" s="60">
        <v>1321100</v>
      </c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2" t="s">
        <v>21</v>
      </c>
      <c r="B40" s="11">
        <v>587120</v>
      </c>
      <c r="C40" s="11">
        <v>622540</v>
      </c>
      <c r="D40" s="11">
        <v>650860</v>
      </c>
      <c r="E40" s="11">
        <v>667400</v>
      </c>
      <c r="F40" s="11">
        <v>658920</v>
      </c>
      <c r="G40" s="11">
        <v>674000</v>
      </c>
      <c r="H40" s="11">
        <v>683380</v>
      </c>
      <c r="I40" s="11">
        <v>696580</v>
      </c>
      <c r="J40" s="60">
        <v>731620</v>
      </c>
      <c r="K40" s="8"/>
      <c r="L40" s="8"/>
      <c r="M40" s="8"/>
      <c r="N40" s="8"/>
      <c r="O40" s="8"/>
      <c r="P40" s="8"/>
      <c r="Q40" s="8"/>
      <c r="R40" s="8"/>
    </row>
    <row r="41" spans="1:18" ht="9" customHeight="1">
      <c r="A41" s="12" t="s">
        <v>20</v>
      </c>
      <c r="B41" s="11">
        <v>4477300</v>
      </c>
      <c r="C41" s="11">
        <v>4631440</v>
      </c>
      <c r="D41" s="11">
        <v>4678200</v>
      </c>
      <c r="E41" s="11">
        <v>4595020</v>
      </c>
      <c r="F41" s="11">
        <v>4378200</v>
      </c>
      <c r="G41" s="11">
        <v>4247320</v>
      </c>
      <c r="H41" s="11">
        <v>4206880</v>
      </c>
      <c r="I41" s="11">
        <v>4222360</v>
      </c>
      <c r="J41" s="60">
        <v>4289900</v>
      </c>
      <c r="K41" s="8"/>
      <c r="L41" s="8"/>
    </row>
    <row r="42" spans="1:18" ht="9" customHeight="1">
      <c r="A42" s="12" t="s">
        <v>19</v>
      </c>
      <c r="B42" s="11">
        <v>4876420</v>
      </c>
      <c r="C42" s="11">
        <v>4809040</v>
      </c>
      <c r="D42" s="11">
        <v>4740140</v>
      </c>
      <c r="E42" s="11">
        <v>4620780</v>
      </c>
      <c r="F42" s="11">
        <v>4402920</v>
      </c>
      <c r="G42" s="11">
        <v>4261900</v>
      </c>
      <c r="H42" s="11">
        <v>4187440</v>
      </c>
      <c r="I42" s="11">
        <v>4099700</v>
      </c>
      <c r="J42" s="60">
        <v>4087540</v>
      </c>
      <c r="K42" s="11"/>
      <c r="L42" s="11"/>
      <c r="M42" s="11"/>
      <c r="N42" s="11"/>
      <c r="O42" s="11"/>
      <c r="P42" s="11"/>
      <c r="Q42" s="11"/>
      <c r="R42" s="11"/>
    </row>
    <row r="43" spans="1:18" ht="9" customHeight="1">
      <c r="A43" s="12" t="s">
        <v>18</v>
      </c>
      <c r="B43" s="11">
        <v>4206900</v>
      </c>
      <c r="C43" s="11">
        <v>4180940</v>
      </c>
      <c r="D43" s="11">
        <v>4067780</v>
      </c>
      <c r="E43" s="11">
        <v>3948280</v>
      </c>
      <c r="F43" s="11">
        <v>3701900</v>
      </c>
      <c r="G43" s="11">
        <v>3476180</v>
      </c>
      <c r="H43" s="11">
        <v>3276460</v>
      </c>
      <c r="I43" s="11">
        <v>3166820</v>
      </c>
      <c r="J43" s="60">
        <v>3110400</v>
      </c>
      <c r="K43" s="8"/>
      <c r="L43" s="8"/>
    </row>
    <row r="44" spans="1:18" ht="9" customHeight="1">
      <c r="A44" s="12" t="s">
        <v>17</v>
      </c>
      <c r="B44" s="11">
        <v>2964600</v>
      </c>
      <c r="C44" s="11">
        <v>3002140</v>
      </c>
      <c r="D44" s="11">
        <v>3026800</v>
      </c>
      <c r="E44" s="11">
        <v>2962860</v>
      </c>
      <c r="F44" s="11">
        <v>2799380</v>
      </c>
      <c r="G44" s="11">
        <v>2693780</v>
      </c>
      <c r="H44" s="11">
        <v>2572700</v>
      </c>
      <c r="I44" s="11">
        <v>2466360</v>
      </c>
      <c r="J44" s="60">
        <v>2425200</v>
      </c>
      <c r="K44" s="8"/>
      <c r="L44" s="8"/>
    </row>
    <row r="45" spans="1:18" ht="9" customHeight="1">
      <c r="A45" s="10" t="s">
        <v>16</v>
      </c>
      <c r="B45" s="11">
        <v>2419120</v>
      </c>
      <c r="C45" s="11">
        <v>2468820</v>
      </c>
      <c r="D45" s="11">
        <v>2478360</v>
      </c>
      <c r="E45" s="11">
        <v>2492640</v>
      </c>
      <c r="F45" s="11">
        <v>2451720</v>
      </c>
      <c r="G45" s="11">
        <v>2429580</v>
      </c>
      <c r="H45" s="11">
        <v>2381160</v>
      </c>
      <c r="I45" s="11">
        <v>2378240</v>
      </c>
      <c r="J45" s="60">
        <v>2386840</v>
      </c>
      <c r="K45" s="8"/>
      <c r="L45" s="8"/>
    </row>
    <row r="46" spans="1:18" ht="9" customHeight="1">
      <c r="A46" s="12"/>
      <c r="B46" s="11"/>
      <c r="C46" s="11"/>
      <c r="D46" s="11"/>
      <c r="E46" s="11"/>
      <c r="F46" s="11"/>
      <c r="G46" s="11"/>
      <c r="H46" s="11"/>
      <c r="I46" s="11"/>
      <c r="J46" s="60"/>
      <c r="K46" s="8"/>
      <c r="L46" s="8"/>
    </row>
    <row r="47" spans="1:18" ht="9" customHeight="1">
      <c r="A47" s="10" t="s">
        <v>15</v>
      </c>
      <c r="B47" s="11">
        <v>1067860</v>
      </c>
      <c r="C47" s="11">
        <v>1080580</v>
      </c>
      <c r="D47" s="11">
        <v>1099200</v>
      </c>
      <c r="E47" s="11">
        <v>1102740</v>
      </c>
      <c r="F47" s="11">
        <v>1048280</v>
      </c>
      <c r="G47" s="11">
        <v>1049160</v>
      </c>
      <c r="H47" s="11">
        <v>1036160</v>
      </c>
      <c r="I47" s="11">
        <v>1031660</v>
      </c>
      <c r="J47" s="60">
        <v>1044440</v>
      </c>
      <c r="K47" s="8"/>
      <c r="L47" s="8"/>
    </row>
    <row r="48" spans="1:18" ht="9" customHeight="1">
      <c r="A48" s="12" t="s">
        <v>14</v>
      </c>
      <c r="B48" s="11">
        <v>1031200</v>
      </c>
      <c r="C48" s="11">
        <v>1081840</v>
      </c>
      <c r="D48" s="11">
        <v>1133880</v>
      </c>
      <c r="E48" s="11">
        <v>1168500</v>
      </c>
      <c r="F48" s="11">
        <v>1138680</v>
      </c>
      <c r="G48" s="11">
        <v>1142360</v>
      </c>
      <c r="H48" s="11">
        <v>1139260</v>
      </c>
      <c r="I48" s="11">
        <v>1135380</v>
      </c>
      <c r="J48" s="60">
        <v>1154280</v>
      </c>
      <c r="K48" s="8"/>
      <c r="L48" s="8"/>
    </row>
    <row r="49" spans="1:12" ht="9" customHeight="1">
      <c r="A49" s="10" t="s">
        <v>13</v>
      </c>
      <c r="B49" s="11">
        <v>1153260</v>
      </c>
      <c r="C49" s="11">
        <v>1220280</v>
      </c>
      <c r="D49" s="11">
        <v>1288100</v>
      </c>
      <c r="E49" s="11">
        <v>1337000</v>
      </c>
      <c r="F49" s="11">
        <v>1317240</v>
      </c>
      <c r="G49" s="11">
        <v>1328760</v>
      </c>
      <c r="H49" s="11">
        <v>1336180</v>
      </c>
      <c r="I49" s="11">
        <v>1357020</v>
      </c>
      <c r="J49" s="60">
        <v>1415800</v>
      </c>
      <c r="K49" s="8"/>
      <c r="L49" s="8"/>
    </row>
    <row r="50" spans="1:12" ht="9" customHeight="1">
      <c r="A50" s="10" t="s">
        <v>12</v>
      </c>
      <c r="B50" s="11">
        <v>9353720</v>
      </c>
      <c r="C50" s="11">
        <v>9440480</v>
      </c>
      <c r="D50" s="11">
        <v>9418340</v>
      </c>
      <c r="E50" s="11">
        <v>9215800</v>
      </c>
      <c r="F50" s="11">
        <v>8781120</v>
      </c>
      <c r="G50" s="11">
        <v>8509220</v>
      </c>
      <c r="H50" s="11">
        <v>8394320</v>
      </c>
      <c r="I50" s="11">
        <v>8322060</v>
      </c>
      <c r="J50" s="60">
        <v>8377440</v>
      </c>
      <c r="K50" s="8"/>
      <c r="L50" s="8"/>
    </row>
    <row r="51" spans="1:12" ht="9" customHeight="1">
      <c r="A51" s="10" t="s">
        <v>11</v>
      </c>
      <c r="B51" s="11">
        <v>9590620</v>
      </c>
      <c r="C51" s="11">
        <v>9651900</v>
      </c>
      <c r="D51" s="11">
        <v>9572940</v>
      </c>
      <c r="E51" s="11">
        <v>9403780</v>
      </c>
      <c r="F51" s="11">
        <v>8953000</v>
      </c>
      <c r="G51" s="11">
        <v>8599540</v>
      </c>
      <c r="H51" s="11">
        <v>8230320</v>
      </c>
      <c r="I51" s="11">
        <v>8011420</v>
      </c>
      <c r="J51" s="60">
        <v>7922440</v>
      </c>
      <c r="K51" s="8"/>
      <c r="L51" s="8"/>
    </row>
    <row r="52" spans="1:12" ht="9" customHeight="1">
      <c r="A52" s="10"/>
      <c r="B52" s="11"/>
      <c r="C52" s="11"/>
      <c r="D52" s="11"/>
      <c r="E52" s="11"/>
      <c r="F52" s="11"/>
      <c r="G52" s="11"/>
      <c r="H52" s="11"/>
      <c r="I52" s="11"/>
      <c r="J52" s="60"/>
      <c r="K52" s="8"/>
      <c r="L52" s="8"/>
    </row>
    <row r="53" spans="1:12" ht="9" customHeight="1">
      <c r="A53" s="12" t="s">
        <v>10</v>
      </c>
      <c r="B53" s="11">
        <v>9396840</v>
      </c>
      <c r="C53" s="11">
        <v>9543740</v>
      </c>
      <c r="D53" s="11">
        <v>9594400</v>
      </c>
      <c r="E53" s="11">
        <v>9487900</v>
      </c>
      <c r="F53" s="11">
        <v>9075820</v>
      </c>
      <c r="G53" s="11">
        <v>8825560</v>
      </c>
      <c r="H53" s="11">
        <v>8636720</v>
      </c>
      <c r="I53" s="11">
        <v>8530140</v>
      </c>
      <c r="J53" s="60">
        <v>8579680</v>
      </c>
      <c r="K53" s="8"/>
      <c r="L53" s="8"/>
    </row>
    <row r="54" spans="1:12" ht="9" customHeight="1">
      <c r="A54" s="12" t="s">
        <v>9</v>
      </c>
      <c r="B54" s="11">
        <v>12799820</v>
      </c>
      <c r="C54" s="11">
        <v>12931340</v>
      </c>
      <c r="D54" s="11">
        <v>12918060</v>
      </c>
      <c r="E54" s="11">
        <v>12739920</v>
      </c>
      <c r="F54" s="11">
        <v>12162500</v>
      </c>
      <c r="G54" s="11">
        <v>11803480</v>
      </c>
      <c r="H54" s="11">
        <v>11499520</v>
      </c>
      <c r="I54" s="11">
        <v>11327400</v>
      </c>
      <c r="J54" s="60">
        <v>11334720</v>
      </c>
      <c r="K54" s="8"/>
      <c r="L54" s="8"/>
    </row>
    <row r="55" spans="1:12" ht="9" customHeight="1">
      <c r="A55" s="12"/>
      <c r="B55" s="11"/>
      <c r="C55" s="11"/>
      <c r="D55" s="11"/>
      <c r="E55" s="11"/>
      <c r="F55" s="11"/>
      <c r="G55" s="11"/>
      <c r="H55" s="11"/>
      <c r="I55" s="11"/>
      <c r="J55" s="60"/>
      <c r="K55" s="8"/>
      <c r="L55" s="8"/>
    </row>
    <row r="56" spans="1:12" ht="9" customHeight="1">
      <c r="A56" s="12" t="s">
        <v>8</v>
      </c>
      <c r="B56" s="11">
        <v>19409340</v>
      </c>
      <c r="C56" s="11">
        <v>19618900</v>
      </c>
      <c r="D56" s="11">
        <v>19627060</v>
      </c>
      <c r="E56" s="11">
        <v>19353540</v>
      </c>
      <c r="F56" s="11">
        <v>18516400</v>
      </c>
      <c r="G56" s="11">
        <v>17963780</v>
      </c>
      <c r="H56" s="11">
        <v>17515820</v>
      </c>
      <c r="I56" s="11">
        <v>17219320</v>
      </c>
      <c r="J56" s="60">
        <v>17212020</v>
      </c>
      <c r="K56" s="8"/>
      <c r="L56" s="8"/>
    </row>
    <row r="57" spans="1:12" s="3" customFormat="1" ht="9" customHeight="1">
      <c r="A57" s="10" t="s">
        <v>129</v>
      </c>
      <c r="B57" s="11">
        <v>1817140</v>
      </c>
      <c r="C57" s="11">
        <v>1854660</v>
      </c>
      <c r="D57" s="11">
        <v>1866200</v>
      </c>
      <c r="E57" s="11">
        <v>1833660</v>
      </c>
      <c r="F57" s="11">
        <v>1725080</v>
      </c>
      <c r="G57" s="11">
        <v>1656300</v>
      </c>
      <c r="H57" s="11">
        <v>1612740</v>
      </c>
      <c r="I57" s="11">
        <v>1611120</v>
      </c>
      <c r="J57" s="60">
        <v>1643280</v>
      </c>
      <c r="K57" s="36"/>
      <c r="L57" s="36"/>
    </row>
    <row r="58" spans="1:12" s="3" customFormat="1" ht="9" customHeight="1">
      <c r="A58" s="10" t="s">
        <v>6</v>
      </c>
      <c r="B58" s="11">
        <v>81640</v>
      </c>
      <c r="C58" s="11">
        <v>83660</v>
      </c>
      <c r="D58" s="11">
        <v>85540</v>
      </c>
      <c r="E58" s="11">
        <v>87380</v>
      </c>
      <c r="F58" s="11">
        <v>86040</v>
      </c>
      <c r="G58" s="11">
        <v>86300</v>
      </c>
      <c r="H58" s="11">
        <v>85160</v>
      </c>
      <c r="I58" s="11">
        <v>85500</v>
      </c>
      <c r="J58" s="60">
        <v>86360</v>
      </c>
      <c r="K58" s="36"/>
      <c r="L58" s="36"/>
    </row>
    <row r="59" spans="1:12" s="3" customFormat="1" ht="9" customHeight="1">
      <c r="A59" s="10" t="s">
        <v>5</v>
      </c>
      <c r="B59" s="11">
        <v>242860</v>
      </c>
      <c r="C59" s="11">
        <v>258600</v>
      </c>
      <c r="D59" s="11">
        <v>268100</v>
      </c>
      <c r="E59" s="11">
        <v>283540</v>
      </c>
      <c r="F59" s="11">
        <v>280120</v>
      </c>
      <c r="G59" s="11">
        <v>288080</v>
      </c>
      <c r="H59" s="11">
        <v>290460</v>
      </c>
      <c r="I59" s="11">
        <v>295020</v>
      </c>
      <c r="J59" s="60">
        <v>302320</v>
      </c>
      <c r="K59" s="36"/>
      <c r="L59" s="36"/>
    </row>
    <row r="60" spans="1:12" s="3" customFormat="1" ht="9" customHeight="1">
      <c r="A60" s="10" t="s">
        <v>4</v>
      </c>
      <c r="B60" s="11">
        <v>409720</v>
      </c>
      <c r="C60" s="11">
        <v>409380</v>
      </c>
      <c r="D60" s="11">
        <v>402260</v>
      </c>
      <c r="E60" s="11">
        <v>394320</v>
      </c>
      <c r="F60" s="11">
        <v>356080</v>
      </c>
      <c r="G60" s="11">
        <v>351800</v>
      </c>
      <c r="H60" s="11">
        <v>342260</v>
      </c>
      <c r="I60" s="11">
        <v>345920</v>
      </c>
      <c r="J60" s="60">
        <v>354640</v>
      </c>
      <c r="K60" s="36"/>
      <c r="L60" s="36"/>
    </row>
    <row r="61" spans="1:12" s="3" customFormat="1" ht="9" customHeight="1">
      <c r="A61" s="10" t="s">
        <v>3</v>
      </c>
      <c r="B61" s="11">
        <v>235960</v>
      </c>
      <c r="C61" s="11">
        <v>249880</v>
      </c>
      <c r="D61" s="11">
        <v>263300</v>
      </c>
      <c r="E61" s="11">
        <v>275380</v>
      </c>
      <c r="F61" s="11">
        <v>274600</v>
      </c>
      <c r="G61" s="11">
        <v>282780</v>
      </c>
      <c r="H61" s="11">
        <v>289800</v>
      </c>
      <c r="I61" s="11">
        <v>300660</v>
      </c>
      <c r="J61" s="60">
        <v>315780</v>
      </c>
      <c r="K61" s="36"/>
      <c r="L61" s="36"/>
    </row>
    <row r="62" spans="1:12" s="3" customFormat="1" ht="9" customHeight="1">
      <c r="A62" s="10"/>
      <c r="B62" s="11"/>
      <c r="C62" s="11"/>
      <c r="D62" s="11"/>
      <c r="E62" s="11"/>
      <c r="F62" s="11"/>
      <c r="G62" s="11"/>
      <c r="H62" s="11"/>
      <c r="I62" s="11"/>
      <c r="J62" s="60"/>
      <c r="K62" s="36"/>
      <c r="L62" s="36"/>
    </row>
    <row r="63" spans="1:12" s="3" customFormat="1" ht="9" customHeight="1">
      <c r="A63" s="9" t="s">
        <v>0</v>
      </c>
      <c r="B63" s="11">
        <v>22196660</v>
      </c>
      <c r="C63" s="11">
        <v>22475080</v>
      </c>
      <c r="D63" s="11">
        <v>22512460</v>
      </c>
      <c r="E63" s="11">
        <v>22227820</v>
      </c>
      <c r="F63" s="11">
        <v>21238320</v>
      </c>
      <c r="G63" s="11">
        <v>20629040</v>
      </c>
      <c r="H63" s="11">
        <v>20136240</v>
      </c>
      <c r="I63" s="11">
        <v>19857540</v>
      </c>
      <c r="J63" s="60">
        <v>19914400</v>
      </c>
      <c r="K63" s="36"/>
      <c r="L63" s="36"/>
    </row>
    <row r="64" spans="1:12" s="3" customFormat="1" ht="9" customHeight="1">
      <c r="A64" s="5"/>
      <c r="B64" s="5"/>
      <c r="C64" s="34"/>
      <c r="D64" s="34"/>
      <c r="E64" s="34"/>
      <c r="F64" s="34"/>
      <c r="G64" s="35"/>
      <c r="H64" s="36"/>
      <c r="I64" s="36"/>
      <c r="J64" s="36"/>
      <c r="K64" s="36"/>
      <c r="L64" s="36"/>
    </row>
    <row r="65" spans="1:12" s="3" customFormat="1" ht="9" customHeight="1">
      <c r="B65" s="2"/>
      <c r="C65" s="34"/>
      <c r="D65" s="34"/>
      <c r="E65" s="34"/>
      <c r="F65" s="34"/>
      <c r="G65" s="35"/>
      <c r="H65" s="36"/>
      <c r="I65" s="36"/>
      <c r="J65" s="36"/>
      <c r="K65" s="36"/>
      <c r="L65" s="36"/>
    </row>
    <row r="66" spans="1:12" s="3" customFormat="1" ht="9" customHeight="1">
      <c r="B66" s="2"/>
      <c r="C66" s="34"/>
      <c r="D66" s="34"/>
      <c r="E66" s="34"/>
      <c r="F66" s="34"/>
      <c r="G66" s="35"/>
      <c r="H66" s="36"/>
    </row>
    <row r="67" spans="1:12" s="3" customFormat="1" ht="9" customHeight="1">
      <c r="A67" s="4"/>
      <c r="B67" s="34"/>
      <c r="C67" s="34"/>
      <c r="D67" s="34"/>
      <c r="E67" s="34"/>
      <c r="F67" s="35"/>
      <c r="G67" s="36"/>
    </row>
    <row r="68" spans="1:12" s="3" customFormat="1" ht="9" customHeight="1">
      <c r="A68" s="4"/>
      <c r="B68" s="35"/>
      <c r="C68" s="35"/>
      <c r="D68" s="35"/>
      <c r="E68" s="34"/>
      <c r="F68" s="35"/>
    </row>
    <row r="69" spans="1:12" s="3" customFormat="1" ht="9" customHeight="1">
      <c r="A69" s="5"/>
      <c r="B69" s="35"/>
      <c r="C69" s="35"/>
      <c r="D69" s="35"/>
      <c r="E69" s="34"/>
      <c r="F69" s="35"/>
    </row>
    <row r="70" spans="1:12" s="3" customFormat="1" ht="9" customHeight="1">
      <c r="A70" s="5"/>
      <c r="B70" s="35"/>
      <c r="C70" s="35"/>
      <c r="D70" s="35"/>
      <c r="E70" s="34"/>
      <c r="F70" s="35"/>
    </row>
    <row r="71" spans="1:12" s="3" customFormat="1" ht="9" customHeight="1">
      <c r="A71" s="5"/>
      <c r="B71" s="35"/>
      <c r="C71" s="35"/>
      <c r="D71" s="35"/>
      <c r="E71" s="34"/>
      <c r="F71" s="35"/>
    </row>
    <row r="72" spans="1:12" s="3" customFormat="1" ht="9" customHeight="1">
      <c r="B72" s="2"/>
      <c r="C72" s="35"/>
      <c r="D72" s="35"/>
      <c r="E72" s="35"/>
      <c r="F72" s="34"/>
      <c r="G72" s="35"/>
    </row>
    <row r="73" spans="1:12" ht="9" customHeight="1">
      <c r="A73" s="1"/>
    </row>
    <row r="74" spans="1:12" ht="9" customHeight="1">
      <c r="A74" s="1"/>
      <c r="B74" s="4"/>
    </row>
    <row r="75" spans="1:12" ht="9" customHeight="1">
      <c r="A75" s="1"/>
    </row>
    <row r="77" spans="1:12" ht="9" customHeight="1">
      <c r="A77" s="4"/>
      <c r="B77" s="4"/>
    </row>
    <row r="78" spans="1:12" ht="9" customHeight="1">
      <c r="A78" s="4"/>
      <c r="B78" s="4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  <c r="C84" s="35"/>
      <c r="D84" s="35"/>
      <c r="E84" s="35"/>
      <c r="F84" s="34"/>
      <c r="G84" s="35"/>
    </row>
    <row r="85" spans="1:7" ht="9" customHeight="1">
      <c r="A85" s="4"/>
      <c r="B85" s="4"/>
      <c r="C85" s="35"/>
      <c r="D85" s="35"/>
      <c r="E85" s="35"/>
      <c r="F85" s="7"/>
      <c r="G85" s="6"/>
    </row>
    <row r="86" spans="1:7" ht="9" customHeight="1">
      <c r="A86" s="4"/>
      <c r="B86" s="4"/>
      <c r="C86" s="35"/>
      <c r="D86" s="35"/>
      <c r="E86" s="35"/>
      <c r="F86" s="7"/>
      <c r="G86" s="6"/>
    </row>
    <row r="87" spans="1:7" ht="9" customHeight="1">
      <c r="A87" s="4"/>
      <c r="B87" s="4"/>
    </row>
    <row r="88" spans="1:7" s="3" customFormat="1" ht="9" customHeight="1">
      <c r="A88" s="4"/>
      <c r="B88" s="4"/>
    </row>
    <row r="89" spans="1:7" s="3" customFormat="1" ht="9" customHeight="1">
      <c r="A89" s="4"/>
      <c r="B89" s="4"/>
    </row>
    <row r="90" spans="1:7" s="3" customFormat="1" ht="9" customHeight="1">
      <c r="A90" s="4"/>
      <c r="B90" s="4"/>
      <c r="C90" s="35"/>
      <c r="D90" s="35"/>
      <c r="E90" s="35"/>
      <c r="F90" s="34"/>
      <c r="G90" s="35"/>
    </row>
    <row r="91" spans="1:7" ht="9" customHeight="1">
      <c r="A91" s="4"/>
      <c r="B91" s="4"/>
      <c r="C91" s="35"/>
      <c r="D91" s="35"/>
      <c r="E91" s="35"/>
      <c r="F91" s="34"/>
      <c r="G91" s="35"/>
    </row>
    <row r="92" spans="1:7" ht="9" customHeight="1">
      <c r="A92" s="4"/>
      <c r="B92" s="4"/>
      <c r="C92" s="35"/>
      <c r="D92" s="35"/>
      <c r="E92" s="35"/>
      <c r="F92" s="34"/>
      <c r="G92" s="35"/>
    </row>
    <row r="93" spans="1:7" ht="9" customHeight="1">
      <c r="A93" s="4"/>
      <c r="B93" s="4"/>
      <c r="C93" s="35"/>
      <c r="D93" s="35"/>
      <c r="E93" s="35"/>
      <c r="F93" s="34"/>
      <c r="G93" s="35"/>
    </row>
    <row r="94" spans="1:7" ht="9" customHeight="1">
      <c r="A94" s="4"/>
      <c r="B94" s="4"/>
    </row>
    <row r="95" spans="1:7" s="3" customFormat="1" ht="9" customHeight="1">
      <c r="A95" s="4"/>
      <c r="B95" s="4"/>
    </row>
    <row r="96" spans="1:7" ht="9" customHeight="1">
      <c r="A96" s="4"/>
      <c r="B96" s="4"/>
    </row>
    <row r="97" spans="1:7" ht="9" customHeight="1">
      <c r="A97" s="4"/>
      <c r="B97" s="4"/>
      <c r="C97" s="35"/>
      <c r="D97" s="35"/>
      <c r="E97" s="35"/>
      <c r="F97" s="34"/>
      <c r="G97" s="35"/>
    </row>
    <row r="98" spans="1:7" s="3" customFormat="1" ht="9" customHeight="1">
      <c r="A98" s="4"/>
      <c r="B98" s="4"/>
    </row>
    <row r="99" spans="1:7" s="3" customFormat="1" ht="9" customHeight="1">
      <c r="A99" s="4"/>
      <c r="B99" s="4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2"/>
      <c r="B632" s="2"/>
    </row>
    <row r="633" spans="1:2" s="3" customFormat="1" ht="9" customHeight="1">
      <c r="A633" s="2"/>
      <c r="B633" s="2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</sheetData>
  <pageMargins left="0.6" right="1.167" top="0.76" bottom="1.31" header="0" footer="0"/>
  <pageSetup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4"/>
  <sheetViews>
    <sheetView showGridLines="0" zoomScale="130" zoomScaleNormal="130" workbookViewId="0"/>
  </sheetViews>
  <sheetFormatPr defaultRowHeight="9" customHeight="1"/>
  <cols>
    <col min="1" max="1" width="13" style="2" customWidth="1"/>
    <col min="2" max="2" width="8.33203125" style="2" customWidth="1"/>
    <col min="3" max="4" width="8.33203125" style="1" customWidth="1"/>
    <col min="5" max="6" width="8.33203125" style="3" customWidth="1"/>
    <col min="7" max="11" width="8.33203125" style="1" customWidth="1"/>
    <col min="12" max="12" width="8.1640625" style="1" bestFit="1" customWidth="1"/>
    <col min="13" max="13" width="6.6640625" style="1" bestFit="1" customWidth="1"/>
    <col min="14" max="14" width="8.83203125" style="1" customWidth="1"/>
    <col min="15" max="15" width="9" style="1" bestFit="1" customWidth="1"/>
    <col min="16" max="18" width="8.83203125" style="1" customWidth="1"/>
    <col min="19" max="254" width="9.33203125" style="1"/>
    <col min="255" max="255" width="13.1640625" style="1" customWidth="1"/>
    <col min="256" max="270" width="8.5" style="1" bestFit="1" customWidth="1"/>
    <col min="271" max="271" width="8.5" style="1" customWidth="1"/>
    <col min="272" max="273" width="4.83203125" style="1" customWidth="1"/>
    <col min="274" max="510" width="9.33203125" style="1"/>
    <col min="511" max="511" width="13.1640625" style="1" customWidth="1"/>
    <col min="512" max="526" width="8.5" style="1" bestFit="1" customWidth="1"/>
    <col min="527" max="527" width="8.5" style="1" customWidth="1"/>
    <col min="528" max="529" width="4.83203125" style="1" customWidth="1"/>
    <col min="530" max="766" width="9.33203125" style="1"/>
    <col min="767" max="767" width="13.1640625" style="1" customWidth="1"/>
    <col min="768" max="782" width="8.5" style="1" bestFit="1" customWidth="1"/>
    <col min="783" max="783" width="8.5" style="1" customWidth="1"/>
    <col min="784" max="785" width="4.83203125" style="1" customWidth="1"/>
    <col min="786" max="1022" width="9.33203125" style="1"/>
    <col min="1023" max="1023" width="13.1640625" style="1" customWidth="1"/>
    <col min="1024" max="1038" width="8.5" style="1" bestFit="1" customWidth="1"/>
    <col min="1039" max="1039" width="8.5" style="1" customWidth="1"/>
    <col min="1040" max="1041" width="4.83203125" style="1" customWidth="1"/>
    <col min="1042" max="1278" width="9.33203125" style="1"/>
    <col min="1279" max="1279" width="13.1640625" style="1" customWidth="1"/>
    <col min="1280" max="1294" width="8.5" style="1" bestFit="1" customWidth="1"/>
    <col min="1295" max="1295" width="8.5" style="1" customWidth="1"/>
    <col min="1296" max="1297" width="4.83203125" style="1" customWidth="1"/>
    <col min="1298" max="1534" width="9.33203125" style="1"/>
    <col min="1535" max="1535" width="13.1640625" style="1" customWidth="1"/>
    <col min="1536" max="1550" width="8.5" style="1" bestFit="1" customWidth="1"/>
    <col min="1551" max="1551" width="8.5" style="1" customWidth="1"/>
    <col min="1552" max="1553" width="4.83203125" style="1" customWidth="1"/>
    <col min="1554" max="1790" width="9.33203125" style="1"/>
    <col min="1791" max="1791" width="13.1640625" style="1" customWidth="1"/>
    <col min="1792" max="1806" width="8.5" style="1" bestFit="1" customWidth="1"/>
    <col min="1807" max="1807" width="8.5" style="1" customWidth="1"/>
    <col min="1808" max="1809" width="4.83203125" style="1" customWidth="1"/>
    <col min="1810" max="2046" width="9.33203125" style="1"/>
    <col min="2047" max="2047" width="13.1640625" style="1" customWidth="1"/>
    <col min="2048" max="2062" width="8.5" style="1" bestFit="1" customWidth="1"/>
    <col min="2063" max="2063" width="8.5" style="1" customWidth="1"/>
    <col min="2064" max="2065" width="4.83203125" style="1" customWidth="1"/>
    <col min="2066" max="2302" width="9.33203125" style="1"/>
    <col min="2303" max="2303" width="13.1640625" style="1" customWidth="1"/>
    <col min="2304" max="2318" width="8.5" style="1" bestFit="1" customWidth="1"/>
    <col min="2319" max="2319" width="8.5" style="1" customWidth="1"/>
    <col min="2320" max="2321" width="4.83203125" style="1" customWidth="1"/>
    <col min="2322" max="2558" width="9.33203125" style="1"/>
    <col min="2559" max="2559" width="13.1640625" style="1" customWidth="1"/>
    <col min="2560" max="2574" width="8.5" style="1" bestFit="1" customWidth="1"/>
    <col min="2575" max="2575" width="8.5" style="1" customWidth="1"/>
    <col min="2576" max="2577" width="4.83203125" style="1" customWidth="1"/>
    <col min="2578" max="2814" width="9.33203125" style="1"/>
    <col min="2815" max="2815" width="13.1640625" style="1" customWidth="1"/>
    <col min="2816" max="2830" width="8.5" style="1" bestFit="1" customWidth="1"/>
    <col min="2831" max="2831" width="8.5" style="1" customWidth="1"/>
    <col min="2832" max="2833" width="4.83203125" style="1" customWidth="1"/>
    <col min="2834" max="3070" width="9.33203125" style="1"/>
    <col min="3071" max="3071" width="13.1640625" style="1" customWidth="1"/>
    <col min="3072" max="3086" width="8.5" style="1" bestFit="1" customWidth="1"/>
    <col min="3087" max="3087" width="8.5" style="1" customWidth="1"/>
    <col min="3088" max="3089" width="4.83203125" style="1" customWidth="1"/>
    <col min="3090" max="3326" width="9.33203125" style="1"/>
    <col min="3327" max="3327" width="13.1640625" style="1" customWidth="1"/>
    <col min="3328" max="3342" width="8.5" style="1" bestFit="1" customWidth="1"/>
    <col min="3343" max="3343" width="8.5" style="1" customWidth="1"/>
    <col min="3344" max="3345" width="4.83203125" style="1" customWidth="1"/>
    <col min="3346" max="3582" width="9.33203125" style="1"/>
    <col min="3583" max="3583" width="13.1640625" style="1" customWidth="1"/>
    <col min="3584" max="3598" width="8.5" style="1" bestFit="1" customWidth="1"/>
    <col min="3599" max="3599" width="8.5" style="1" customWidth="1"/>
    <col min="3600" max="3601" width="4.83203125" style="1" customWidth="1"/>
    <col min="3602" max="3838" width="9.33203125" style="1"/>
    <col min="3839" max="3839" width="13.1640625" style="1" customWidth="1"/>
    <col min="3840" max="3854" width="8.5" style="1" bestFit="1" customWidth="1"/>
    <col min="3855" max="3855" width="8.5" style="1" customWidth="1"/>
    <col min="3856" max="3857" width="4.83203125" style="1" customWidth="1"/>
    <col min="3858" max="4094" width="9.33203125" style="1"/>
    <col min="4095" max="4095" width="13.1640625" style="1" customWidth="1"/>
    <col min="4096" max="4110" width="8.5" style="1" bestFit="1" customWidth="1"/>
    <col min="4111" max="4111" width="8.5" style="1" customWidth="1"/>
    <col min="4112" max="4113" width="4.83203125" style="1" customWidth="1"/>
    <col min="4114" max="4350" width="9.33203125" style="1"/>
    <col min="4351" max="4351" width="13.1640625" style="1" customWidth="1"/>
    <col min="4352" max="4366" width="8.5" style="1" bestFit="1" customWidth="1"/>
    <col min="4367" max="4367" width="8.5" style="1" customWidth="1"/>
    <col min="4368" max="4369" width="4.83203125" style="1" customWidth="1"/>
    <col min="4370" max="4606" width="9.33203125" style="1"/>
    <col min="4607" max="4607" width="13.1640625" style="1" customWidth="1"/>
    <col min="4608" max="4622" width="8.5" style="1" bestFit="1" customWidth="1"/>
    <col min="4623" max="4623" width="8.5" style="1" customWidth="1"/>
    <col min="4624" max="4625" width="4.83203125" style="1" customWidth="1"/>
    <col min="4626" max="4862" width="9.33203125" style="1"/>
    <col min="4863" max="4863" width="13.1640625" style="1" customWidth="1"/>
    <col min="4864" max="4878" width="8.5" style="1" bestFit="1" customWidth="1"/>
    <col min="4879" max="4879" width="8.5" style="1" customWidth="1"/>
    <col min="4880" max="4881" width="4.83203125" style="1" customWidth="1"/>
    <col min="4882" max="5118" width="9.33203125" style="1"/>
    <col min="5119" max="5119" width="13.1640625" style="1" customWidth="1"/>
    <col min="5120" max="5134" width="8.5" style="1" bestFit="1" customWidth="1"/>
    <col min="5135" max="5135" width="8.5" style="1" customWidth="1"/>
    <col min="5136" max="5137" width="4.83203125" style="1" customWidth="1"/>
    <col min="5138" max="5374" width="9.33203125" style="1"/>
    <col min="5375" max="5375" width="13.1640625" style="1" customWidth="1"/>
    <col min="5376" max="5390" width="8.5" style="1" bestFit="1" customWidth="1"/>
    <col min="5391" max="5391" width="8.5" style="1" customWidth="1"/>
    <col min="5392" max="5393" width="4.83203125" style="1" customWidth="1"/>
    <col min="5394" max="5630" width="9.33203125" style="1"/>
    <col min="5631" max="5631" width="13.1640625" style="1" customWidth="1"/>
    <col min="5632" max="5646" width="8.5" style="1" bestFit="1" customWidth="1"/>
    <col min="5647" max="5647" width="8.5" style="1" customWidth="1"/>
    <col min="5648" max="5649" width="4.83203125" style="1" customWidth="1"/>
    <col min="5650" max="5886" width="9.33203125" style="1"/>
    <col min="5887" max="5887" width="13.1640625" style="1" customWidth="1"/>
    <col min="5888" max="5902" width="8.5" style="1" bestFit="1" customWidth="1"/>
    <col min="5903" max="5903" width="8.5" style="1" customWidth="1"/>
    <col min="5904" max="5905" width="4.83203125" style="1" customWidth="1"/>
    <col min="5906" max="6142" width="9.33203125" style="1"/>
    <col min="6143" max="6143" width="13.1640625" style="1" customWidth="1"/>
    <col min="6144" max="6158" width="8.5" style="1" bestFit="1" customWidth="1"/>
    <col min="6159" max="6159" width="8.5" style="1" customWidth="1"/>
    <col min="6160" max="6161" width="4.83203125" style="1" customWidth="1"/>
    <col min="6162" max="6398" width="9.33203125" style="1"/>
    <col min="6399" max="6399" width="13.1640625" style="1" customWidth="1"/>
    <col min="6400" max="6414" width="8.5" style="1" bestFit="1" customWidth="1"/>
    <col min="6415" max="6415" width="8.5" style="1" customWidth="1"/>
    <col min="6416" max="6417" width="4.83203125" style="1" customWidth="1"/>
    <col min="6418" max="6654" width="9.33203125" style="1"/>
    <col min="6655" max="6655" width="13.1640625" style="1" customWidth="1"/>
    <col min="6656" max="6670" width="8.5" style="1" bestFit="1" customWidth="1"/>
    <col min="6671" max="6671" width="8.5" style="1" customWidth="1"/>
    <col min="6672" max="6673" width="4.83203125" style="1" customWidth="1"/>
    <col min="6674" max="6910" width="9.33203125" style="1"/>
    <col min="6911" max="6911" width="13.1640625" style="1" customWidth="1"/>
    <col min="6912" max="6926" width="8.5" style="1" bestFit="1" customWidth="1"/>
    <col min="6927" max="6927" width="8.5" style="1" customWidth="1"/>
    <col min="6928" max="6929" width="4.83203125" style="1" customWidth="1"/>
    <col min="6930" max="7166" width="9.33203125" style="1"/>
    <col min="7167" max="7167" width="13.1640625" style="1" customWidth="1"/>
    <col min="7168" max="7182" width="8.5" style="1" bestFit="1" customWidth="1"/>
    <col min="7183" max="7183" width="8.5" style="1" customWidth="1"/>
    <col min="7184" max="7185" width="4.83203125" style="1" customWidth="1"/>
    <col min="7186" max="7422" width="9.33203125" style="1"/>
    <col min="7423" max="7423" width="13.1640625" style="1" customWidth="1"/>
    <col min="7424" max="7438" width="8.5" style="1" bestFit="1" customWidth="1"/>
    <col min="7439" max="7439" width="8.5" style="1" customWidth="1"/>
    <col min="7440" max="7441" width="4.83203125" style="1" customWidth="1"/>
    <col min="7442" max="7678" width="9.33203125" style="1"/>
    <col min="7679" max="7679" width="13.1640625" style="1" customWidth="1"/>
    <col min="7680" max="7694" width="8.5" style="1" bestFit="1" customWidth="1"/>
    <col min="7695" max="7695" width="8.5" style="1" customWidth="1"/>
    <col min="7696" max="7697" width="4.83203125" style="1" customWidth="1"/>
    <col min="7698" max="7934" width="9.33203125" style="1"/>
    <col min="7935" max="7935" width="13.1640625" style="1" customWidth="1"/>
    <col min="7936" max="7950" width="8.5" style="1" bestFit="1" customWidth="1"/>
    <col min="7951" max="7951" width="8.5" style="1" customWidth="1"/>
    <col min="7952" max="7953" width="4.83203125" style="1" customWidth="1"/>
    <col min="7954" max="8190" width="9.33203125" style="1"/>
    <col min="8191" max="8191" width="13.1640625" style="1" customWidth="1"/>
    <col min="8192" max="8206" width="8.5" style="1" bestFit="1" customWidth="1"/>
    <col min="8207" max="8207" width="8.5" style="1" customWidth="1"/>
    <col min="8208" max="8209" width="4.83203125" style="1" customWidth="1"/>
    <col min="8210" max="8446" width="9.33203125" style="1"/>
    <col min="8447" max="8447" width="13.1640625" style="1" customWidth="1"/>
    <col min="8448" max="8462" width="8.5" style="1" bestFit="1" customWidth="1"/>
    <col min="8463" max="8463" width="8.5" style="1" customWidth="1"/>
    <col min="8464" max="8465" width="4.83203125" style="1" customWidth="1"/>
    <col min="8466" max="8702" width="9.33203125" style="1"/>
    <col min="8703" max="8703" width="13.1640625" style="1" customWidth="1"/>
    <col min="8704" max="8718" width="8.5" style="1" bestFit="1" customWidth="1"/>
    <col min="8719" max="8719" width="8.5" style="1" customWidth="1"/>
    <col min="8720" max="8721" width="4.83203125" style="1" customWidth="1"/>
    <col min="8722" max="8958" width="9.33203125" style="1"/>
    <col min="8959" max="8959" width="13.1640625" style="1" customWidth="1"/>
    <col min="8960" max="8974" width="8.5" style="1" bestFit="1" customWidth="1"/>
    <col min="8975" max="8975" width="8.5" style="1" customWidth="1"/>
    <col min="8976" max="8977" width="4.83203125" style="1" customWidth="1"/>
    <col min="8978" max="9214" width="9.33203125" style="1"/>
    <col min="9215" max="9215" width="13.1640625" style="1" customWidth="1"/>
    <col min="9216" max="9230" width="8.5" style="1" bestFit="1" customWidth="1"/>
    <col min="9231" max="9231" width="8.5" style="1" customWidth="1"/>
    <col min="9232" max="9233" width="4.83203125" style="1" customWidth="1"/>
    <col min="9234" max="9470" width="9.33203125" style="1"/>
    <col min="9471" max="9471" width="13.1640625" style="1" customWidth="1"/>
    <col min="9472" max="9486" width="8.5" style="1" bestFit="1" customWidth="1"/>
    <col min="9487" max="9487" width="8.5" style="1" customWidth="1"/>
    <col min="9488" max="9489" width="4.83203125" style="1" customWidth="1"/>
    <col min="9490" max="9726" width="9.33203125" style="1"/>
    <col min="9727" max="9727" width="13.1640625" style="1" customWidth="1"/>
    <col min="9728" max="9742" width="8.5" style="1" bestFit="1" customWidth="1"/>
    <col min="9743" max="9743" width="8.5" style="1" customWidth="1"/>
    <col min="9744" max="9745" width="4.83203125" style="1" customWidth="1"/>
    <col min="9746" max="9982" width="9.33203125" style="1"/>
    <col min="9983" max="9983" width="13.1640625" style="1" customWidth="1"/>
    <col min="9984" max="9998" width="8.5" style="1" bestFit="1" customWidth="1"/>
    <col min="9999" max="9999" width="8.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54" width="8.5" style="1" bestFit="1" customWidth="1"/>
    <col min="10255" max="10255" width="8.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10" width="8.5" style="1" bestFit="1" customWidth="1"/>
    <col min="10511" max="10511" width="8.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6" width="8.5" style="1" bestFit="1" customWidth="1"/>
    <col min="10767" max="10767" width="8.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22" width="8.5" style="1" bestFit="1" customWidth="1"/>
    <col min="11023" max="11023" width="8.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8" width="8.5" style="1" bestFit="1" customWidth="1"/>
    <col min="11279" max="11279" width="8.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34" width="8.5" style="1" bestFit="1" customWidth="1"/>
    <col min="11535" max="11535" width="8.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90" width="8.5" style="1" bestFit="1" customWidth="1"/>
    <col min="11791" max="11791" width="8.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6" width="8.5" style="1" bestFit="1" customWidth="1"/>
    <col min="12047" max="12047" width="8.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302" width="8.5" style="1" bestFit="1" customWidth="1"/>
    <col min="12303" max="12303" width="8.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8" width="8.5" style="1" bestFit="1" customWidth="1"/>
    <col min="12559" max="12559" width="8.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14" width="8.5" style="1" bestFit="1" customWidth="1"/>
    <col min="12815" max="12815" width="8.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70" width="8.5" style="1" bestFit="1" customWidth="1"/>
    <col min="13071" max="13071" width="8.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6" width="8.5" style="1" bestFit="1" customWidth="1"/>
    <col min="13327" max="13327" width="8.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82" width="8.5" style="1" bestFit="1" customWidth="1"/>
    <col min="13583" max="13583" width="8.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8" width="8.5" style="1" bestFit="1" customWidth="1"/>
    <col min="13839" max="13839" width="8.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94" width="8.5" style="1" bestFit="1" customWidth="1"/>
    <col min="14095" max="14095" width="8.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50" width="8.5" style="1" bestFit="1" customWidth="1"/>
    <col min="14351" max="14351" width="8.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6" width="8.5" style="1" bestFit="1" customWidth="1"/>
    <col min="14607" max="14607" width="8.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62" width="8.5" style="1" bestFit="1" customWidth="1"/>
    <col min="14863" max="14863" width="8.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8" width="8.5" style="1" bestFit="1" customWidth="1"/>
    <col min="15119" max="15119" width="8.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74" width="8.5" style="1" bestFit="1" customWidth="1"/>
    <col min="15375" max="15375" width="8.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30" width="8.5" style="1" bestFit="1" customWidth="1"/>
    <col min="15631" max="15631" width="8.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6" width="8.5" style="1" bestFit="1" customWidth="1"/>
    <col min="15887" max="15887" width="8.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42" width="8.5" style="1" bestFit="1" customWidth="1"/>
    <col min="16143" max="16143" width="8.5" style="1" customWidth="1"/>
    <col min="16144" max="16145" width="4.83203125" style="1" customWidth="1"/>
    <col min="16146" max="16384" width="9.33203125" style="1"/>
  </cols>
  <sheetData>
    <row r="1" spans="1:22" ht="10.5" customHeight="1">
      <c r="A1" s="19" t="s">
        <v>99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22" ht="13.5" customHeight="1">
      <c r="A2" s="18" t="s">
        <v>84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2" ht="10.5" customHeight="1">
      <c r="A3" s="17" t="s">
        <v>144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22" ht="9" customHeight="1">
      <c r="A4" s="16"/>
      <c r="B4" s="16"/>
    </row>
    <row r="5" spans="1:22" ht="9" customHeight="1">
      <c r="A5" s="46"/>
      <c r="B5" s="47">
        <v>2007</v>
      </c>
      <c r="C5" s="47"/>
      <c r="D5" s="47"/>
      <c r="E5" s="51" t="s">
        <v>117</v>
      </c>
      <c r="F5" s="51"/>
      <c r="G5" s="57">
        <v>2008</v>
      </c>
      <c r="H5" s="48"/>
      <c r="I5" s="48"/>
      <c r="J5" s="51" t="s">
        <v>117</v>
      </c>
      <c r="K5" s="51"/>
      <c r="P5"/>
      <c r="Q5"/>
      <c r="R5"/>
      <c r="S5"/>
      <c r="T5"/>
      <c r="U5"/>
      <c r="V5"/>
    </row>
    <row r="6" spans="1:22" ht="9" customHeight="1">
      <c r="A6" s="41"/>
      <c r="B6" s="43" t="s">
        <v>83</v>
      </c>
      <c r="C6" s="43" t="s">
        <v>126</v>
      </c>
      <c r="D6" s="43" t="s">
        <v>125</v>
      </c>
      <c r="E6" s="43" t="s">
        <v>118</v>
      </c>
      <c r="F6" s="43" t="s">
        <v>123</v>
      </c>
      <c r="G6" s="58" t="s">
        <v>83</v>
      </c>
      <c r="H6" s="43" t="s">
        <v>126</v>
      </c>
      <c r="I6" s="43" t="s">
        <v>125</v>
      </c>
      <c r="J6" s="43" t="s">
        <v>118</v>
      </c>
      <c r="K6" s="43" t="s">
        <v>123</v>
      </c>
      <c r="P6"/>
      <c r="Q6"/>
      <c r="R6"/>
      <c r="S6"/>
      <c r="T6"/>
      <c r="U6"/>
      <c r="V6"/>
    </row>
    <row r="7" spans="1:22" ht="9" customHeight="1">
      <c r="A7" s="10" t="s">
        <v>25</v>
      </c>
      <c r="B7" s="8">
        <v>560</v>
      </c>
      <c r="C7" s="8">
        <v>320</v>
      </c>
      <c r="D7" s="8">
        <v>200</v>
      </c>
      <c r="E7" s="31">
        <v>1820</v>
      </c>
      <c r="F7" s="31">
        <v>2900</v>
      </c>
      <c r="G7" s="31">
        <v>380</v>
      </c>
      <c r="H7" s="31">
        <v>480</v>
      </c>
      <c r="I7" s="31">
        <v>320</v>
      </c>
      <c r="J7" s="32">
        <v>1720</v>
      </c>
      <c r="K7" s="32">
        <v>2900</v>
      </c>
      <c r="P7"/>
      <c r="Q7"/>
      <c r="R7"/>
      <c r="S7"/>
      <c r="T7"/>
      <c r="U7"/>
      <c r="V7"/>
    </row>
    <row r="8" spans="1:22" ht="9" customHeight="1">
      <c r="A8" s="13" t="s">
        <v>24</v>
      </c>
      <c r="B8" s="8">
        <v>1320</v>
      </c>
      <c r="C8" s="8">
        <v>1480</v>
      </c>
      <c r="D8" s="8">
        <v>1120</v>
      </c>
      <c r="E8" s="31">
        <v>5420</v>
      </c>
      <c r="F8" s="31">
        <v>9340</v>
      </c>
      <c r="G8" s="31">
        <v>1360</v>
      </c>
      <c r="H8" s="31">
        <v>1840</v>
      </c>
      <c r="I8" s="31">
        <v>1180</v>
      </c>
      <c r="J8" s="32">
        <v>5540</v>
      </c>
      <c r="K8" s="32">
        <v>9920</v>
      </c>
      <c r="P8"/>
      <c r="Q8"/>
      <c r="R8"/>
      <c r="S8"/>
      <c r="T8"/>
      <c r="U8"/>
      <c r="V8"/>
    </row>
    <row r="9" spans="1:22" ht="9" customHeight="1">
      <c r="A9" s="12" t="s">
        <v>23</v>
      </c>
      <c r="B9" s="11">
        <v>3460</v>
      </c>
      <c r="C9" s="11">
        <v>5200</v>
      </c>
      <c r="D9" s="11">
        <v>3200</v>
      </c>
      <c r="E9" s="31">
        <v>18020</v>
      </c>
      <c r="F9" s="31">
        <v>29880</v>
      </c>
      <c r="G9" s="31">
        <v>4040</v>
      </c>
      <c r="H9" s="31">
        <v>6600</v>
      </c>
      <c r="I9" s="31">
        <v>3680</v>
      </c>
      <c r="J9" s="32">
        <v>20100</v>
      </c>
      <c r="K9" s="32">
        <v>34420</v>
      </c>
      <c r="P9"/>
      <c r="Q9"/>
      <c r="R9"/>
      <c r="S9"/>
      <c r="T9"/>
      <c r="U9"/>
      <c r="V9"/>
    </row>
    <row r="10" spans="1:22" ht="9" customHeight="1">
      <c r="A10" s="12" t="s">
        <v>22</v>
      </c>
      <c r="B10" s="11">
        <v>8140</v>
      </c>
      <c r="C10" s="11">
        <v>18680</v>
      </c>
      <c r="D10" s="11">
        <v>10700</v>
      </c>
      <c r="E10" s="31">
        <v>41260</v>
      </c>
      <c r="F10" s="31">
        <v>78780</v>
      </c>
      <c r="G10" s="31">
        <v>8800</v>
      </c>
      <c r="H10" s="31">
        <v>22460</v>
      </c>
      <c r="I10" s="31">
        <v>10500</v>
      </c>
      <c r="J10" s="32">
        <v>42720</v>
      </c>
      <c r="K10" s="32">
        <v>84480</v>
      </c>
      <c r="P10"/>
      <c r="Q10"/>
      <c r="R10"/>
      <c r="S10"/>
      <c r="T10"/>
      <c r="U10"/>
      <c r="V10"/>
    </row>
    <row r="11" spans="1:22" ht="9" customHeight="1">
      <c r="A11" s="12" t="s">
        <v>21</v>
      </c>
      <c r="B11" s="11">
        <v>7120</v>
      </c>
      <c r="C11" s="11">
        <v>17140</v>
      </c>
      <c r="D11" s="11">
        <v>8700</v>
      </c>
      <c r="E11" s="31">
        <v>33280</v>
      </c>
      <c r="F11" s="31">
        <v>66240</v>
      </c>
      <c r="G11" s="31">
        <v>7560</v>
      </c>
      <c r="H11" s="31">
        <v>20840</v>
      </c>
      <c r="I11" s="31">
        <v>8640</v>
      </c>
      <c r="J11" s="32">
        <v>33800</v>
      </c>
      <c r="K11" s="32">
        <v>70840</v>
      </c>
      <c r="P11"/>
      <c r="Q11"/>
      <c r="R11"/>
      <c r="S11"/>
      <c r="T11"/>
      <c r="U11"/>
      <c r="V11"/>
    </row>
    <row r="12" spans="1:22" ht="9" customHeight="1">
      <c r="A12" s="12" t="s">
        <v>20</v>
      </c>
      <c r="B12" s="11">
        <v>24800</v>
      </c>
      <c r="C12" s="11">
        <v>66860</v>
      </c>
      <c r="D12" s="11">
        <v>25880</v>
      </c>
      <c r="E12" s="32">
        <v>118960</v>
      </c>
      <c r="F12" s="31">
        <v>236500</v>
      </c>
      <c r="G12" s="31">
        <v>26720</v>
      </c>
      <c r="H12" s="31">
        <v>79760</v>
      </c>
      <c r="I12" s="31">
        <v>26640</v>
      </c>
      <c r="J12" s="32">
        <v>125660</v>
      </c>
      <c r="K12" s="32">
        <v>258780</v>
      </c>
      <c r="P12"/>
      <c r="Q12"/>
      <c r="R12"/>
      <c r="S12"/>
      <c r="T12"/>
      <c r="U12"/>
      <c r="V12"/>
    </row>
    <row r="13" spans="1:22" ht="9" customHeight="1">
      <c r="A13" s="12" t="s">
        <v>19</v>
      </c>
      <c r="B13" s="11">
        <v>30200</v>
      </c>
      <c r="C13" s="11">
        <v>95380</v>
      </c>
      <c r="D13" s="11">
        <v>36120</v>
      </c>
      <c r="E13" s="31">
        <v>157920</v>
      </c>
      <c r="F13" s="31">
        <v>319620</v>
      </c>
      <c r="G13" s="31">
        <v>33580</v>
      </c>
      <c r="H13" s="31">
        <v>118460</v>
      </c>
      <c r="I13" s="31">
        <v>38200</v>
      </c>
      <c r="J13" s="32">
        <v>166840</v>
      </c>
      <c r="K13" s="32">
        <v>357080</v>
      </c>
      <c r="P13"/>
      <c r="Q13"/>
      <c r="R13"/>
      <c r="S13"/>
      <c r="T13"/>
      <c r="U13"/>
      <c r="V13"/>
    </row>
    <row r="14" spans="1:22" ht="9" customHeight="1">
      <c r="A14" s="12" t="s">
        <v>18</v>
      </c>
      <c r="B14" s="11">
        <v>31740</v>
      </c>
      <c r="C14" s="11">
        <v>107840</v>
      </c>
      <c r="D14" s="11">
        <v>46820</v>
      </c>
      <c r="E14" s="31">
        <v>179300</v>
      </c>
      <c r="F14" s="31">
        <v>365700</v>
      </c>
      <c r="G14" s="31">
        <v>32520</v>
      </c>
      <c r="H14" s="31">
        <v>132620</v>
      </c>
      <c r="I14" s="31">
        <v>45860</v>
      </c>
      <c r="J14" s="32">
        <v>177740</v>
      </c>
      <c r="K14" s="32">
        <v>388740</v>
      </c>
      <c r="P14"/>
      <c r="Q14"/>
      <c r="R14"/>
      <c r="S14"/>
      <c r="T14"/>
      <c r="U14"/>
      <c r="V14"/>
    </row>
    <row r="15" spans="1:22" ht="9" customHeight="1">
      <c r="A15" s="12" t="s">
        <v>17</v>
      </c>
      <c r="B15" s="11">
        <v>27200</v>
      </c>
      <c r="C15" s="11">
        <v>102220</v>
      </c>
      <c r="D15" s="11">
        <v>47800</v>
      </c>
      <c r="E15" s="31">
        <v>180480</v>
      </c>
      <c r="F15" s="31">
        <v>357700</v>
      </c>
      <c r="G15" s="31">
        <v>29900</v>
      </c>
      <c r="H15" s="31">
        <v>126580</v>
      </c>
      <c r="I15" s="31">
        <v>52160</v>
      </c>
      <c r="J15" s="32">
        <v>185880</v>
      </c>
      <c r="K15" s="32">
        <v>394520</v>
      </c>
      <c r="P15"/>
      <c r="Q15"/>
      <c r="R15"/>
      <c r="S15"/>
      <c r="T15"/>
      <c r="U15"/>
      <c r="V15"/>
    </row>
    <row r="16" spans="1:22" ht="9" customHeight="1">
      <c r="A16" s="10" t="s">
        <v>16</v>
      </c>
      <c r="B16" s="11">
        <v>27740</v>
      </c>
      <c r="C16" s="11">
        <v>90320</v>
      </c>
      <c r="D16" s="11">
        <v>53920</v>
      </c>
      <c r="E16" s="31">
        <v>216400</v>
      </c>
      <c r="F16" s="31">
        <v>388380</v>
      </c>
      <c r="G16" s="31">
        <v>30500</v>
      </c>
      <c r="H16" s="31">
        <v>124960</v>
      </c>
      <c r="I16" s="31">
        <v>63140</v>
      </c>
      <c r="J16" s="32">
        <v>227820</v>
      </c>
      <c r="K16" s="32">
        <v>446420</v>
      </c>
      <c r="P16"/>
      <c r="Q16"/>
      <c r="R16"/>
      <c r="S16"/>
      <c r="T16"/>
      <c r="U16"/>
      <c r="V16"/>
    </row>
    <row r="17" spans="1:22" ht="9" customHeight="1">
      <c r="A17" s="12"/>
      <c r="B17" s="11"/>
      <c r="C17" s="11"/>
      <c r="D17" s="11"/>
      <c r="E17" s="31"/>
      <c r="F17" s="31"/>
      <c r="G17" s="31"/>
      <c r="H17" s="31"/>
      <c r="I17" s="31"/>
      <c r="J17" s="32"/>
      <c r="K17" s="32"/>
      <c r="P17"/>
      <c r="Q17"/>
      <c r="R17"/>
      <c r="S17"/>
      <c r="T17"/>
      <c r="U17"/>
      <c r="V17"/>
    </row>
    <row r="18" spans="1:22" ht="9" customHeight="1">
      <c r="A18" s="10" t="s">
        <v>15</v>
      </c>
      <c r="B18" s="11">
        <v>2900</v>
      </c>
      <c r="C18" s="11">
        <v>3660</v>
      </c>
      <c r="D18" s="11">
        <v>2280</v>
      </c>
      <c r="E18" s="31">
        <v>14000</v>
      </c>
      <c r="F18" s="31">
        <v>22840</v>
      </c>
      <c r="G18" s="31">
        <v>3240</v>
      </c>
      <c r="H18" s="31">
        <v>4400</v>
      </c>
      <c r="I18" s="31">
        <v>2760</v>
      </c>
      <c r="J18" s="32">
        <v>14420</v>
      </c>
      <c r="K18" s="32">
        <v>24820</v>
      </c>
      <c r="P18"/>
      <c r="Q18"/>
      <c r="R18"/>
      <c r="S18"/>
      <c r="T18"/>
      <c r="U18"/>
      <c r="V18"/>
    </row>
    <row r="19" spans="1:22" ht="9" customHeight="1">
      <c r="A19" s="12" t="s">
        <v>14</v>
      </c>
      <c r="B19" s="11">
        <v>5680</v>
      </c>
      <c r="C19" s="11">
        <v>10100</v>
      </c>
      <c r="D19" s="11">
        <v>6760</v>
      </c>
      <c r="E19" s="31">
        <v>28060</v>
      </c>
      <c r="F19" s="31">
        <v>50600</v>
      </c>
      <c r="G19" s="31">
        <v>6160</v>
      </c>
      <c r="H19" s="31">
        <v>13080</v>
      </c>
      <c r="I19" s="31">
        <v>6620</v>
      </c>
      <c r="J19" s="32">
        <v>30540</v>
      </c>
      <c r="K19" s="32">
        <v>56400</v>
      </c>
      <c r="P19"/>
      <c r="Q19"/>
      <c r="R19"/>
      <c r="S19"/>
      <c r="T19"/>
      <c r="U19"/>
      <c r="V19"/>
    </row>
    <row r="20" spans="1:22" ht="9" customHeight="1">
      <c r="A20" s="10" t="s">
        <v>13</v>
      </c>
      <c r="B20" s="11">
        <v>12020</v>
      </c>
      <c r="C20" s="11">
        <v>29060</v>
      </c>
      <c r="D20" s="11">
        <v>14880</v>
      </c>
      <c r="E20" s="31">
        <v>57740</v>
      </c>
      <c r="F20" s="31">
        <v>113700</v>
      </c>
      <c r="G20" s="31">
        <v>12740</v>
      </c>
      <c r="H20" s="31">
        <v>34740</v>
      </c>
      <c r="I20" s="31">
        <v>14940</v>
      </c>
      <c r="J20" s="32">
        <v>58920</v>
      </c>
      <c r="K20" s="32">
        <v>121340</v>
      </c>
      <c r="P20"/>
      <c r="Q20"/>
      <c r="R20"/>
      <c r="S20"/>
      <c r="T20"/>
      <c r="U20"/>
      <c r="V20"/>
    </row>
    <row r="21" spans="1:22" ht="9" customHeight="1">
      <c r="A21" s="10" t="s">
        <v>12</v>
      </c>
      <c r="B21" s="11">
        <v>55000</v>
      </c>
      <c r="C21" s="11">
        <v>162240</v>
      </c>
      <c r="D21" s="11">
        <v>62000</v>
      </c>
      <c r="E21" s="31">
        <v>276880</v>
      </c>
      <c r="F21" s="31">
        <v>556120</v>
      </c>
      <c r="G21" s="31">
        <v>60300</v>
      </c>
      <c r="H21" s="31">
        <v>198220</v>
      </c>
      <c r="I21" s="31">
        <v>64840</v>
      </c>
      <c r="J21" s="32">
        <v>292500</v>
      </c>
      <c r="K21" s="32">
        <v>615860</v>
      </c>
      <c r="P21"/>
      <c r="Q21"/>
      <c r="R21"/>
      <c r="S21"/>
      <c r="T21"/>
      <c r="U21"/>
      <c r="V21"/>
    </row>
    <row r="22" spans="1:22" ht="9" customHeight="1">
      <c r="A22" s="10" t="s">
        <v>11</v>
      </c>
      <c r="B22" s="11">
        <v>86680</v>
      </c>
      <c r="C22" s="11">
        <v>300380</v>
      </c>
      <c r="D22" s="11">
        <v>148540</v>
      </c>
      <c r="E22" s="31">
        <v>576180</v>
      </c>
      <c r="F22" s="31">
        <v>1111780</v>
      </c>
      <c r="G22" s="31">
        <v>92920</v>
      </c>
      <c r="H22" s="31">
        <v>384160</v>
      </c>
      <c r="I22" s="31">
        <v>161160</v>
      </c>
      <c r="J22" s="32">
        <v>591440</v>
      </c>
      <c r="K22" s="32">
        <v>1229680</v>
      </c>
      <c r="P22"/>
      <c r="Q22"/>
      <c r="R22"/>
      <c r="S22"/>
      <c r="T22"/>
      <c r="U22"/>
      <c r="V22"/>
    </row>
    <row r="23" spans="1:22" ht="9" customHeight="1">
      <c r="A23" s="10"/>
      <c r="B23" s="11"/>
      <c r="C23" s="11"/>
      <c r="D23" s="11"/>
      <c r="E23" s="31"/>
      <c r="F23" s="31"/>
      <c r="G23" s="31"/>
      <c r="H23" s="31"/>
      <c r="I23" s="31"/>
      <c r="J23" s="32"/>
      <c r="K23" s="32"/>
      <c r="P23"/>
      <c r="Q23"/>
      <c r="R23"/>
      <c r="S23"/>
      <c r="T23"/>
      <c r="U23"/>
      <c r="V23"/>
    </row>
    <row r="24" spans="1:22" ht="9" customHeight="1">
      <c r="A24" s="12" t="s">
        <v>10</v>
      </c>
      <c r="B24" s="11">
        <v>83400</v>
      </c>
      <c r="C24" s="11">
        <v>257240</v>
      </c>
      <c r="D24" s="11">
        <v>110140</v>
      </c>
      <c r="E24" s="31">
        <v>464520</v>
      </c>
      <c r="F24" s="31">
        <v>915300</v>
      </c>
      <c r="G24" s="31">
        <v>89300</v>
      </c>
      <c r="H24" s="31">
        <v>316700</v>
      </c>
      <c r="I24" s="31">
        <v>117540</v>
      </c>
      <c r="J24" s="32">
        <v>474380</v>
      </c>
      <c r="K24" s="32">
        <v>997920</v>
      </c>
      <c r="P24"/>
      <c r="Q24"/>
      <c r="R24"/>
      <c r="S24"/>
      <c r="T24"/>
      <c r="U24"/>
      <c r="V24"/>
    </row>
    <row r="25" spans="1:22" ht="9" customHeight="1">
      <c r="A25" s="12" t="s">
        <v>9</v>
      </c>
      <c r="B25" s="11">
        <v>78880</v>
      </c>
      <c r="C25" s="11">
        <v>248200</v>
      </c>
      <c r="D25" s="11">
        <v>124320</v>
      </c>
      <c r="E25" s="31">
        <v>488340</v>
      </c>
      <c r="F25" s="31">
        <v>939740</v>
      </c>
      <c r="G25" s="31">
        <v>86060</v>
      </c>
      <c r="H25" s="31">
        <v>317900</v>
      </c>
      <c r="I25" s="31">
        <v>132780</v>
      </c>
      <c r="J25" s="32">
        <v>513440</v>
      </c>
      <c r="K25" s="32">
        <v>1050180</v>
      </c>
      <c r="P25"/>
      <c r="Q25"/>
      <c r="R25"/>
      <c r="S25"/>
      <c r="T25"/>
      <c r="U25"/>
      <c r="V25"/>
    </row>
    <row r="26" spans="1:22" ht="9" customHeight="1">
      <c r="A26" s="12"/>
      <c r="B26" s="1"/>
      <c r="E26" s="1"/>
      <c r="F26" s="31"/>
      <c r="K26" s="32"/>
      <c r="P26"/>
      <c r="Q26"/>
      <c r="R26"/>
      <c r="S26"/>
      <c r="T26"/>
      <c r="U26"/>
      <c r="V26"/>
    </row>
    <row r="27" spans="1:22" ht="9" customHeight="1">
      <c r="A27" s="12" t="s">
        <v>8</v>
      </c>
      <c r="B27" s="11">
        <v>128920</v>
      </c>
      <c r="C27" s="11">
        <v>420160</v>
      </c>
      <c r="D27" s="11">
        <v>184300</v>
      </c>
      <c r="E27" s="31">
        <v>801640</v>
      </c>
      <c r="F27" s="31">
        <v>1535020</v>
      </c>
      <c r="G27" s="31">
        <v>140140</v>
      </c>
      <c r="H27" s="31">
        <v>528500</v>
      </c>
      <c r="I27" s="31">
        <v>197660</v>
      </c>
      <c r="J27" s="32">
        <v>823940</v>
      </c>
      <c r="K27" s="32">
        <v>1690240</v>
      </c>
      <c r="P27"/>
      <c r="Q27"/>
      <c r="R27"/>
      <c r="S27"/>
      <c r="T27"/>
      <c r="U27"/>
      <c r="V27"/>
    </row>
    <row r="28" spans="1:22" ht="9" customHeight="1">
      <c r="A28" s="10" t="s">
        <v>129</v>
      </c>
      <c r="B28" s="11">
        <v>23740</v>
      </c>
      <c r="C28" s="11">
        <v>61200</v>
      </c>
      <c r="D28" s="11">
        <v>36700</v>
      </c>
      <c r="E28" s="31">
        <v>104220</v>
      </c>
      <c r="F28" s="31">
        <v>225860</v>
      </c>
      <c r="G28" s="31">
        <v>24600</v>
      </c>
      <c r="H28" s="31">
        <v>75520</v>
      </c>
      <c r="I28" s="31">
        <v>37080</v>
      </c>
      <c r="J28" s="32">
        <v>111060</v>
      </c>
      <c r="K28" s="32">
        <v>248260</v>
      </c>
      <c r="P28"/>
      <c r="Q28"/>
      <c r="R28"/>
      <c r="S28"/>
      <c r="T28"/>
      <c r="U28"/>
      <c r="V28"/>
    </row>
    <row r="29" spans="1:22" ht="9" customHeight="1">
      <c r="A29" s="10" t="s">
        <v>6</v>
      </c>
      <c r="B29" s="11">
        <v>880</v>
      </c>
      <c r="C29" s="11">
        <v>2240</v>
      </c>
      <c r="D29" s="11">
        <v>1420</v>
      </c>
      <c r="E29" s="31">
        <v>4520</v>
      </c>
      <c r="F29" s="31">
        <v>9060</v>
      </c>
      <c r="G29" s="31">
        <v>920</v>
      </c>
      <c r="H29" s="31">
        <v>2840</v>
      </c>
      <c r="I29" s="31">
        <v>1560</v>
      </c>
      <c r="J29" s="32">
        <v>5540</v>
      </c>
      <c r="K29" s="32">
        <v>10860</v>
      </c>
      <c r="P29"/>
      <c r="Q29"/>
      <c r="R29"/>
      <c r="S29"/>
      <c r="T29"/>
      <c r="U29"/>
      <c r="V29"/>
    </row>
    <row r="30" spans="1:22" ht="9" customHeight="1">
      <c r="A30" s="10" t="s">
        <v>5</v>
      </c>
      <c r="B30" s="11">
        <v>2640</v>
      </c>
      <c r="C30" s="11">
        <v>7460</v>
      </c>
      <c r="D30" s="11">
        <v>3880</v>
      </c>
      <c r="E30" s="31">
        <v>13860</v>
      </c>
      <c r="F30" s="31">
        <v>27840</v>
      </c>
      <c r="G30" s="31">
        <v>2840</v>
      </c>
      <c r="H30" s="31">
        <v>9360</v>
      </c>
      <c r="I30" s="31">
        <v>4720</v>
      </c>
      <c r="J30" s="32">
        <v>16320</v>
      </c>
      <c r="K30" s="32">
        <v>33240</v>
      </c>
      <c r="P30"/>
      <c r="Q30"/>
      <c r="R30"/>
      <c r="S30"/>
      <c r="T30"/>
      <c r="U30"/>
      <c r="V30"/>
    </row>
    <row r="31" spans="1:22" ht="9" customHeight="1">
      <c r="A31" s="10" t="s">
        <v>4</v>
      </c>
      <c r="B31" s="8">
        <v>4000</v>
      </c>
      <c r="C31" s="8">
        <v>8840</v>
      </c>
      <c r="D31" s="8">
        <v>5020</v>
      </c>
      <c r="E31" s="31">
        <v>17980</v>
      </c>
      <c r="F31" s="31">
        <v>35840</v>
      </c>
      <c r="G31" s="31">
        <v>4260</v>
      </c>
      <c r="H31" s="31">
        <v>10880</v>
      </c>
      <c r="I31" s="31">
        <v>5820</v>
      </c>
      <c r="J31" s="32">
        <v>18800</v>
      </c>
      <c r="K31" s="32">
        <v>39760</v>
      </c>
      <c r="P31"/>
      <c r="Q31"/>
      <c r="R31"/>
      <c r="S31"/>
      <c r="T31"/>
      <c r="U31"/>
      <c r="V31"/>
    </row>
    <row r="32" spans="1:22" ht="9" customHeight="1">
      <c r="A32" s="10" t="s">
        <v>3</v>
      </c>
      <c r="B32" s="11">
        <v>2100</v>
      </c>
      <c r="C32" s="11">
        <v>5540</v>
      </c>
      <c r="D32" s="11">
        <v>3140</v>
      </c>
      <c r="E32" s="31">
        <v>10640</v>
      </c>
      <c r="F32" s="31">
        <v>21420</v>
      </c>
      <c r="G32" s="31">
        <v>2600</v>
      </c>
      <c r="H32" s="31">
        <v>7500</v>
      </c>
      <c r="I32" s="31">
        <v>3480</v>
      </c>
      <c r="J32" s="8">
        <v>12160</v>
      </c>
      <c r="K32" s="32">
        <v>25740</v>
      </c>
      <c r="P32"/>
      <c r="Q32"/>
      <c r="R32"/>
      <c r="S32"/>
      <c r="T32"/>
      <c r="U32"/>
      <c r="V32"/>
    </row>
    <row r="33" spans="1:22" ht="9" customHeight="1">
      <c r="A33" s="10"/>
      <c r="B33" s="8"/>
      <c r="C33" s="8"/>
      <c r="D33" s="8"/>
      <c r="E33" s="31"/>
      <c r="F33" s="31"/>
      <c r="G33" s="31"/>
      <c r="H33" s="31"/>
      <c r="I33" s="31"/>
      <c r="J33" s="32"/>
      <c r="K33" s="32"/>
      <c r="P33"/>
      <c r="Q33"/>
      <c r="R33"/>
      <c r="S33"/>
      <c r="T33"/>
      <c r="U33"/>
      <c r="V33"/>
    </row>
    <row r="34" spans="1:22" ht="9" customHeight="1">
      <c r="A34" s="9" t="s">
        <v>0</v>
      </c>
      <c r="B34" s="11">
        <v>162280</v>
      </c>
      <c r="C34" s="11">
        <v>505440</v>
      </c>
      <c r="D34" s="11">
        <v>234460</v>
      </c>
      <c r="E34" s="31">
        <v>952860</v>
      </c>
      <c r="F34" s="31">
        <v>1855040</v>
      </c>
      <c r="G34" s="31">
        <v>175360</v>
      </c>
      <c r="H34" s="31">
        <v>634600</v>
      </c>
      <c r="I34" s="31">
        <v>250320</v>
      </c>
      <c r="J34" s="32">
        <v>987820</v>
      </c>
      <c r="K34" s="32">
        <v>2048100</v>
      </c>
      <c r="P34"/>
      <c r="Q34"/>
      <c r="R34"/>
      <c r="S34"/>
      <c r="T34"/>
      <c r="U34"/>
      <c r="V34"/>
    </row>
    <row r="35" spans="1:22" ht="9" customHeight="1">
      <c r="A35" s="10"/>
      <c r="B35" s="11"/>
      <c r="C35" s="31"/>
      <c r="D35" s="31"/>
      <c r="E35" s="31"/>
      <c r="F35" s="31"/>
      <c r="G35" s="3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22" ht="9" customHeight="1">
      <c r="A36" s="12"/>
      <c r="B36" s="11"/>
      <c r="C36" s="31"/>
      <c r="D36" s="31"/>
      <c r="E36" s="31"/>
      <c r="F36" s="31"/>
      <c r="G36" s="3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22" ht="9" customHeight="1">
      <c r="A37" s="46"/>
      <c r="B37" s="50">
        <v>2009</v>
      </c>
      <c r="C37" s="48"/>
      <c r="D37" s="48"/>
      <c r="E37" s="51" t="s">
        <v>117</v>
      </c>
      <c r="F37" s="51"/>
      <c r="G37" s="57">
        <v>2010</v>
      </c>
      <c r="H37" s="48"/>
      <c r="I37" s="48"/>
      <c r="J37" s="51" t="s">
        <v>117</v>
      </c>
      <c r="K37" s="51"/>
      <c r="L37" s="8"/>
      <c r="M37" s="8"/>
      <c r="N37" s="8"/>
      <c r="O37" s="8"/>
      <c r="P37" s="8"/>
      <c r="Q37" s="8"/>
      <c r="R37" s="8"/>
    </row>
    <row r="38" spans="1:22" ht="9" customHeight="1">
      <c r="A38" s="41"/>
      <c r="B38" s="43" t="s">
        <v>83</v>
      </c>
      <c r="C38" s="43" t="s">
        <v>126</v>
      </c>
      <c r="D38" s="43" t="s">
        <v>125</v>
      </c>
      <c r="E38" s="43" t="s">
        <v>118</v>
      </c>
      <c r="F38" s="43" t="s">
        <v>123</v>
      </c>
      <c r="G38" s="58" t="s">
        <v>83</v>
      </c>
      <c r="H38" s="43" t="s">
        <v>126</v>
      </c>
      <c r="I38" s="43" t="s">
        <v>125</v>
      </c>
      <c r="J38" s="43" t="s">
        <v>118</v>
      </c>
      <c r="K38" s="43" t="s">
        <v>123</v>
      </c>
      <c r="L38" s="8"/>
      <c r="M38" s="8"/>
      <c r="N38" s="8"/>
      <c r="O38" s="8"/>
      <c r="P38" s="8"/>
      <c r="Q38" s="8"/>
      <c r="R38" s="8"/>
    </row>
    <row r="39" spans="1:22" ht="9" customHeight="1">
      <c r="A39" s="10" t="s">
        <v>25</v>
      </c>
      <c r="B39" s="8">
        <v>420</v>
      </c>
      <c r="C39" s="32">
        <v>700</v>
      </c>
      <c r="D39" s="32">
        <v>340</v>
      </c>
      <c r="E39" s="8">
        <v>2060</v>
      </c>
      <c r="F39" s="8">
        <v>3520</v>
      </c>
      <c r="G39" s="32">
        <v>460</v>
      </c>
      <c r="H39" s="8">
        <v>520</v>
      </c>
      <c r="I39" s="8">
        <v>240</v>
      </c>
      <c r="J39" s="8">
        <v>2240</v>
      </c>
      <c r="K39" s="8">
        <v>3460</v>
      </c>
      <c r="L39" s="8"/>
      <c r="M39" s="8"/>
      <c r="N39" s="8"/>
      <c r="O39" s="8"/>
      <c r="P39" s="8"/>
      <c r="Q39" s="8"/>
      <c r="R39" s="8"/>
    </row>
    <row r="40" spans="1:22" ht="9" customHeight="1">
      <c r="A40" s="13" t="s">
        <v>24</v>
      </c>
      <c r="B40" s="32">
        <v>1060</v>
      </c>
      <c r="C40" s="32">
        <v>2180</v>
      </c>
      <c r="D40" s="32">
        <v>1200</v>
      </c>
      <c r="E40" s="8">
        <v>6400</v>
      </c>
      <c r="F40" s="8">
        <v>10840</v>
      </c>
      <c r="G40" s="32">
        <v>1680</v>
      </c>
      <c r="H40" s="8">
        <v>2200</v>
      </c>
      <c r="I40" s="8">
        <v>1200</v>
      </c>
      <c r="J40" s="8">
        <v>6340</v>
      </c>
      <c r="K40" s="8">
        <v>11420</v>
      </c>
      <c r="L40" s="8"/>
      <c r="M40" s="8"/>
      <c r="N40" s="8"/>
      <c r="O40" s="8"/>
      <c r="P40" s="8"/>
      <c r="Q40" s="8"/>
      <c r="R40" s="8"/>
    </row>
    <row r="41" spans="1:22" ht="9" customHeight="1">
      <c r="A41" s="12" t="s">
        <v>23</v>
      </c>
      <c r="B41" s="32">
        <v>3880</v>
      </c>
      <c r="C41" s="32">
        <v>8680</v>
      </c>
      <c r="D41" s="32">
        <v>3920</v>
      </c>
      <c r="E41" s="8">
        <v>20160</v>
      </c>
      <c r="F41" s="8">
        <v>36640</v>
      </c>
      <c r="G41" s="32">
        <v>4340</v>
      </c>
      <c r="H41" s="8">
        <v>9920</v>
      </c>
      <c r="I41" s="8">
        <v>4080</v>
      </c>
      <c r="J41" s="8">
        <v>20740</v>
      </c>
      <c r="K41" s="8">
        <v>39080</v>
      </c>
      <c r="L41" s="8"/>
      <c r="M41" s="8"/>
      <c r="N41" s="8"/>
      <c r="O41" s="8"/>
      <c r="P41" s="8"/>
      <c r="Q41" s="8"/>
      <c r="R41" s="8"/>
    </row>
    <row r="42" spans="1:22" ht="9" customHeight="1">
      <c r="A42" s="12" t="s">
        <v>22</v>
      </c>
      <c r="B42" s="32">
        <v>10060</v>
      </c>
      <c r="C42" s="32">
        <v>27840</v>
      </c>
      <c r="D42" s="32">
        <v>11180</v>
      </c>
      <c r="E42" s="8">
        <v>46420</v>
      </c>
      <c r="F42" s="8">
        <v>95500</v>
      </c>
      <c r="G42" s="32">
        <v>12500</v>
      </c>
      <c r="H42" s="8">
        <v>32100</v>
      </c>
      <c r="I42" s="8">
        <v>12000</v>
      </c>
      <c r="J42" s="8">
        <v>48720</v>
      </c>
      <c r="K42" s="8">
        <v>105320</v>
      </c>
      <c r="L42" s="8"/>
      <c r="M42" s="8"/>
      <c r="N42" s="8"/>
      <c r="O42" s="8"/>
      <c r="P42" s="8"/>
      <c r="Q42" s="8"/>
      <c r="R42" s="8"/>
    </row>
    <row r="43" spans="1:22" ht="9" customHeight="1">
      <c r="A43" s="12" t="s">
        <v>21</v>
      </c>
      <c r="B43" s="32">
        <v>9020</v>
      </c>
      <c r="C43" s="32">
        <v>24640</v>
      </c>
      <c r="D43" s="32">
        <v>10900</v>
      </c>
      <c r="E43" s="8">
        <v>35740</v>
      </c>
      <c r="F43" s="8">
        <v>80300</v>
      </c>
      <c r="G43" s="32">
        <v>9380</v>
      </c>
      <c r="H43" s="8">
        <v>30500</v>
      </c>
      <c r="I43" s="8">
        <v>11380</v>
      </c>
      <c r="J43" s="8">
        <v>38060</v>
      </c>
      <c r="K43" s="8">
        <v>89320</v>
      </c>
      <c r="L43" s="8"/>
    </row>
    <row r="44" spans="1:22" ht="9" customHeight="1">
      <c r="A44" s="12" t="s">
        <v>20</v>
      </c>
      <c r="B44" s="32">
        <v>30960</v>
      </c>
      <c r="C44" s="32">
        <v>100880</v>
      </c>
      <c r="D44" s="32">
        <v>28000</v>
      </c>
      <c r="E44" s="8">
        <v>131400</v>
      </c>
      <c r="F44" s="8">
        <v>291240</v>
      </c>
      <c r="G44" s="11">
        <v>34920</v>
      </c>
      <c r="H44" s="11">
        <v>117560</v>
      </c>
      <c r="I44" s="11">
        <v>29740</v>
      </c>
      <c r="J44" s="11">
        <v>137440</v>
      </c>
      <c r="K44" s="11">
        <v>319660</v>
      </c>
      <c r="L44" s="11"/>
      <c r="M44" s="11"/>
      <c r="N44" s="11"/>
      <c r="O44" s="11"/>
      <c r="P44" s="11"/>
      <c r="Q44" s="11"/>
      <c r="R44" s="11"/>
    </row>
    <row r="45" spans="1:22" ht="9" customHeight="1">
      <c r="A45" s="12" t="s">
        <v>19</v>
      </c>
      <c r="B45" s="32">
        <v>37760</v>
      </c>
      <c r="C45" s="32">
        <v>143880</v>
      </c>
      <c r="D45" s="32">
        <v>41160</v>
      </c>
      <c r="E45" s="8">
        <v>170480</v>
      </c>
      <c r="F45" s="8">
        <v>393280</v>
      </c>
      <c r="G45" s="32">
        <v>43600</v>
      </c>
      <c r="H45" s="8">
        <v>166540</v>
      </c>
      <c r="I45" s="8">
        <v>42120</v>
      </c>
      <c r="J45" s="8">
        <v>174100</v>
      </c>
      <c r="K45" s="8">
        <v>426360</v>
      </c>
      <c r="L45" s="8"/>
    </row>
    <row r="46" spans="1:22" ht="9" customHeight="1">
      <c r="A46" s="12" t="s">
        <v>18</v>
      </c>
      <c r="B46" s="32">
        <v>38040</v>
      </c>
      <c r="C46" s="32">
        <v>160140</v>
      </c>
      <c r="D46" s="32">
        <v>48980</v>
      </c>
      <c r="E46" s="8">
        <v>177760</v>
      </c>
      <c r="F46" s="8">
        <v>424920</v>
      </c>
      <c r="G46" s="35">
        <v>40560</v>
      </c>
      <c r="H46" s="8">
        <v>188720</v>
      </c>
      <c r="I46" s="8">
        <v>50020</v>
      </c>
      <c r="J46" s="8">
        <v>181160</v>
      </c>
      <c r="K46" s="8">
        <v>460460</v>
      </c>
      <c r="L46" s="8"/>
    </row>
    <row r="47" spans="1:22" ht="9" customHeight="1">
      <c r="A47" s="12" t="s">
        <v>17</v>
      </c>
      <c r="B47" s="32">
        <v>33360</v>
      </c>
      <c r="C47" s="32">
        <v>155640</v>
      </c>
      <c r="D47" s="32">
        <v>54140</v>
      </c>
      <c r="E47" s="8">
        <v>183840</v>
      </c>
      <c r="F47" s="8">
        <v>426980</v>
      </c>
      <c r="G47" s="35">
        <v>35400</v>
      </c>
      <c r="H47" s="8">
        <v>185560</v>
      </c>
      <c r="I47" s="8">
        <v>56960</v>
      </c>
      <c r="J47" s="8">
        <v>188440</v>
      </c>
      <c r="K47" s="8">
        <v>466360</v>
      </c>
      <c r="L47" s="8"/>
    </row>
    <row r="48" spans="1:22" ht="9" customHeight="1">
      <c r="A48" s="10" t="s">
        <v>16</v>
      </c>
      <c r="B48" s="32">
        <v>35180</v>
      </c>
      <c r="C48" s="32">
        <v>165720</v>
      </c>
      <c r="D48" s="32">
        <v>70400</v>
      </c>
      <c r="E48" s="8">
        <v>240000</v>
      </c>
      <c r="F48" s="8">
        <v>511300</v>
      </c>
      <c r="G48" s="35">
        <v>40700</v>
      </c>
      <c r="H48" s="8">
        <v>208300</v>
      </c>
      <c r="I48" s="8">
        <v>76580</v>
      </c>
      <c r="J48" s="8">
        <v>245220</v>
      </c>
      <c r="K48" s="8">
        <v>570800</v>
      </c>
      <c r="L48" s="8"/>
    </row>
    <row r="49" spans="1:12" ht="9" customHeight="1">
      <c r="A49" s="12"/>
      <c r="B49" s="32"/>
      <c r="C49" s="32"/>
      <c r="D49" s="32"/>
      <c r="E49" s="8"/>
      <c r="F49" s="8"/>
      <c r="G49" s="35"/>
      <c r="H49" s="8"/>
      <c r="I49" s="8"/>
      <c r="J49" s="8"/>
      <c r="K49" s="8"/>
      <c r="L49" s="8"/>
    </row>
    <row r="50" spans="1:12" ht="9" customHeight="1">
      <c r="A50" s="10" t="s">
        <v>15</v>
      </c>
      <c r="B50" s="32">
        <v>3000</v>
      </c>
      <c r="C50" s="32">
        <v>5880</v>
      </c>
      <c r="D50" s="32">
        <v>2760</v>
      </c>
      <c r="E50" s="8">
        <v>15660</v>
      </c>
      <c r="F50" s="8">
        <v>27300</v>
      </c>
      <c r="G50" s="35">
        <v>3680</v>
      </c>
      <c r="H50" s="8">
        <v>6140</v>
      </c>
      <c r="I50" s="8">
        <v>2700</v>
      </c>
      <c r="J50" s="8">
        <v>16020</v>
      </c>
      <c r="K50" s="8">
        <v>28540</v>
      </c>
      <c r="L50" s="8"/>
    </row>
    <row r="51" spans="1:12" ht="9" customHeight="1">
      <c r="A51" s="12" t="s">
        <v>14</v>
      </c>
      <c r="B51" s="32">
        <v>6660</v>
      </c>
      <c r="C51" s="32">
        <v>15800</v>
      </c>
      <c r="D51" s="32">
        <v>7300</v>
      </c>
      <c r="E51" s="8">
        <v>32200</v>
      </c>
      <c r="F51" s="8">
        <v>61960</v>
      </c>
      <c r="G51" s="35">
        <v>8000</v>
      </c>
      <c r="H51" s="8">
        <v>18440</v>
      </c>
      <c r="I51" s="8">
        <v>7340</v>
      </c>
      <c r="J51" s="8">
        <v>33800</v>
      </c>
      <c r="K51" s="8">
        <v>67580</v>
      </c>
      <c r="L51" s="8"/>
    </row>
    <row r="52" spans="1:12" ht="9" customHeight="1">
      <c r="A52" s="10" t="s">
        <v>13</v>
      </c>
      <c r="B52" s="32">
        <v>14780</v>
      </c>
      <c r="C52" s="32">
        <v>42360</v>
      </c>
      <c r="D52" s="32">
        <v>17480</v>
      </c>
      <c r="E52" s="8">
        <v>62920</v>
      </c>
      <c r="F52" s="8">
        <v>137540</v>
      </c>
      <c r="G52" s="35">
        <v>16680</v>
      </c>
      <c r="H52" s="8">
        <v>50660</v>
      </c>
      <c r="I52" s="8">
        <v>18860</v>
      </c>
      <c r="J52" s="8">
        <v>66280</v>
      </c>
      <c r="K52" s="8">
        <v>152480</v>
      </c>
      <c r="L52" s="8"/>
    </row>
    <row r="53" spans="1:12" ht="9" customHeight="1">
      <c r="A53" s="10" t="s">
        <v>12</v>
      </c>
      <c r="B53" s="32">
        <v>68720</v>
      </c>
      <c r="C53" s="32">
        <v>244760</v>
      </c>
      <c r="D53" s="32">
        <v>69160</v>
      </c>
      <c r="E53" s="8">
        <v>301880</v>
      </c>
      <c r="F53" s="8">
        <v>684520</v>
      </c>
      <c r="G53" s="35">
        <v>78520</v>
      </c>
      <c r="H53" s="8">
        <v>284100</v>
      </c>
      <c r="I53" s="8">
        <v>71860</v>
      </c>
      <c r="J53" s="8">
        <v>311540</v>
      </c>
      <c r="K53" s="8">
        <v>746020</v>
      </c>
      <c r="L53" s="8"/>
    </row>
    <row r="54" spans="1:12" ht="9" customHeight="1">
      <c r="A54" s="10" t="s">
        <v>11</v>
      </c>
      <c r="B54" s="32">
        <v>106580</v>
      </c>
      <c r="C54" s="32">
        <v>481500</v>
      </c>
      <c r="D54" s="32">
        <v>173520</v>
      </c>
      <c r="E54" s="8">
        <v>601600</v>
      </c>
      <c r="F54" s="8">
        <v>1363200</v>
      </c>
      <c r="G54" s="35">
        <v>116660</v>
      </c>
      <c r="H54" s="8">
        <v>582580</v>
      </c>
      <c r="I54" s="8">
        <v>183560</v>
      </c>
      <c r="J54" s="8">
        <v>614820</v>
      </c>
      <c r="K54" s="8">
        <v>1497620</v>
      </c>
      <c r="L54" s="8"/>
    </row>
    <row r="55" spans="1:12" ht="9" customHeight="1">
      <c r="A55" s="10"/>
      <c r="B55" s="32"/>
      <c r="C55" s="32"/>
      <c r="D55" s="32"/>
      <c r="E55" s="8"/>
      <c r="F55" s="8"/>
      <c r="G55" s="35"/>
      <c r="H55" s="8"/>
      <c r="I55" s="8"/>
      <c r="J55" s="8"/>
      <c r="K55" s="8"/>
      <c r="L55" s="8"/>
    </row>
    <row r="56" spans="1:12" ht="9" customHeight="1">
      <c r="A56" s="12" t="s">
        <v>10</v>
      </c>
      <c r="B56" s="32">
        <v>99240</v>
      </c>
      <c r="C56" s="32">
        <v>387740</v>
      </c>
      <c r="D56" s="32">
        <v>125100</v>
      </c>
      <c r="E56" s="8">
        <v>481480</v>
      </c>
      <c r="F56" s="8">
        <v>1093560</v>
      </c>
      <c r="G56" s="35">
        <v>110300</v>
      </c>
      <c r="H56" s="8">
        <v>452980</v>
      </c>
      <c r="I56" s="8">
        <v>129340</v>
      </c>
      <c r="J56" s="8">
        <v>493700</v>
      </c>
      <c r="K56" s="8">
        <v>1186320</v>
      </c>
      <c r="L56" s="8"/>
    </row>
    <row r="57" spans="1:12" ht="9" customHeight="1">
      <c r="A57" s="12" t="s">
        <v>9</v>
      </c>
      <c r="B57" s="32">
        <v>100500</v>
      </c>
      <c r="C57" s="32">
        <v>402560</v>
      </c>
      <c r="D57" s="32">
        <v>145120</v>
      </c>
      <c r="E57" s="8">
        <v>532780</v>
      </c>
      <c r="F57" s="8">
        <v>1180960</v>
      </c>
      <c r="G57" s="35">
        <v>113240</v>
      </c>
      <c r="H57" s="8">
        <v>488940</v>
      </c>
      <c r="I57" s="8">
        <v>154980</v>
      </c>
      <c r="J57" s="8">
        <v>548760</v>
      </c>
      <c r="K57" s="8">
        <v>1305920</v>
      </c>
      <c r="L57" s="8"/>
    </row>
    <row r="58" spans="1:12" ht="9" customHeight="1">
      <c r="A58" s="12"/>
      <c r="B58" s="1"/>
      <c r="E58" s="1"/>
      <c r="F58" s="8"/>
      <c r="G58" s="35"/>
      <c r="H58" s="8"/>
      <c r="I58" s="8"/>
      <c r="J58" s="8"/>
      <c r="K58" s="8"/>
      <c r="L58" s="8"/>
    </row>
    <row r="59" spans="1:12" s="3" customFormat="1" ht="9" customHeight="1">
      <c r="A59" s="12" t="s">
        <v>8</v>
      </c>
      <c r="B59" s="8">
        <v>155440</v>
      </c>
      <c r="C59" s="8">
        <v>655540</v>
      </c>
      <c r="D59" s="8">
        <v>212380</v>
      </c>
      <c r="E59" s="8">
        <v>842480</v>
      </c>
      <c r="F59" s="8">
        <v>1865840</v>
      </c>
      <c r="G59" s="35">
        <v>175640</v>
      </c>
      <c r="H59" s="36">
        <v>776220</v>
      </c>
      <c r="I59" s="36">
        <v>222500</v>
      </c>
      <c r="J59" s="36">
        <v>861840</v>
      </c>
      <c r="K59" s="36">
        <v>2036200</v>
      </c>
      <c r="L59" s="36"/>
    </row>
    <row r="60" spans="1:12" s="3" customFormat="1" ht="9" customHeight="1">
      <c r="A60" s="10" t="s">
        <v>129</v>
      </c>
      <c r="B60" s="8">
        <v>30660</v>
      </c>
      <c r="C60" s="8">
        <v>94400</v>
      </c>
      <c r="D60" s="8">
        <v>41740</v>
      </c>
      <c r="E60" s="8">
        <v>117360</v>
      </c>
      <c r="F60" s="8">
        <v>284160</v>
      </c>
      <c r="G60" s="35">
        <v>32440</v>
      </c>
      <c r="H60" s="36">
        <v>116840</v>
      </c>
      <c r="I60" s="36">
        <v>43640</v>
      </c>
      <c r="J60" s="36">
        <v>123380</v>
      </c>
      <c r="K60" s="36">
        <v>316300</v>
      </c>
      <c r="L60" s="36"/>
    </row>
    <row r="61" spans="1:12" s="3" customFormat="1" ht="9" customHeight="1">
      <c r="A61" s="10" t="s">
        <v>6</v>
      </c>
      <c r="B61" s="8">
        <v>960</v>
      </c>
      <c r="C61" s="8">
        <v>3940</v>
      </c>
      <c r="D61" s="8">
        <v>1840</v>
      </c>
      <c r="E61" s="8">
        <v>4960</v>
      </c>
      <c r="F61" s="8">
        <v>11700</v>
      </c>
      <c r="G61" s="35">
        <v>940</v>
      </c>
      <c r="H61" s="36">
        <v>4340</v>
      </c>
      <c r="I61" s="36">
        <v>1920</v>
      </c>
      <c r="J61" s="36">
        <v>5520</v>
      </c>
      <c r="K61" s="36">
        <v>12720</v>
      </c>
      <c r="L61" s="36"/>
    </row>
    <row r="62" spans="1:12" s="3" customFormat="1" ht="9" customHeight="1">
      <c r="A62" s="10" t="s">
        <v>5</v>
      </c>
      <c r="B62" s="8">
        <v>3960</v>
      </c>
      <c r="C62" s="8">
        <v>12820</v>
      </c>
      <c r="D62" s="8">
        <v>4780</v>
      </c>
      <c r="E62" s="8">
        <v>17360</v>
      </c>
      <c r="F62" s="8">
        <v>38920</v>
      </c>
      <c r="G62" s="35">
        <v>4420</v>
      </c>
      <c r="H62" s="36">
        <v>15740</v>
      </c>
      <c r="I62" s="36">
        <v>5520</v>
      </c>
      <c r="J62" s="36">
        <v>16960</v>
      </c>
      <c r="K62" s="36">
        <v>42640</v>
      </c>
      <c r="L62" s="36"/>
    </row>
    <row r="63" spans="1:12" s="3" customFormat="1" ht="9" customHeight="1">
      <c r="A63" s="10" t="s">
        <v>4</v>
      </c>
      <c r="B63" s="8">
        <v>5540</v>
      </c>
      <c r="C63" s="8">
        <v>14080</v>
      </c>
      <c r="D63" s="8">
        <v>6400</v>
      </c>
      <c r="E63" s="8">
        <v>18680</v>
      </c>
      <c r="F63" s="8">
        <v>44700</v>
      </c>
      <c r="G63" s="35">
        <v>6220</v>
      </c>
      <c r="H63" s="36">
        <v>16780</v>
      </c>
      <c r="I63" s="36">
        <v>6460</v>
      </c>
      <c r="J63" s="36">
        <v>20900</v>
      </c>
      <c r="K63" s="36">
        <v>50360</v>
      </c>
      <c r="L63" s="36"/>
    </row>
    <row r="64" spans="1:12" s="3" customFormat="1" ht="9" customHeight="1">
      <c r="A64" s="10" t="s">
        <v>3</v>
      </c>
      <c r="B64" s="8">
        <v>3180</v>
      </c>
      <c r="C64" s="8">
        <v>9520</v>
      </c>
      <c r="D64" s="8">
        <v>3080</v>
      </c>
      <c r="E64" s="8">
        <v>13420</v>
      </c>
      <c r="F64" s="8">
        <v>29200</v>
      </c>
      <c r="G64" s="35">
        <v>3880</v>
      </c>
      <c r="H64" s="36">
        <v>12000</v>
      </c>
      <c r="I64" s="36">
        <v>4280</v>
      </c>
      <c r="J64" s="36">
        <v>13860</v>
      </c>
      <c r="K64" s="36">
        <v>34020</v>
      </c>
      <c r="L64" s="36"/>
    </row>
    <row r="65" spans="1:12" s="3" customFormat="1" ht="9" customHeight="1">
      <c r="A65" s="10"/>
      <c r="B65" s="8"/>
      <c r="C65" s="8"/>
      <c r="D65" s="8"/>
      <c r="E65" s="8"/>
      <c r="F65" s="8"/>
      <c r="G65" s="35"/>
      <c r="H65" s="36"/>
      <c r="I65" s="36"/>
      <c r="J65" s="36"/>
      <c r="K65" s="36"/>
      <c r="L65" s="36"/>
    </row>
    <row r="66" spans="1:12" s="3" customFormat="1" ht="9" customHeight="1">
      <c r="A66" s="9" t="s">
        <v>0</v>
      </c>
      <c r="B66" s="8">
        <v>199740</v>
      </c>
      <c r="C66" s="8">
        <v>790300</v>
      </c>
      <c r="D66" s="8">
        <v>270220</v>
      </c>
      <c r="E66" s="8">
        <v>1014260</v>
      </c>
      <c r="F66" s="8">
        <v>2274520</v>
      </c>
      <c r="G66" s="35">
        <v>223540</v>
      </c>
      <c r="H66" s="36">
        <v>941920</v>
      </c>
      <c r="I66" s="36">
        <v>284320</v>
      </c>
      <c r="J66" s="36">
        <v>1042460</v>
      </c>
      <c r="K66" s="36">
        <v>2492240</v>
      </c>
      <c r="L66" s="36"/>
    </row>
    <row r="67" spans="1:12" s="3" customFormat="1" ht="9" customHeight="1">
      <c r="B67" s="2"/>
      <c r="C67" s="34"/>
      <c r="D67" s="34"/>
      <c r="E67" s="34"/>
      <c r="F67" s="34"/>
      <c r="G67" s="35"/>
      <c r="H67" s="36"/>
      <c r="I67" s="36"/>
      <c r="J67" s="36"/>
      <c r="K67" s="36"/>
      <c r="L67" s="36"/>
    </row>
    <row r="68" spans="1:12" s="3" customFormat="1" ht="9" customHeight="1">
      <c r="B68" s="2"/>
      <c r="C68" s="34"/>
      <c r="D68" s="34"/>
      <c r="E68" s="34"/>
      <c r="F68" s="34"/>
      <c r="G68" s="35"/>
      <c r="H68" s="36"/>
    </row>
    <row r="69" spans="1:12" s="3" customFormat="1" ht="9" customHeight="1">
      <c r="A69" s="10"/>
      <c r="B69" s="4"/>
      <c r="C69" s="34"/>
      <c r="D69" s="34"/>
      <c r="E69" s="34"/>
      <c r="F69" s="34"/>
      <c r="G69" s="35"/>
      <c r="H69" s="36"/>
    </row>
    <row r="70" spans="1:12" s="3" customFormat="1" ht="9" customHeight="1">
      <c r="B70" s="4"/>
      <c r="C70" s="35"/>
      <c r="D70" s="35"/>
      <c r="E70" s="34"/>
      <c r="F70" s="34"/>
      <c r="G70" s="35"/>
    </row>
    <row r="71" spans="1:12" s="3" customFormat="1" ht="9" customHeight="1">
      <c r="B71" s="5"/>
      <c r="C71" s="35"/>
      <c r="D71" s="35"/>
      <c r="E71" s="34"/>
      <c r="F71" s="52"/>
      <c r="G71" s="52"/>
      <c r="H71" s="52"/>
      <c r="I71" s="52"/>
    </row>
    <row r="72" spans="1:12" s="3" customFormat="1" ht="9" customHeight="1">
      <c r="B72" s="5"/>
      <c r="C72" s="35"/>
      <c r="D72" s="35"/>
      <c r="E72" s="34"/>
      <c r="F72" s="34"/>
      <c r="G72" s="35"/>
    </row>
    <row r="73" spans="1:12" s="3" customFormat="1" ht="9" customHeight="1">
      <c r="B73" s="5"/>
      <c r="C73" s="35"/>
      <c r="D73" s="35"/>
      <c r="E73" s="34"/>
      <c r="F73" s="34"/>
      <c r="G73" s="35"/>
    </row>
    <row r="74" spans="1:12" s="3" customFormat="1" ht="9" customHeight="1">
      <c r="B74" s="2"/>
      <c r="C74" s="35"/>
      <c r="D74" s="35"/>
      <c r="E74" s="34"/>
      <c r="F74" s="34"/>
      <c r="G74" s="35"/>
    </row>
    <row r="75" spans="1:12" ht="9" customHeight="1">
      <c r="A75" s="1"/>
    </row>
    <row r="76" spans="1:12" ht="9" customHeight="1">
      <c r="A76" s="1"/>
      <c r="B76" s="4"/>
    </row>
    <row r="77" spans="1:12" ht="9" customHeight="1">
      <c r="A77" s="1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</row>
    <row r="85" spans="1:7" ht="9" customHeight="1">
      <c r="A85" s="4"/>
      <c r="B85" s="4"/>
    </row>
    <row r="86" spans="1:7" ht="9" customHeight="1">
      <c r="A86" s="4"/>
      <c r="B86" s="4"/>
      <c r="C86" s="35"/>
      <c r="D86" s="35"/>
      <c r="E86" s="34"/>
      <c r="F86" s="34"/>
      <c r="G86" s="35"/>
    </row>
    <row r="87" spans="1:7" ht="9" customHeight="1">
      <c r="A87" s="4"/>
      <c r="B87" s="4"/>
      <c r="C87" s="35"/>
      <c r="D87" s="35"/>
      <c r="E87" s="7"/>
      <c r="F87" s="7"/>
      <c r="G87" s="6"/>
    </row>
    <row r="88" spans="1:7" ht="9" customHeight="1">
      <c r="A88" s="4"/>
      <c r="B88" s="4"/>
      <c r="C88" s="35"/>
      <c r="D88" s="35"/>
      <c r="E88" s="7"/>
      <c r="F88" s="7"/>
      <c r="G88" s="6"/>
    </row>
    <row r="89" spans="1:7" ht="9" customHeight="1">
      <c r="A89" s="4"/>
      <c r="B89" s="4"/>
    </row>
    <row r="90" spans="1:7" s="3" customFormat="1" ht="9" customHeight="1">
      <c r="A90" s="4"/>
      <c r="B90" s="4"/>
    </row>
    <row r="91" spans="1:7" s="3" customFormat="1" ht="9" customHeight="1">
      <c r="A91" s="4"/>
      <c r="B91" s="4"/>
    </row>
    <row r="92" spans="1:7" s="3" customFormat="1" ht="9" customHeight="1">
      <c r="A92" s="4"/>
      <c r="B92" s="4"/>
      <c r="C92" s="35"/>
      <c r="D92" s="35"/>
      <c r="E92" s="34"/>
      <c r="F92" s="34"/>
      <c r="G92" s="35"/>
    </row>
    <row r="93" spans="1:7" ht="9" customHeight="1">
      <c r="A93" s="4"/>
      <c r="B93" s="4"/>
      <c r="C93" s="35"/>
      <c r="D93" s="35"/>
      <c r="E93" s="34"/>
      <c r="F93" s="34"/>
      <c r="G93" s="35"/>
    </row>
    <row r="94" spans="1:7" ht="9" customHeight="1">
      <c r="A94" s="4"/>
      <c r="B94" s="4"/>
      <c r="C94" s="35"/>
      <c r="D94" s="35"/>
      <c r="E94" s="34"/>
      <c r="F94" s="34"/>
      <c r="G94" s="35"/>
    </row>
    <row r="95" spans="1:7" ht="9" customHeight="1">
      <c r="A95" s="4"/>
      <c r="B95" s="4"/>
      <c r="C95" s="35"/>
      <c r="D95" s="35"/>
      <c r="E95" s="34"/>
      <c r="F95" s="34"/>
      <c r="G95" s="35"/>
    </row>
    <row r="96" spans="1:7" ht="9" customHeight="1">
      <c r="A96" s="4"/>
      <c r="B96" s="4"/>
    </row>
    <row r="97" spans="1:7" s="3" customFormat="1" ht="9" customHeight="1">
      <c r="A97" s="4"/>
      <c r="B97" s="4"/>
    </row>
    <row r="98" spans="1:7" ht="9" customHeight="1">
      <c r="A98" s="4"/>
      <c r="B98" s="4"/>
    </row>
    <row r="99" spans="1:7" ht="9" customHeight="1">
      <c r="A99" s="4"/>
      <c r="B99" s="4"/>
      <c r="C99" s="35"/>
      <c r="D99" s="35"/>
      <c r="E99" s="34"/>
      <c r="F99" s="34"/>
      <c r="G99" s="35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130" zoomScaleNormal="130" workbookViewId="0"/>
  </sheetViews>
  <sheetFormatPr defaultRowHeight="9"/>
  <cols>
    <col min="1" max="1" width="19.1640625" style="9" customWidth="1"/>
    <col min="2" max="4" width="14" style="1" customWidth="1"/>
    <col min="5" max="6" width="12" style="9" bestFit="1" customWidth="1"/>
    <col min="7" max="7" width="12.33203125" style="9" bestFit="1" customWidth="1"/>
    <col min="8" max="8" width="12" style="9" bestFit="1" customWidth="1"/>
    <col min="9" max="16384" width="9.33203125" style="9"/>
  </cols>
  <sheetData>
    <row r="1" spans="1:8" s="1" customFormat="1" ht="10.5" customHeight="1">
      <c r="A1" s="19" t="s">
        <v>100</v>
      </c>
      <c r="B1" s="28"/>
      <c r="C1" s="28"/>
      <c r="D1" s="28"/>
      <c r="E1" s="28"/>
      <c r="F1" s="28"/>
      <c r="G1" s="28"/>
      <c r="H1" s="28"/>
    </row>
    <row r="2" spans="1:8" s="1" customFormat="1" ht="13.5" customHeight="1">
      <c r="A2" s="18" t="s">
        <v>148</v>
      </c>
      <c r="B2" s="29"/>
      <c r="C2" s="29"/>
      <c r="D2" s="29"/>
      <c r="E2" s="29"/>
      <c r="F2" s="29"/>
      <c r="G2" s="29"/>
      <c r="H2" s="29"/>
    </row>
    <row r="3" spans="1:8" s="1" customFormat="1" ht="10.5" customHeight="1">
      <c r="A3" s="17" t="s">
        <v>140</v>
      </c>
      <c r="B3" s="30"/>
      <c r="C3" s="30"/>
      <c r="D3" s="30"/>
      <c r="E3" s="30"/>
      <c r="F3" s="30"/>
      <c r="G3" s="30"/>
      <c r="H3" s="30"/>
    </row>
    <row r="4" spans="1:8">
      <c r="A4" s="41"/>
      <c r="B4" s="42"/>
      <c r="C4" s="42"/>
      <c r="D4" s="42"/>
    </row>
    <row r="5" spans="1:8">
      <c r="A5" s="15"/>
      <c r="B5" s="53" t="s">
        <v>131</v>
      </c>
      <c r="C5" s="53" t="s">
        <v>132</v>
      </c>
      <c r="D5" s="53" t="s">
        <v>128</v>
      </c>
    </row>
    <row r="6" spans="1:8">
      <c r="A6" s="9" t="s">
        <v>15</v>
      </c>
      <c r="B6" s="54">
        <v>51.122</v>
      </c>
      <c r="C6" s="54">
        <v>49.203000000000003</v>
      </c>
      <c r="D6" s="54">
        <v>47.06</v>
      </c>
      <c r="E6" s="49"/>
      <c r="F6" s="49"/>
      <c r="G6" s="49"/>
      <c r="H6" s="49"/>
    </row>
    <row r="7" spans="1:8">
      <c r="A7" s="9" t="s">
        <v>14</v>
      </c>
      <c r="B7" s="54">
        <v>19.824999999999999</v>
      </c>
      <c r="C7" s="54">
        <v>21.04</v>
      </c>
      <c r="D7" s="54">
        <v>20.568999999999999</v>
      </c>
      <c r="E7" s="49"/>
      <c r="F7" s="49"/>
      <c r="G7" s="49"/>
      <c r="H7" s="49"/>
    </row>
    <row r="8" spans="1:8">
      <c r="A8" s="9" t="s">
        <v>13</v>
      </c>
      <c r="B8" s="54">
        <v>12.207000000000001</v>
      </c>
      <c r="C8" s="54">
        <v>12.571999999999999</v>
      </c>
      <c r="D8" s="54">
        <v>15.148999999999999</v>
      </c>
      <c r="E8" s="49"/>
      <c r="F8" s="49"/>
      <c r="G8" s="49"/>
      <c r="H8" s="49"/>
    </row>
    <row r="9" spans="1:8">
      <c r="A9" s="9" t="s">
        <v>12</v>
      </c>
      <c r="B9" s="54">
        <v>9.2829999999999995</v>
      </c>
      <c r="C9" s="54">
        <v>9.52</v>
      </c>
      <c r="D9" s="54">
        <v>9.5470000000000006</v>
      </c>
      <c r="E9" s="49"/>
      <c r="F9" s="49"/>
      <c r="G9" s="49"/>
      <c r="H9" s="49"/>
    </row>
    <row r="10" spans="1:8">
      <c r="A10" s="9" t="s">
        <v>11</v>
      </c>
      <c r="B10" s="54">
        <v>7.5640000000000001</v>
      </c>
      <c r="C10" s="54">
        <v>7.665</v>
      </c>
      <c r="D10" s="54">
        <v>7.6749999999999998</v>
      </c>
      <c r="E10" s="49"/>
      <c r="F10" s="49"/>
      <c r="G10" s="49"/>
      <c r="H10" s="49"/>
    </row>
    <row r="11" spans="1:8">
      <c r="B11" s="54"/>
      <c r="C11" s="54"/>
      <c r="D11" s="54"/>
      <c r="E11" s="49"/>
      <c r="F11" s="49"/>
      <c r="G11" s="49"/>
      <c r="H11" s="49"/>
    </row>
    <row r="12" spans="1:8">
      <c r="A12" s="9" t="s">
        <v>10</v>
      </c>
      <c r="B12" s="54">
        <v>47.762999999999998</v>
      </c>
      <c r="C12" s="54">
        <v>48.026000000000003</v>
      </c>
      <c r="D12" s="54">
        <v>48.198999999999998</v>
      </c>
      <c r="E12" s="49"/>
      <c r="F12" s="49"/>
      <c r="G12" s="49"/>
      <c r="H12" s="49"/>
    </row>
    <row r="13" spans="1:8">
      <c r="A13" s="9" t="s">
        <v>9</v>
      </c>
      <c r="B13" s="54">
        <v>52.237000000000002</v>
      </c>
      <c r="C13" s="54">
        <v>51.973999999999997</v>
      </c>
      <c r="D13" s="54">
        <v>51.801000000000002</v>
      </c>
      <c r="E13" s="49"/>
      <c r="F13" s="49"/>
      <c r="G13" s="49"/>
      <c r="H13" s="49"/>
    </row>
    <row r="14" spans="1:8">
      <c r="B14" s="54"/>
      <c r="C14" s="54"/>
      <c r="D14" s="54"/>
      <c r="E14" s="49"/>
      <c r="F14" s="49"/>
      <c r="G14" s="49"/>
      <c r="H14" s="49"/>
    </row>
    <row r="15" spans="1:8">
      <c r="A15" s="9" t="s">
        <v>97</v>
      </c>
      <c r="B15" s="54">
        <v>71.531999999999996</v>
      </c>
      <c r="C15" s="54">
        <v>72.334999999999994</v>
      </c>
      <c r="D15" s="54">
        <v>68.658000000000001</v>
      </c>
      <c r="E15" s="49"/>
      <c r="F15" s="49"/>
      <c r="G15" s="49"/>
      <c r="H15" s="49"/>
    </row>
    <row r="16" spans="1:8">
      <c r="A16" s="9" t="s">
        <v>130</v>
      </c>
      <c r="B16" s="54">
        <v>10.887</v>
      </c>
      <c r="C16" s="54">
        <v>11.445</v>
      </c>
      <c r="D16" s="54">
        <v>11.335000000000001</v>
      </c>
      <c r="E16" s="49"/>
      <c r="F16" s="49"/>
      <c r="G16" s="49"/>
      <c r="H16" s="49"/>
    </row>
    <row r="17" spans="1:8">
      <c r="A17" s="9" t="s">
        <v>96</v>
      </c>
      <c r="B17" s="54">
        <v>7.056</v>
      </c>
      <c r="C17" s="54">
        <v>7.8659999999999997</v>
      </c>
      <c r="D17" s="54">
        <v>8.4719999999999995</v>
      </c>
      <c r="E17" s="49"/>
      <c r="F17" s="49"/>
      <c r="G17" s="49"/>
      <c r="H17" s="49"/>
    </row>
    <row r="18" spans="1:8">
      <c r="A18" s="9" t="s">
        <v>98</v>
      </c>
      <c r="B18" s="54">
        <v>10.525</v>
      </c>
      <c r="C18" s="54">
        <v>8.3539999999999992</v>
      </c>
      <c r="D18" s="54">
        <v>11.535</v>
      </c>
      <c r="E18" s="49"/>
      <c r="F18" s="49"/>
      <c r="G18" s="49"/>
      <c r="H18" s="49"/>
    </row>
    <row r="19" spans="1:8">
      <c r="B19" s="54"/>
      <c r="C19" s="54"/>
      <c r="D19" s="54"/>
      <c r="E19" s="49"/>
      <c r="F19" s="49"/>
      <c r="G19" s="49"/>
      <c r="H19" s="49"/>
    </row>
    <row r="20" spans="1:8">
      <c r="A20" s="9" t="s">
        <v>2</v>
      </c>
      <c r="B20" s="54">
        <v>7.9589999999999996</v>
      </c>
      <c r="C20" s="54">
        <v>8.91</v>
      </c>
      <c r="D20" s="54">
        <v>10.204000000000001</v>
      </c>
      <c r="E20" s="49"/>
      <c r="F20" s="49"/>
      <c r="G20" s="49"/>
      <c r="H20" s="49"/>
    </row>
    <row r="21" spans="1:8">
      <c r="A21" s="9" t="s">
        <v>133</v>
      </c>
      <c r="B21" s="54">
        <v>6.673</v>
      </c>
      <c r="C21" s="54">
        <v>7.7869999999999999</v>
      </c>
      <c r="D21" s="54">
        <v>8.52</v>
      </c>
      <c r="E21" s="49"/>
      <c r="F21" s="49"/>
      <c r="G21" s="49"/>
      <c r="H21" s="49"/>
    </row>
    <row r="22" spans="1:8">
      <c r="A22" s="9" t="s">
        <v>134</v>
      </c>
      <c r="B22" s="54">
        <v>46.061</v>
      </c>
      <c r="C22" s="54">
        <v>45.975999999999999</v>
      </c>
      <c r="D22" s="54">
        <v>44.637999999999998</v>
      </c>
      <c r="E22" s="49"/>
      <c r="F22" s="49"/>
      <c r="G22" s="49"/>
      <c r="H22" s="49"/>
    </row>
    <row r="23" spans="1:8">
      <c r="A23" s="9" t="s">
        <v>135</v>
      </c>
      <c r="B23" s="54">
        <v>25.831</v>
      </c>
      <c r="C23" s="54">
        <v>29.91</v>
      </c>
      <c r="D23" s="54">
        <v>30.279</v>
      </c>
      <c r="E23" s="49"/>
      <c r="F23" s="49"/>
      <c r="G23" s="49"/>
      <c r="H23" s="49"/>
    </row>
    <row r="24" spans="1:8">
      <c r="A24" s="9" t="s">
        <v>136</v>
      </c>
      <c r="B24" s="54">
        <v>8.4499999999999993</v>
      </c>
      <c r="C24" s="54">
        <v>9.2829999999999995</v>
      </c>
      <c r="D24" s="54">
        <v>8.3249999999999993</v>
      </c>
      <c r="E24" s="49"/>
      <c r="F24" s="49"/>
      <c r="G24" s="49"/>
      <c r="H24" s="49"/>
    </row>
    <row r="25" spans="1:8">
      <c r="A25" s="9" t="s">
        <v>137</v>
      </c>
      <c r="B25" s="55">
        <v>30.63</v>
      </c>
      <c r="C25" s="55">
        <v>33.613999999999997</v>
      </c>
      <c r="D25" s="55">
        <v>34.933999999999997</v>
      </c>
    </row>
    <row r="27" spans="1:8">
      <c r="A27" s="9" t="s">
        <v>138</v>
      </c>
      <c r="B27" s="54">
        <f>SUM(B6:B10)</f>
        <v>100.001</v>
      </c>
      <c r="C27" s="54">
        <f t="shared" ref="C27:D27" si="0">SUM(C6:C10)</f>
        <v>100</v>
      </c>
      <c r="D27" s="54">
        <f t="shared" si="0"/>
        <v>100</v>
      </c>
    </row>
    <row r="28" spans="1:8">
      <c r="A28" s="2"/>
      <c r="B28" s="9"/>
    </row>
    <row r="29" spans="1:8">
      <c r="A29" s="2"/>
      <c r="B29" s="9"/>
    </row>
  </sheetData>
  <pageMargins left="0.6" right="1.167" top="0.76" bottom="1.31" header="0" footer="0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table of contents</vt:lpstr>
      <vt:lpstr>footnotes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B.10</vt:lpstr>
      <vt:lpstr>K.1</vt:lpstr>
      <vt:lpstr>K.2</vt:lpstr>
      <vt:lpstr>K.3</vt:lpstr>
      <vt:lpstr>K.4</vt:lpstr>
      <vt:lpstr>K.5</vt:lpstr>
      <vt:lpstr>stty1</vt:lpstr>
      <vt:lpstr>stty3</vt:lpstr>
      <vt:lpstr>stty5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Eric Frazier</cp:lastModifiedBy>
  <cp:lastPrinted>2012-02-29T16:42:57Z</cp:lastPrinted>
  <dcterms:created xsi:type="dcterms:W3CDTF">2010-02-26T15:46:51Z</dcterms:created>
  <dcterms:modified xsi:type="dcterms:W3CDTF">2012-09-14T18:59:26Z</dcterms:modified>
</cp:coreProperties>
</file>