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" yWindow="60" windowWidth="16545" windowHeight="9105" tabRatio="703"/>
  </bookViews>
  <sheets>
    <sheet name="3.1" sheetId="4" r:id="rId1"/>
    <sheet name="3.2" sheetId="5" r:id="rId2"/>
    <sheet name="3.3" sheetId="6" r:id="rId3"/>
    <sheet name="3.a" sheetId="7" r:id="rId4"/>
    <sheet name="3.4" sheetId="24" r:id="rId5"/>
    <sheet name="3.5" sheetId="25" r:id="rId6"/>
    <sheet name="3.6 " sheetId="26" r:id="rId7"/>
    <sheet name="3.7 " sheetId="27" r:id="rId8"/>
    <sheet name="3.8 " sheetId="28" r:id="rId9"/>
    <sheet name="3.9" sheetId="30" r:id="rId10"/>
    <sheet name="3.10" sheetId="29" r:id="rId11"/>
    <sheet name="3.11" sheetId="31" r:id="rId12"/>
    <sheet name="3.12" sheetId="38" r:id="rId13"/>
    <sheet name="3.13" sheetId="39" r:id="rId14"/>
    <sheet name="3.b" sheetId="34" r:id="rId15"/>
  </sheets>
  <calcPr calcId="125725"/>
</workbook>
</file>

<file path=xl/calcChain.xml><?xml version="1.0" encoding="utf-8"?>
<calcChain xmlns="http://schemas.openxmlformats.org/spreadsheetml/2006/main">
  <c r="Q48" i="4"/>
  <c r="M46"/>
  <c r="M47"/>
  <c r="M48"/>
  <c r="Q46"/>
  <c r="Q47"/>
  <c r="O46"/>
  <c r="O47"/>
  <c r="O48"/>
  <c r="M45"/>
  <c r="I46"/>
  <c r="I47"/>
  <c r="I48"/>
  <c r="G46"/>
  <c r="G47"/>
  <c r="G48"/>
  <c r="E46"/>
  <c r="E47"/>
  <c r="E48"/>
  <c r="C46"/>
  <c r="C47"/>
  <c r="C48"/>
  <c r="S22"/>
  <c r="S23"/>
  <c r="S24"/>
  <c r="Q22"/>
  <c r="Q23"/>
  <c r="Q24"/>
  <c r="O23"/>
  <c r="O24"/>
  <c r="M22"/>
  <c r="M23"/>
  <c r="M24"/>
  <c r="G23"/>
  <c r="G24"/>
  <c r="E23"/>
  <c r="E24"/>
  <c r="C22"/>
  <c r="C23"/>
  <c r="C24"/>
  <c r="Q45" l="1"/>
  <c r="O45"/>
  <c r="I45"/>
  <c r="G45"/>
  <c r="E45"/>
  <c r="C45"/>
  <c r="Q44"/>
  <c r="O44"/>
  <c r="M44"/>
  <c r="I44"/>
  <c r="G44"/>
  <c r="E44"/>
  <c r="C44"/>
  <c r="Q43"/>
  <c r="O43"/>
  <c r="M43"/>
  <c r="I43"/>
  <c r="G43"/>
  <c r="E43"/>
  <c r="C43"/>
  <c r="Q42"/>
  <c r="O42"/>
  <c r="M42"/>
  <c r="I42"/>
  <c r="G42"/>
  <c r="E42"/>
  <c r="C42"/>
  <c r="Q41"/>
  <c r="O41"/>
  <c r="M41"/>
  <c r="I41"/>
  <c r="G41"/>
  <c r="E41"/>
  <c r="C41"/>
  <c r="Q40"/>
  <c r="O40"/>
  <c r="M40"/>
  <c r="I40"/>
  <c r="G40"/>
  <c r="E40"/>
  <c r="C40"/>
  <c r="Q39"/>
  <c r="O39"/>
  <c r="M39"/>
  <c r="I39"/>
  <c r="G39"/>
  <c r="E39"/>
  <c r="C39"/>
  <c r="Q38"/>
  <c r="O38"/>
  <c r="M38"/>
  <c r="I38"/>
  <c r="G38"/>
  <c r="E38"/>
  <c r="C38"/>
  <c r="Q37"/>
  <c r="O37"/>
  <c r="M37"/>
  <c r="G37"/>
  <c r="E37"/>
  <c r="C37"/>
  <c r="Q36"/>
  <c r="O36"/>
  <c r="M36"/>
  <c r="G36"/>
  <c r="E36"/>
  <c r="C36"/>
  <c r="Q35"/>
  <c r="O35"/>
  <c r="M35"/>
  <c r="G35"/>
  <c r="E35"/>
  <c r="C35"/>
  <c r="Q34"/>
  <c r="O34"/>
  <c r="M34"/>
  <c r="G34"/>
  <c r="E34"/>
  <c r="C34"/>
  <c r="Q33"/>
  <c r="O33"/>
  <c r="M33"/>
  <c r="G33"/>
  <c r="E33"/>
  <c r="C33"/>
  <c r="Q32"/>
  <c r="O32"/>
  <c r="M32"/>
  <c r="G32"/>
  <c r="E32"/>
  <c r="C32"/>
  <c r="O22"/>
  <c r="G22"/>
  <c r="E22"/>
  <c r="S21"/>
  <c r="Q21"/>
  <c r="O21"/>
  <c r="M21"/>
  <c r="G21"/>
  <c r="E21"/>
  <c r="C21"/>
  <c r="S20"/>
  <c r="Q20"/>
  <c r="O20"/>
  <c r="M20"/>
  <c r="G20"/>
  <c r="E20"/>
  <c r="C20"/>
  <c r="S19"/>
  <c r="Q19"/>
  <c r="O19"/>
  <c r="M19"/>
  <c r="G19"/>
  <c r="E19"/>
  <c r="C19"/>
  <c r="S18"/>
  <c r="Q18"/>
  <c r="O18"/>
  <c r="M18"/>
  <c r="G18"/>
  <c r="E18"/>
  <c r="C18"/>
  <c r="S17"/>
  <c r="Q17"/>
  <c r="O17"/>
  <c r="M17"/>
  <c r="G17"/>
  <c r="E17"/>
  <c r="C17"/>
  <c r="S16"/>
  <c r="Q16"/>
  <c r="O16"/>
  <c r="M16"/>
  <c r="G16"/>
  <c r="E16"/>
  <c r="C16"/>
  <c r="S15"/>
  <c r="Q15"/>
  <c r="O15"/>
  <c r="M15"/>
  <c r="G15"/>
  <c r="E15"/>
  <c r="C15"/>
  <c r="S14"/>
  <c r="Q14"/>
  <c r="O14"/>
  <c r="M14"/>
  <c r="G14"/>
  <c r="E14"/>
  <c r="C14"/>
  <c r="S13"/>
  <c r="Q13"/>
  <c r="O13"/>
  <c r="M13"/>
  <c r="G13"/>
  <c r="E13"/>
  <c r="C13"/>
  <c r="S12"/>
  <c r="Q12"/>
  <c r="O12"/>
  <c r="M12"/>
  <c r="G12"/>
  <c r="E12"/>
  <c r="C12"/>
  <c r="S11"/>
  <c r="Q11"/>
  <c r="O11"/>
  <c r="M11"/>
  <c r="G11"/>
  <c r="E11"/>
  <c r="C11"/>
  <c r="S10"/>
  <c r="Q10"/>
  <c r="O10"/>
  <c r="M10"/>
  <c r="G10"/>
  <c r="E10"/>
  <c r="C10"/>
  <c r="S9"/>
  <c r="Q9"/>
  <c r="O9"/>
  <c r="M9"/>
  <c r="G9"/>
  <c r="E9"/>
  <c r="C9"/>
  <c r="S8"/>
  <c r="Q8"/>
  <c r="O8"/>
  <c r="M8"/>
  <c r="G8"/>
  <c r="E8"/>
  <c r="C8"/>
</calcChain>
</file>

<file path=xl/sharedStrings.xml><?xml version="1.0" encoding="utf-8"?>
<sst xmlns="http://schemas.openxmlformats.org/spreadsheetml/2006/main" count="323" uniqueCount="131">
  <si>
    <t>Change in adjusted all-cause &amp; cause-specific hospitalization rates, by modality</t>
  </si>
  <si>
    <t>All ESRD</t>
  </si>
  <si>
    <t>Hemodialysis</t>
  </si>
  <si>
    <t>All-cause</t>
  </si>
  <si>
    <t>CV</t>
  </si>
  <si>
    <t>Infection</t>
  </si>
  <si>
    <t>Vascular access</t>
  </si>
  <si>
    <t>rate</t>
  </si>
  <si>
    <t>%chg</t>
  </si>
  <si>
    <t>% chg</t>
  </si>
  <si>
    <t>2004</t>
  </si>
  <si>
    <t>2005</t>
  </si>
  <si>
    <t>2006</t>
  </si>
  <si>
    <t>2007</t>
  </si>
  <si>
    <t>2008</t>
  </si>
  <si>
    <t>CVD</t>
  </si>
  <si>
    <t>VA</t>
  </si>
  <si>
    <t>1993</t>
  </si>
  <si>
    <t>Peritoneal dialysis</t>
  </si>
  <si>
    <t>Transplant</t>
  </si>
  <si>
    <r>
      <t xml:space="preserve">Dialysis access </t>
    </r>
    <r>
      <rPr>
        <b/>
        <sz val="9"/>
        <rFont val="Trebuchet MS"/>
        <family val="2"/>
      </rPr>
      <t>(change since 1999)</t>
    </r>
  </si>
  <si>
    <t>Dialysis access</t>
  </si>
  <si>
    <t>All</t>
  </si>
  <si>
    <t>HD</t>
  </si>
  <si>
    <t>PD</t>
  </si>
  <si>
    <t>Tx</t>
  </si>
  <si>
    <t>2009</t>
  </si>
  <si>
    <t>Figure 3.1</t>
  </si>
  <si>
    <t>Adjusted hospital admission rates &amp; days, by modality</t>
  </si>
  <si>
    <t>Admits/ pt year</t>
  </si>
  <si>
    <t>Days/pt year</t>
  </si>
  <si>
    <t>All dialysis</t>
  </si>
  <si>
    <t>Figure 3.2</t>
  </si>
  <si>
    <t>HD/VA infection</t>
  </si>
  <si>
    <t>PD/peritonitis</t>
  </si>
  <si>
    <t>Figure 3.3</t>
  </si>
  <si>
    <t>Unadj</t>
  </si>
  <si>
    <t>Adj</t>
  </si>
  <si>
    <t>20-44</t>
  </si>
  <si>
    <t>45-64</t>
  </si>
  <si>
    <t>65-74</t>
  </si>
  <si>
    <t>75+</t>
  </si>
  <si>
    <t>Male</t>
  </si>
  <si>
    <t>Female</t>
  </si>
  <si>
    <t>White</t>
  </si>
  <si>
    <t>Hispanic</t>
  </si>
  <si>
    <t>Diabetes</t>
  </si>
  <si>
    <t>Glomerulonephritis</t>
  </si>
  <si>
    <t>Other</t>
  </si>
  <si>
    <t>Figure 3.4</t>
  </si>
  <si>
    <t>Figure 3.5</t>
  </si>
  <si>
    <t>Cardiovascular</t>
  </si>
  <si>
    <t>All infection (any)</t>
  </si>
  <si>
    <t>All cardiovascular</t>
  </si>
  <si>
    <t>Figure 3.6</t>
  </si>
  <si>
    <t>Figure 3.7</t>
  </si>
  <si>
    <t>Hypertension</t>
  </si>
  <si>
    <t>No rehosp &amp; died</t>
  </si>
  <si>
    <t>Rehosp &amp; died</t>
  </si>
  <si>
    <t>Rehosp &amp; alive</t>
  </si>
  <si>
    <t>PD/catheter infection</t>
  </si>
  <si>
    <t>Infection (dialysis related)</t>
  </si>
  <si>
    <t>Bacteremia/sepsis</t>
  </si>
  <si>
    <t>Table 3.a</t>
  </si>
  <si>
    <t>2007-2008</t>
  </si>
  <si>
    <t>2005-2006</t>
  </si>
  <si>
    <t>2003-2004</t>
  </si>
  <si>
    <t>2001-2002</t>
  </si>
  <si>
    <t>1999-2000</t>
  </si>
  <si>
    <t>Adjusted hospital admission rates, by principal diagnosis &amp; modality</t>
  </si>
  <si>
    <t>Vascular access infection</t>
  </si>
  <si>
    <t>Other race</t>
  </si>
  <si>
    <t>Unadjusted &amp; adjusted all-cause &amp; cause-specific hospitalization rates (per patient year) in hemodialysis patients</t>
  </si>
  <si>
    <t>2010</t>
  </si>
  <si>
    <t>2009-2010</t>
  </si>
  <si>
    <t>0-19</t>
  </si>
  <si>
    <t>Black/African American</t>
  </si>
  <si>
    <t>Black/Af Am</t>
  </si>
  <si>
    <t>Rehosp CV</t>
  </si>
  <si>
    <t>Rehosp VA infection</t>
  </si>
  <si>
    <t>Rehosp infec (non-VA)</t>
  </si>
  <si>
    <t>Rehosp other</t>
  </si>
  <si>
    <t>Figure 3.8</t>
  </si>
  <si>
    <t>CKD</t>
  </si>
  <si>
    <t>ESRD</t>
  </si>
  <si>
    <t>Figure 3.10</t>
  </si>
  <si>
    <t>Figure 3.9</t>
  </si>
  <si>
    <t>Myocardial infarction</t>
  </si>
  <si>
    <t>Congestive heart failure</t>
  </si>
  <si>
    <t>Stroke</t>
  </si>
  <si>
    <t>Dysrhythmia</t>
  </si>
  <si>
    <t>Any cardiovascular</t>
  </si>
  <si>
    <t>Figure 3.11</t>
  </si>
  <si>
    <t>interdialytic interval</t>
  </si>
  <si>
    <t>All patients</t>
  </si>
  <si>
    <t>40-64</t>
  </si>
  <si>
    <t>&gt;=65</t>
  </si>
  <si>
    <t>Blk/Af Am</t>
  </si>
  <si>
    <t>Day of week</t>
  </si>
  <si>
    <t>Figure 3.13</t>
  </si>
  <si>
    <t>All-cause rehospitalization or death 30 days after live hospital discharge, by age, 2010</t>
  </si>
  <si>
    <t>All-cause rehospitalization or death 30 days after live hospital discharge, by cause-specific cardiovascular index hospitalization, 2010</t>
  </si>
  <si>
    <t>All-cause rehospitalization or death 30 days after live hospital discharge, by cause-specific index hospitalization, 2010</t>
  </si>
  <si>
    <t>All-cause rehospitalization or death 30 days after live hospital discharge, by race/ethnicity, 2010</t>
  </si>
  <si>
    <t>General population (no CKD)</t>
  </si>
  <si>
    <t>All CV</t>
  </si>
  <si>
    <t xml:space="preserve"> </t>
  </si>
  <si>
    <t>Annualized all-cause admission rates on different days of the dialysis week, by age</t>
  </si>
  <si>
    <t>20-39</t>
  </si>
  <si>
    <t>65+</t>
  </si>
  <si>
    <t>HD1</t>
  </si>
  <si>
    <t>HD1+1</t>
  </si>
  <si>
    <t>HD2</t>
  </si>
  <si>
    <t>HD2+1</t>
  </si>
  <si>
    <t>HD3</t>
  </si>
  <si>
    <t>HD3+1</t>
  </si>
  <si>
    <t>HD3+2</t>
  </si>
  <si>
    <t>Figure 3.12</t>
  </si>
  <si>
    <t>Annualized cardiovascular admission rates on different days of the dialysis week, by age</t>
  </si>
  <si>
    <t>Annualized rates of admission for infection on different days of the dialysis week, by age</t>
  </si>
  <si>
    <t>Events on day after long</t>
  </si>
  <si>
    <t>Events on day after short</t>
  </si>
  <si>
    <t>Events on days</t>
  </si>
  <si>
    <t>without dialysis</t>
  </si>
  <si>
    <t>ESRD duration</t>
  </si>
  <si>
    <t>&lt; 4 years</t>
  </si>
  <si>
    <t>&gt;= 4 years</t>
  </si>
  <si>
    <t>Table 3.b</t>
  </si>
  <si>
    <t>All-cause rehospitalization or death within 30 days after live hospital discharge in patients age 66 &amp; older, by population, 2010</t>
  </si>
  <si>
    <t>Annualized all-cause admission rates (per 1,000 patient years) on days after the long &amp; short interdialytic intervals &amp; on days without dialysis, 2010</t>
  </si>
  <si>
    <t>Cause-specific rehospitalization in hemodialysis 30 days after live hospital discharge, by cause-specific index hospitalization, 2010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</si>
</sst>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0.0000"/>
  </numFmts>
  <fonts count="10">
    <font>
      <sz val="11"/>
      <color theme="1"/>
      <name val="Calibri"/>
      <family val="2"/>
      <scheme val="minor"/>
    </font>
    <font>
      <sz val="10"/>
      <name val="AGaramond"/>
    </font>
    <font>
      <sz val="9"/>
      <name val="Trebuchet MS"/>
      <family val="2"/>
    </font>
    <font>
      <b/>
      <sz val="9"/>
      <name val="Trebuchet MS"/>
      <family val="2"/>
    </font>
    <font>
      <i/>
      <sz val="9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rgb="FF7030A0"/>
      </left>
      <right/>
      <top/>
      <bottom/>
      <diagonal/>
    </border>
  </borders>
  <cellStyleXfs count="13">
    <xf numFmtId="0" fontId="0" fillId="0" borderId="0"/>
    <xf numFmtId="0" fontId="1" fillId="0" borderId="0"/>
    <xf numFmtId="0" fontId="5" fillId="0" borderId="1">
      <alignment horizontal="right"/>
    </xf>
    <xf numFmtId="0" fontId="5" fillId="0" borderId="2">
      <alignment horizontal="left"/>
    </xf>
    <xf numFmtId="0" fontId="5" fillId="0" borderId="3">
      <alignment horizontal="right"/>
    </xf>
    <xf numFmtId="0" fontId="5" fillId="0" borderId="0">
      <alignment horizontal="left"/>
    </xf>
    <xf numFmtId="3" fontId="6" fillId="0" borderId="0">
      <alignment horizontal="right"/>
    </xf>
    <xf numFmtId="166" fontId="6" fillId="0" borderId="0">
      <alignment horizontal="right"/>
    </xf>
    <xf numFmtId="4" fontId="6" fillId="0" borderId="0">
      <alignment horizontal="right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43" fontId="1" fillId="0" borderId="0" applyFont="0" applyFill="0" applyBorder="0" applyAlignment="0" applyProtection="0"/>
  </cellStyleXfs>
  <cellXfs count="62">
    <xf numFmtId="0" fontId="0" fillId="0" borderId="0" xfId="0"/>
    <xf numFmtId="49" fontId="2" fillId="0" borderId="0" xfId="1" applyNumberFormat="1" applyFont="1" applyAlignment="1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Fill="1"/>
    <xf numFmtId="1" fontId="2" fillId="0" borderId="0" xfId="1" applyNumberFormat="1" applyFont="1" applyAlignment="1">
      <alignment horizontal="left"/>
    </xf>
    <xf numFmtId="2" fontId="2" fillId="0" borderId="0" xfId="1" applyNumberFormat="1" applyFont="1"/>
    <xf numFmtId="164" fontId="2" fillId="0" borderId="0" xfId="1" applyNumberFormat="1" applyFont="1" applyFill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5" fontId="2" fillId="0" borderId="0" xfId="1" applyNumberFormat="1" applyFont="1"/>
    <xf numFmtId="164" fontId="2" fillId="0" borderId="0" xfId="1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2" borderId="0" xfId="1" applyNumberFormat="1" applyFont="1" applyFill="1" applyAlignment="1">
      <alignment horizontal="right"/>
    </xf>
    <xf numFmtId="49" fontId="2" fillId="0" borderId="0" xfId="1" applyNumberFormat="1" applyFont="1" applyAlignment="1">
      <alignment horizontal="center"/>
    </xf>
    <xf numFmtId="164" fontId="2" fillId="0" borderId="0" xfId="1" applyNumberFormat="1" applyFont="1" applyFill="1"/>
    <xf numFmtId="164" fontId="2" fillId="0" borderId="0" xfId="1" applyNumberFormat="1" applyFont="1"/>
    <xf numFmtId="165" fontId="2" fillId="0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left"/>
    </xf>
    <xf numFmtId="0" fontId="2" fillId="0" borderId="0" xfId="1" applyFont="1" applyFill="1" applyBorder="1" applyAlignment="1">
      <alignment horizontal="right"/>
    </xf>
    <xf numFmtId="167" fontId="2" fillId="0" borderId="0" xfId="1" applyNumberFormat="1" applyFont="1"/>
    <xf numFmtId="49" fontId="4" fillId="0" borderId="0" xfId="1" applyNumberFormat="1" applyFont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3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4" xfId="1" applyFont="1" applyBorder="1" applyAlignment="1">
      <alignment horizontal="left"/>
    </xf>
    <xf numFmtId="2" fontId="2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165" fontId="2" fillId="0" borderId="0" xfId="1" applyNumberFormat="1" applyFont="1" applyFill="1"/>
    <xf numFmtId="2" fontId="2" fillId="0" borderId="0" xfId="1" applyNumberFormat="1" applyFont="1" applyFill="1"/>
    <xf numFmtId="2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/>
    <xf numFmtId="0" fontId="4" fillId="0" borderId="0" xfId="1" applyFont="1" applyAlignment="1">
      <alignment horizontal="left"/>
    </xf>
    <xf numFmtId="3" fontId="2" fillId="0" borderId="0" xfId="1" applyNumberFormat="1" applyFont="1" applyAlignment="1">
      <alignment horizontal="right"/>
    </xf>
    <xf numFmtId="0" fontId="2" fillId="0" borderId="0" xfId="0" applyFont="1"/>
    <xf numFmtId="3" fontId="2" fillId="0" borderId="0" xfId="1" applyNumberFormat="1" applyFont="1" applyAlignment="1">
      <alignment horizontal="center"/>
    </xf>
    <xf numFmtId="2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2" fontId="2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2" fontId="2" fillId="0" borderId="0" xfId="0" applyNumberFormat="1" applyFont="1" applyAlignment="1">
      <alignment horizontal="right"/>
    </xf>
    <xf numFmtId="1" fontId="2" fillId="0" borderId="0" xfId="1" applyNumberFormat="1" applyFont="1"/>
    <xf numFmtId="3" fontId="2" fillId="0" borderId="0" xfId="1" applyNumberFormat="1" applyFont="1" applyFill="1" applyAlignment="1">
      <alignment horizontal="right"/>
    </xf>
    <xf numFmtId="3" fontId="2" fillId="0" borderId="0" xfId="1" applyNumberFormat="1" applyFont="1" applyFill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1" applyNumberFormat="1" applyFont="1" applyAlignment="1">
      <alignment horizontal="right"/>
    </xf>
    <xf numFmtId="0" fontId="2" fillId="0" borderId="0" xfId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</cellXfs>
  <cellStyles count="13">
    <cellStyle name="column heading border A&amp;B" xfId="2"/>
    <cellStyle name="column heading border above" xfId="3"/>
    <cellStyle name="column heading border below" xfId="4"/>
    <cellStyle name="column heading no border &amp; short title" xfId="5"/>
    <cellStyle name="comma 0 decimal" xfId="6"/>
    <cellStyle name="comma 1 decimal" xfId="7"/>
    <cellStyle name="Comma 2" xfId="12"/>
    <cellStyle name="comma 2 decimal" xfId="8"/>
    <cellStyle name="Normal" xfId="0" builtinId="0"/>
    <cellStyle name="Normal 2" xfId="1"/>
    <cellStyle name="title 1" xfId="9"/>
    <cellStyle name="title 2" xfId="10"/>
    <cellStyle name="title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Bacteremia/septicemia</a:t>
            </a:r>
          </a:p>
        </c:rich>
      </c:tx>
      <c:overlay val="1"/>
    </c:title>
    <c:plotArea>
      <c:layout/>
      <c:lineChart>
        <c:grouping val="standard"/>
        <c:ser>
          <c:idx val="0"/>
          <c:order val="0"/>
          <c:tx>
            <c:strRef>
              <c:f>'3.4'!$G$6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'3.4'!$A$7:$A$23</c:f>
              <c:strCache>
                <c:ptCount val="5"/>
                <c:pt idx="0">
                  <c:v>0-19</c:v>
                </c:pt>
                <c:pt idx="1">
                  <c:v>20-44</c:v>
                </c:pt>
                <c:pt idx="2">
                  <c:v>45-64</c:v>
                </c:pt>
                <c:pt idx="3">
                  <c:v>65-74</c:v>
                </c:pt>
                <c:pt idx="4">
                  <c:v>75+</c:v>
                </c:pt>
              </c:strCache>
            </c:strRef>
          </c:cat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'3.4'!$H$6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'3.4'!$A$7:$A$23</c:f>
              <c:strCache>
                <c:ptCount val="5"/>
                <c:pt idx="0">
                  <c:v>0-19</c:v>
                </c:pt>
                <c:pt idx="1">
                  <c:v>20-44</c:v>
                </c:pt>
                <c:pt idx="2">
                  <c:v>45-64</c:v>
                </c:pt>
                <c:pt idx="3">
                  <c:v>65-74</c:v>
                </c:pt>
                <c:pt idx="4">
                  <c:v>75+</c:v>
                </c:pt>
              </c:strCache>
            </c:strRef>
          </c:cat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TX</c:v>
          </c:tx>
          <c:marker>
            <c:symbol val="none"/>
          </c:marker>
          <c:val>
            <c:numRef>
              <c:f>'3.4'!$E$30:$E$46</c:f>
              <c:numCache>
                <c:formatCode>General</c:formatCode>
                <c:ptCount val="17"/>
              </c:numCache>
            </c:numRef>
          </c:val>
        </c:ser>
        <c:marker val="1"/>
        <c:axId val="125725696"/>
        <c:axId val="125731584"/>
      </c:lineChart>
      <c:catAx>
        <c:axId val="125725696"/>
        <c:scaling>
          <c:orientation val="minMax"/>
        </c:scaling>
        <c:axPos val="b"/>
        <c:numFmt formatCode="General" sourceLinked="1"/>
        <c:tickLblPos val="nextTo"/>
        <c:crossAx val="125731584"/>
        <c:crosses val="autoZero"/>
        <c:auto val="1"/>
        <c:lblAlgn val="ctr"/>
        <c:lblOffset val="100"/>
      </c:catAx>
      <c:valAx>
        <c:axId val="125731584"/>
        <c:scaling>
          <c:orientation val="minMax"/>
        </c:scaling>
        <c:axPos val="l"/>
        <c:majorGridlines/>
        <c:numFmt formatCode="0" sourceLinked="0"/>
        <c:tickLblPos val="nextTo"/>
        <c:crossAx val="1257256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Bacteremia/septicemia</a:t>
            </a:r>
          </a:p>
        </c:rich>
      </c:tx>
      <c:overlay val="1"/>
    </c:title>
    <c:plotArea>
      <c:layout/>
      <c:lineChart>
        <c:grouping val="standard"/>
        <c:ser>
          <c:idx val="0"/>
          <c:order val="0"/>
          <c:tx>
            <c:strRef>
              <c:f>'3.5'!$E$6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'3.5'!$A$7:$A$23</c:f>
              <c:strCache>
                <c:ptCount val="4"/>
                <c:pt idx="0">
                  <c:v>White</c:v>
                </c:pt>
                <c:pt idx="1">
                  <c:v>Black/Af Am</c:v>
                </c:pt>
                <c:pt idx="2">
                  <c:v>Other</c:v>
                </c:pt>
                <c:pt idx="3">
                  <c:v>Hispanic</c:v>
                </c:pt>
              </c:strCache>
            </c:strRef>
          </c:cat>
          <c:val>
            <c:numRef>
              <c:f>'3.5'!#REF!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'3.5'!$F$6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'3.5'!$A$7:$A$23</c:f>
              <c:strCache>
                <c:ptCount val="4"/>
                <c:pt idx="0">
                  <c:v>White</c:v>
                </c:pt>
                <c:pt idx="1">
                  <c:v>Black/Af Am</c:v>
                </c:pt>
                <c:pt idx="2">
                  <c:v>Other</c:v>
                </c:pt>
                <c:pt idx="3">
                  <c:v>Hispanic</c:v>
                </c:pt>
              </c:strCache>
            </c:strRef>
          </c:cat>
          <c:val>
            <c:numRef>
              <c:f>'3.5'!#REF!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TX</c:v>
          </c:tx>
          <c:marker>
            <c:symbol val="none"/>
          </c:marker>
          <c:val>
            <c:numRef>
              <c:f>'3.5'!#REF!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17840512"/>
        <c:axId val="117850496"/>
      </c:lineChart>
      <c:catAx>
        <c:axId val="117840512"/>
        <c:scaling>
          <c:orientation val="minMax"/>
        </c:scaling>
        <c:axPos val="b"/>
        <c:numFmt formatCode="General" sourceLinked="1"/>
        <c:tickLblPos val="nextTo"/>
        <c:crossAx val="117850496"/>
        <c:crosses val="autoZero"/>
        <c:auto val="1"/>
        <c:lblAlgn val="ctr"/>
        <c:lblOffset val="100"/>
      </c:catAx>
      <c:valAx>
        <c:axId val="117850496"/>
        <c:scaling>
          <c:orientation val="minMax"/>
        </c:scaling>
        <c:axPos val="l"/>
        <c:majorGridlines/>
        <c:numFmt formatCode="0" sourceLinked="0"/>
        <c:tickLblPos val="nextTo"/>
        <c:crossAx val="1178405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Bacteremia/septicemia</a:t>
            </a:r>
          </a:p>
        </c:rich>
      </c:tx>
      <c:overlay val="1"/>
    </c:title>
    <c:plotArea>
      <c:layout/>
      <c:lineChart>
        <c:grouping val="standard"/>
        <c:ser>
          <c:idx val="0"/>
          <c:order val="0"/>
          <c:tx>
            <c:strRef>
              <c:f>'3.8 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'3.8 '!$A$7:$A$23</c:f>
              <c:strCache>
                <c:ptCount val="5"/>
                <c:pt idx="0">
                  <c:v>0-19</c:v>
                </c:pt>
                <c:pt idx="1">
                  <c:v>20-44</c:v>
                </c:pt>
                <c:pt idx="2">
                  <c:v>45-64</c:v>
                </c:pt>
                <c:pt idx="3">
                  <c:v>65-74</c:v>
                </c:pt>
                <c:pt idx="4">
                  <c:v>75+</c:v>
                </c:pt>
              </c:strCache>
            </c:strRef>
          </c:cat>
          <c:val>
            <c:numRef>
              <c:f>'3.8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'3.8 '!$F$6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'3.8 '!$A$7:$A$23</c:f>
              <c:strCache>
                <c:ptCount val="5"/>
                <c:pt idx="0">
                  <c:v>0-19</c:v>
                </c:pt>
                <c:pt idx="1">
                  <c:v>20-44</c:v>
                </c:pt>
                <c:pt idx="2">
                  <c:v>45-64</c:v>
                </c:pt>
                <c:pt idx="3">
                  <c:v>65-74</c:v>
                </c:pt>
                <c:pt idx="4">
                  <c:v>75+</c:v>
                </c:pt>
              </c:strCache>
            </c:strRef>
          </c:cat>
          <c:val>
            <c:numRef>
              <c:f>'3.8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TX</c:v>
          </c:tx>
          <c:marker>
            <c:symbol val="none"/>
          </c:marker>
          <c:val>
            <c:numRef>
              <c:f>'3.8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12998272"/>
        <c:axId val="112999808"/>
      </c:lineChart>
      <c:catAx>
        <c:axId val="112998272"/>
        <c:scaling>
          <c:orientation val="minMax"/>
        </c:scaling>
        <c:axPos val="b"/>
        <c:numFmt formatCode="General" sourceLinked="1"/>
        <c:tickLblPos val="nextTo"/>
        <c:crossAx val="112999808"/>
        <c:crosses val="autoZero"/>
        <c:auto val="1"/>
        <c:lblAlgn val="ctr"/>
        <c:lblOffset val="100"/>
      </c:catAx>
      <c:valAx>
        <c:axId val="112999808"/>
        <c:scaling>
          <c:orientation val="minMax"/>
        </c:scaling>
        <c:axPos val="l"/>
        <c:majorGridlines/>
        <c:numFmt formatCode="0" sourceLinked="0"/>
        <c:tickLblPos val="nextTo"/>
        <c:crossAx val="1129982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Bacteremia/septicemia</a:t>
            </a:r>
          </a:p>
        </c:rich>
      </c:tx>
      <c:overlay val="1"/>
    </c:title>
    <c:plotArea>
      <c:layout/>
      <c:lineChart>
        <c:grouping val="standard"/>
        <c:ser>
          <c:idx val="0"/>
          <c:order val="0"/>
          <c:tx>
            <c:strRef>
              <c:f>'3.10'!#REF!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'3.10'!$A$7:$A$23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'3.10'!#REF!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'3.10'!$E$6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'3.10'!$A$7:$A$23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'3.10'!#REF!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TX</c:v>
          </c:tx>
          <c:marker>
            <c:symbol val="none"/>
          </c:marker>
          <c:val>
            <c:numRef>
              <c:f>'3.10'!#REF!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54064256"/>
        <c:axId val="54065792"/>
      </c:lineChart>
      <c:catAx>
        <c:axId val="54064256"/>
        <c:scaling>
          <c:orientation val="minMax"/>
        </c:scaling>
        <c:axPos val="b"/>
        <c:numFmt formatCode="General" sourceLinked="1"/>
        <c:tickLblPos val="nextTo"/>
        <c:crossAx val="54065792"/>
        <c:crosses val="autoZero"/>
        <c:auto val="1"/>
        <c:lblAlgn val="ctr"/>
        <c:lblOffset val="100"/>
      </c:catAx>
      <c:valAx>
        <c:axId val="54065792"/>
        <c:scaling>
          <c:orientation val="minMax"/>
        </c:scaling>
        <c:axPos val="l"/>
        <c:majorGridlines/>
        <c:numFmt formatCode="0" sourceLinked="0"/>
        <c:tickLblPos val="nextTo"/>
        <c:crossAx val="540642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79</xdr:row>
      <xdr:rowOff>0</xdr:rowOff>
    </xdr:from>
    <xdr:to>
      <xdr:col>4</xdr:col>
      <xdr:colOff>0</xdr:colOff>
      <xdr:row>93</xdr:row>
      <xdr:rowOff>78442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79</xdr:row>
      <xdr:rowOff>0</xdr:rowOff>
    </xdr:from>
    <xdr:to>
      <xdr:col>4</xdr:col>
      <xdr:colOff>0</xdr:colOff>
      <xdr:row>93</xdr:row>
      <xdr:rowOff>78442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79</xdr:row>
      <xdr:rowOff>0</xdr:rowOff>
    </xdr:from>
    <xdr:to>
      <xdr:col>4</xdr:col>
      <xdr:colOff>0</xdr:colOff>
      <xdr:row>93</xdr:row>
      <xdr:rowOff>78442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79</xdr:row>
      <xdr:rowOff>0</xdr:rowOff>
    </xdr:from>
    <xdr:to>
      <xdr:col>4</xdr:col>
      <xdr:colOff>0</xdr:colOff>
      <xdr:row>93</xdr:row>
      <xdr:rowOff>78442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9"/>
  <sheetViews>
    <sheetView showGridLines="0" tabSelected="1" zoomScaleNormal="100" workbookViewId="0"/>
  </sheetViews>
  <sheetFormatPr defaultRowHeight="15"/>
  <cols>
    <col min="1" max="1" width="12" style="1" customWidth="1"/>
    <col min="2" max="2" width="9.28515625" style="47" customWidth="1"/>
    <col min="3" max="3" width="8" style="47" customWidth="1"/>
    <col min="4" max="4" width="10.140625" style="47" customWidth="1"/>
    <col min="5" max="5" width="7.28515625" style="47" bestFit="1" customWidth="1"/>
    <col min="6" max="6" width="7.140625" style="47" customWidth="1"/>
    <col min="7" max="7" width="8" style="47" bestFit="1" customWidth="1"/>
    <col min="8" max="8" width="7.7109375" style="47" customWidth="1"/>
    <col min="9" max="9" width="7.42578125" style="2" customWidth="1"/>
    <col min="10" max="10" width="9.85546875" style="47" customWidth="1"/>
    <col min="11" max="11" width="7" style="2" customWidth="1"/>
    <col min="12" max="12" width="8.28515625" style="2" bestFit="1" customWidth="1"/>
    <col min="13" max="13" width="7.85546875" style="2" customWidth="1"/>
    <col min="14" max="15" width="7.5703125" style="2" bestFit="1" customWidth="1"/>
    <col min="16" max="16" width="10.85546875" style="2" customWidth="1"/>
    <col min="17" max="17" width="7.5703125" style="2" bestFit="1" customWidth="1"/>
    <col min="18" max="255" width="9.140625" style="2"/>
    <col min="256" max="256" width="26.85546875" style="2" customWidth="1"/>
    <col min="257" max="257" width="12" style="2" customWidth="1"/>
    <col min="258" max="258" width="7.28515625" style="2" bestFit="1" customWidth="1"/>
    <col min="259" max="259" width="6.42578125" style="2" customWidth="1"/>
    <col min="260" max="260" width="8" style="2" bestFit="1" customWidth="1"/>
    <col min="261" max="261" width="7.28515625" style="2" bestFit="1" customWidth="1"/>
    <col min="262" max="262" width="7.140625" style="2" customWidth="1"/>
    <col min="263" max="263" width="8" style="2" bestFit="1" customWidth="1"/>
    <col min="264" max="264" width="7.7109375" style="2" customWidth="1"/>
    <col min="265" max="265" width="5.85546875" style="2" customWidth="1"/>
    <col min="266" max="266" width="9.85546875" style="2" customWidth="1"/>
    <col min="267" max="267" width="7" style="2" customWidth="1"/>
    <col min="268" max="268" width="8.28515625" style="2" bestFit="1" customWidth="1"/>
    <col min="269" max="269" width="12.140625" style="2" customWidth="1"/>
    <col min="270" max="273" width="7.5703125" style="2" bestFit="1" customWidth="1"/>
    <col min="274" max="511" width="9.140625" style="2"/>
    <col min="512" max="512" width="26.85546875" style="2" customWidth="1"/>
    <col min="513" max="513" width="12" style="2" customWidth="1"/>
    <col min="514" max="514" width="7.28515625" style="2" bestFit="1" customWidth="1"/>
    <col min="515" max="515" width="6.42578125" style="2" customWidth="1"/>
    <col min="516" max="516" width="8" style="2" bestFit="1" customWidth="1"/>
    <col min="517" max="517" width="7.28515625" style="2" bestFit="1" customWidth="1"/>
    <col min="518" max="518" width="7.140625" style="2" customWidth="1"/>
    <col min="519" max="519" width="8" style="2" bestFit="1" customWidth="1"/>
    <col min="520" max="520" width="7.7109375" style="2" customWidth="1"/>
    <col min="521" max="521" width="5.85546875" style="2" customWidth="1"/>
    <col min="522" max="522" width="9.85546875" style="2" customWidth="1"/>
    <col min="523" max="523" width="7" style="2" customWidth="1"/>
    <col min="524" max="524" width="8.28515625" style="2" bestFit="1" customWidth="1"/>
    <col min="525" max="525" width="12.140625" style="2" customWidth="1"/>
    <col min="526" max="529" width="7.5703125" style="2" bestFit="1" customWidth="1"/>
    <col min="530" max="767" width="9.140625" style="2"/>
    <col min="768" max="768" width="26.85546875" style="2" customWidth="1"/>
    <col min="769" max="769" width="12" style="2" customWidth="1"/>
    <col min="770" max="770" width="7.28515625" style="2" bestFit="1" customWidth="1"/>
    <col min="771" max="771" width="6.42578125" style="2" customWidth="1"/>
    <col min="772" max="772" width="8" style="2" bestFit="1" customWidth="1"/>
    <col min="773" max="773" width="7.28515625" style="2" bestFit="1" customWidth="1"/>
    <col min="774" max="774" width="7.140625" style="2" customWidth="1"/>
    <col min="775" max="775" width="8" style="2" bestFit="1" customWidth="1"/>
    <col min="776" max="776" width="7.7109375" style="2" customWidth="1"/>
    <col min="777" max="777" width="5.85546875" style="2" customWidth="1"/>
    <col min="778" max="778" width="9.85546875" style="2" customWidth="1"/>
    <col min="779" max="779" width="7" style="2" customWidth="1"/>
    <col min="780" max="780" width="8.28515625" style="2" bestFit="1" customWidth="1"/>
    <col min="781" max="781" width="12.140625" style="2" customWidth="1"/>
    <col min="782" max="785" width="7.5703125" style="2" bestFit="1" customWidth="1"/>
    <col min="786" max="1023" width="9.140625" style="2"/>
    <col min="1024" max="1024" width="26.85546875" style="2" customWidth="1"/>
    <col min="1025" max="1025" width="12" style="2" customWidth="1"/>
    <col min="1026" max="1026" width="7.28515625" style="2" bestFit="1" customWidth="1"/>
    <col min="1027" max="1027" width="6.42578125" style="2" customWidth="1"/>
    <col min="1028" max="1028" width="8" style="2" bestFit="1" customWidth="1"/>
    <col min="1029" max="1029" width="7.28515625" style="2" bestFit="1" customWidth="1"/>
    <col min="1030" max="1030" width="7.140625" style="2" customWidth="1"/>
    <col min="1031" max="1031" width="8" style="2" bestFit="1" customWidth="1"/>
    <col min="1032" max="1032" width="7.7109375" style="2" customWidth="1"/>
    <col min="1033" max="1033" width="5.85546875" style="2" customWidth="1"/>
    <col min="1034" max="1034" width="9.85546875" style="2" customWidth="1"/>
    <col min="1035" max="1035" width="7" style="2" customWidth="1"/>
    <col min="1036" max="1036" width="8.28515625" style="2" bestFit="1" customWidth="1"/>
    <col min="1037" max="1037" width="12.140625" style="2" customWidth="1"/>
    <col min="1038" max="1041" width="7.5703125" style="2" bestFit="1" customWidth="1"/>
    <col min="1042" max="1279" width="9.140625" style="2"/>
    <col min="1280" max="1280" width="26.85546875" style="2" customWidth="1"/>
    <col min="1281" max="1281" width="12" style="2" customWidth="1"/>
    <col min="1282" max="1282" width="7.28515625" style="2" bestFit="1" customWidth="1"/>
    <col min="1283" max="1283" width="6.42578125" style="2" customWidth="1"/>
    <col min="1284" max="1284" width="8" style="2" bestFit="1" customWidth="1"/>
    <col min="1285" max="1285" width="7.28515625" style="2" bestFit="1" customWidth="1"/>
    <col min="1286" max="1286" width="7.140625" style="2" customWidth="1"/>
    <col min="1287" max="1287" width="8" style="2" bestFit="1" customWidth="1"/>
    <col min="1288" max="1288" width="7.7109375" style="2" customWidth="1"/>
    <col min="1289" max="1289" width="5.85546875" style="2" customWidth="1"/>
    <col min="1290" max="1290" width="9.85546875" style="2" customWidth="1"/>
    <col min="1291" max="1291" width="7" style="2" customWidth="1"/>
    <col min="1292" max="1292" width="8.28515625" style="2" bestFit="1" customWidth="1"/>
    <col min="1293" max="1293" width="12.140625" style="2" customWidth="1"/>
    <col min="1294" max="1297" width="7.5703125" style="2" bestFit="1" customWidth="1"/>
    <col min="1298" max="1535" width="9.140625" style="2"/>
    <col min="1536" max="1536" width="26.85546875" style="2" customWidth="1"/>
    <col min="1537" max="1537" width="12" style="2" customWidth="1"/>
    <col min="1538" max="1538" width="7.28515625" style="2" bestFit="1" customWidth="1"/>
    <col min="1539" max="1539" width="6.42578125" style="2" customWidth="1"/>
    <col min="1540" max="1540" width="8" style="2" bestFit="1" customWidth="1"/>
    <col min="1541" max="1541" width="7.28515625" style="2" bestFit="1" customWidth="1"/>
    <col min="1542" max="1542" width="7.140625" style="2" customWidth="1"/>
    <col min="1543" max="1543" width="8" style="2" bestFit="1" customWidth="1"/>
    <col min="1544" max="1544" width="7.7109375" style="2" customWidth="1"/>
    <col min="1545" max="1545" width="5.85546875" style="2" customWidth="1"/>
    <col min="1546" max="1546" width="9.85546875" style="2" customWidth="1"/>
    <col min="1547" max="1547" width="7" style="2" customWidth="1"/>
    <col min="1548" max="1548" width="8.28515625" style="2" bestFit="1" customWidth="1"/>
    <col min="1549" max="1549" width="12.140625" style="2" customWidth="1"/>
    <col min="1550" max="1553" width="7.5703125" style="2" bestFit="1" customWidth="1"/>
    <col min="1554" max="1791" width="9.140625" style="2"/>
    <col min="1792" max="1792" width="26.85546875" style="2" customWidth="1"/>
    <col min="1793" max="1793" width="12" style="2" customWidth="1"/>
    <col min="1794" max="1794" width="7.28515625" style="2" bestFit="1" customWidth="1"/>
    <col min="1795" max="1795" width="6.42578125" style="2" customWidth="1"/>
    <col min="1796" max="1796" width="8" style="2" bestFit="1" customWidth="1"/>
    <col min="1797" max="1797" width="7.28515625" style="2" bestFit="1" customWidth="1"/>
    <col min="1798" max="1798" width="7.140625" style="2" customWidth="1"/>
    <col min="1799" max="1799" width="8" style="2" bestFit="1" customWidth="1"/>
    <col min="1800" max="1800" width="7.7109375" style="2" customWidth="1"/>
    <col min="1801" max="1801" width="5.85546875" style="2" customWidth="1"/>
    <col min="1802" max="1802" width="9.85546875" style="2" customWidth="1"/>
    <col min="1803" max="1803" width="7" style="2" customWidth="1"/>
    <col min="1804" max="1804" width="8.28515625" style="2" bestFit="1" customWidth="1"/>
    <col min="1805" max="1805" width="12.140625" style="2" customWidth="1"/>
    <col min="1806" max="1809" width="7.5703125" style="2" bestFit="1" customWidth="1"/>
    <col min="1810" max="2047" width="9.140625" style="2"/>
    <col min="2048" max="2048" width="26.85546875" style="2" customWidth="1"/>
    <col min="2049" max="2049" width="12" style="2" customWidth="1"/>
    <col min="2050" max="2050" width="7.28515625" style="2" bestFit="1" customWidth="1"/>
    <col min="2051" max="2051" width="6.42578125" style="2" customWidth="1"/>
    <col min="2052" max="2052" width="8" style="2" bestFit="1" customWidth="1"/>
    <col min="2053" max="2053" width="7.28515625" style="2" bestFit="1" customWidth="1"/>
    <col min="2054" max="2054" width="7.140625" style="2" customWidth="1"/>
    <col min="2055" max="2055" width="8" style="2" bestFit="1" customWidth="1"/>
    <col min="2056" max="2056" width="7.7109375" style="2" customWidth="1"/>
    <col min="2057" max="2057" width="5.85546875" style="2" customWidth="1"/>
    <col min="2058" max="2058" width="9.85546875" style="2" customWidth="1"/>
    <col min="2059" max="2059" width="7" style="2" customWidth="1"/>
    <col min="2060" max="2060" width="8.28515625" style="2" bestFit="1" customWidth="1"/>
    <col min="2061" max="2061" width="12.140625" style="2" customWidth="1"/>
    <col min="2062" max="2065" width="7.5703125" style="2" bestFit="1" customWidth="1"/>
    <col min="2066" max="2303" width="9.140625" style="2"/>
    <col min="2304" max="2304" width="26.85546875" style="2" customWidth="1"/>
    <col min="2305" max="2305" width="12" style="2" customWidth="1"/>
    <col min="2306" max="2306" width="7.28515625" style="2" bestFit="1" customWidth="1"/>
    <col min="2307" max="2307" width="6.42578125" style="2" customWidth="1"/>
    <col min="2308" max="2308" width="8" style="2" bestFit="1" customWidth="1"/>
    <col min="2309" max="2309" width="7.28515625" style="2" bestFit="1" customWidth="1"/>
    <col min="2310" max="2310" width="7.140625" style="2" customWidth="1"/>
    <col min="2311" max="2311" width="8" style="2" bestFit="1" customWidth="1"/>
    <col min="2312" max="2312" width="7.7109375" style="2" customWidth="1"/>
    <col min="2313" max="2313" width="5.85546875" style="2" customWidth="1"/>
    <col min="2314" max="2314" width="9.85546875" style="2" customWidth="1"/>
    <col min="2315" max="2315" width="7" style="2" customWidth="1"/>
    <col min="2316" max="2316" width="8.28515625" style="2" bestFit="1" customWidth="1"/>
    <col min="2317" max="2317" width="12.140625" style="2" customWidth="1"/>
    <col min="2318" max="2321" width="7.5703125" style="2" bestFit="1" customWidth="1"/>
    <col min="2322" max="2559" width="9.140625" style="2"/>
    <col min="2560" max="2560" width="26.85546875" style="2" customWidth="1"/>
    <col min="2561" max="2561" width="12" style="2" customWidth="1"/>
    <col min="2562" max="2562" width="7.28515625" style="2" bestFit="1" customWidth="1"/>
    <col min="2563" max="2563" width="6.42578125" style="2" customWidth="1"/>
    <col min="2564" max="2564" width="8" style="2" bestFit="1" customWidth="1"/>
    <col min="2565" max="2565" width="7.28515625" style="2" bestFit="1" customWidth="1"/>
    <col min="2566" max="2566" width="7.140625" style="2" customWidth="1"/>
    <col min="2567" max="2567" width="8" style="2" bestFit="1" customWidth="1"/>
    <col min="2568" max="2568" width="7.7109375" style="2" customWidth="1"/>
    <col min="2569" max="2569" width="5.85546875" style="2" customWidth="1"/>
    <col min="2570" max="2570" width="9.85546875" style="2" customWidth="1"/>
    <col min="2571" max="2571" width="7" style="2" customWidth="1"/>
    <col min="2572" max="2572" width="8.28515625" style="2" bestFit="1" customWidth="1"/>
    <col min="2573" max="2573" width="12.140625" style="2" customWidth="1"/>
    <col min="2574" max="2577" width="7.5703125" style="2" bestFit="1" customWidth="1"/>
    <col min="2578" max="2815" width="9.140625" style="2"/>
    <col min="2816" max="2816" width="26.85546875" style="2" customWidth="1"/>
    <col min="2817" max="2817" width="12" style="2" customWidth="1"/>
    <col min="2818" max="2818" width="7.28515625" style="2" bestFit="1" customWidth="1"/>
    <col min="2819" max="2819" width="6.42578125" style="2" customWidth="1"/>
    <col min="2820" max="2820" width="8" style="2" bestFit="1" customWidth="1"/>
    <col min="2821" max="2821" width="7.28515625" style="2" bestFit="1" customWidth="1"/>
    <col min="2822" max="2822" width="7.140625" style="2" customWidth="1"/>
    <col min="2823" max="2823" width="8" style="2" bestFit="1" customWidth="1"/>
    <col min="2824" max="2824" width="7.7109375" style="2" customWidth="1"/>
    <col min="2825" max="2825" width="5.85546875" style="2" customWidth="1"/>
    <col min="2826" max="2826" width="9.85546875" style="2" customWidth="1"/>
    <col min="2827" max="2827" width="7" style="2" customWidth="1"/>
    <col min="2828" max="2828" width="8.28515625" style="2" bestFit="1" customWidth="1"/>
    <col min="2829" max="2829" width="12.140625" style="2" customWidth="1"/>
    <col min="2830" max="2833" width="7.5703125" style="2" bestFit="1" customWidth="1"/>
    <col min="2834" max="3071" width="9.140625" style="2"/>
    <col min="3072" max="3072" width="26.85546875" style="2" customWidth="1"/>
    <col min="3073" max="3073" width="12" style="2" customWidth="1"/>
    <col min="3074" max="3074" width="7.28515625" style="2" bestFit="1" customWidth="1"/>
    <col min="3075" max="3075" width="6.42578125" style="2" customWidth="1"/>
    <col min="3076" max="3076" width="8" style="2" bestFit="1" customWidth="1"/>
    <col min="3077" max="3077" width="7.28515625" style="2" bestFit="1" customWidth="1"/>
    <col min="3078" max="3078" width="7.140625" style="2" customWidth="1"/>
    <col min="3079" max="3079" width="8" style="2" bestFit="1" customWidth="1"/>
    <col min="3080" max="3080" width="7.7109375" style="2" customWidth="1"/>
    <col min="3081" max="3081" width="5.85546875" style="2" customWidth="1"/>
    <col min="3082" max="3082" width="9.85546875" style="2" customWidth="1"/>
    <col min="3083" max="3083" width="7" style="2" customWidth="1"/>
    <col min="3084" max="3084" width="8.28515625" style="2" bestFit="1" customWidth="1"/>
    <col min="3085" max="3085" width="12.140625" style="2" customWidth="1"/>
    <col min="3086" max="3089" width="7.5703125" style="2" bestFit="1" customWidth="1"/>
    <col min="3090" max="3327" width="9.140625" style="2"/>
    <col min="3328" max="3328" width="26.85546875" style="2" customWidth="1"/>
    <col min="3329" max="3329" width="12" style="2" customWidth="1"/>
    <col min="3330" max="3330" width="7.28515625" style="2" bestFit="1" customWidth="1"/>
    <col min="3331" max="3331" width="6.42578125" style="2" customWidth="1"/>
    <col min="3332" max="3332" width="8" style="2" bestFit="1" customWidth="1"/>
    <col min="3333" max="3333" width="7.28515625" style="2" bestFit="1" customWidth="1"/>
    <col min="3334" max="3334" width="7.140625" style="2" customWidth="1"/>
    <col min="3335" max="3335" width="8" style="2" bestFit="1" customWidth="1"/>
    <col min="3336" max="3336" width="7.7109375" style="2" customWidth="1"/>
    <col min="3337" max="3337" width="5.85546875" style="2" customWidth="1"/>
    <col min="3338" max="3338" width="9.85546875" style="2" customWidth="1"/>
    <col min="3339" max="3339" width="7" style="2" customWidth="1"/>
    <col min="3340" max="3340" width="8.28515625" style="2" bestFit="1" customWidth="1"/>
    <col min="3341" max="3341" width="12.140625" style="2" customWidth="1"/>
    <col min="3342" max="3345" width="7.5703125" style="2" bestFit="1" customWidth="1"/>
    <col min="3346" max="3583" width="9.140625" style="2"/>
    <col min="3584" max="3584" width="26.85546875" style="2" customWidth="1"/>
    <col min="3585" max="3585" width="12" style="2" customWidth="1"/>
    <col min="3586" max="3586" width="7.28515625" style="2" bestFit="1" customWidth="1"/>
    <col min="3587" max="3587" width="6.42578125" style="2" customWidth="1"/>
    <col min="3588" max="3588" width="8" style="2" bestFit="1" customWidth="1"/>
    <col min="3589" max="3589" width="7.28515625" style="2" bestFit="1" customWidth="1"/>
    <col min="3590" max="3590" width="7.140625" style="2" customWidth="1"/>
    <col min="3591" max="3591" width="8" style="2" bestFit="1" customWidth="1"/>
    <col min="3592" max="3592" width="7.7109375" style="2" customWidth="1"/>
    <col min="3593" max="3593" width="5.85546875" style="2" customWidth="1"/>
    <col min="3594" max="3594" width="9.85546875" style="2" customWidth="1"/>
    <col min="3595" max="3595" width="7" style="2" customWidth="1"/>
    <col min="3596" max="3596" width="8.28515625" style="2" bestFit="1" customWidth="1"/>
    <col min="3597" max="3597" width="12.140625" style="2" customWidth="1"/>
    <col min="3598" max="3601" width="7.5703125" style="2" bestFit="1" customWidth="1"/>
    <col min="3602" max="3839" width="9.140625" style="2"/>
    <col min="3840" max="3840" width="26.85546875" style="2" customWidth="1"/>
    <col min="3841" max="3841" width="12" style="2" customWidth="1"/>
    <col min="3842" max="3842" width="7.28515625" style="2" bestFit="1" customWidth="1"/>
    <col min="3843" max="3843" width="6.42578125" style="2" customWidth="1"/>
    <col min="3844" max="3844" width="8" style="2" bestFit="1" customWidth="1"/>
    <col min="3845" max="3845" width="7.28515625" style="2" bestFit="1" customWidth="1"/>
    <col min="3846" max="3846" width="7.140625" style="2" customWidth="1"/>
    <col min="3847" max="3847" width="8" style="2" bestFit="1" customWidth="1"/>
    <col min="3848" max="3848" width="7.7109375" style="2" customWidth="1"/>
    <col min="3849" max="3849" width="5.85546875" style="2" customWidth="1"/>
    <col min="3850" max="3850" width="9.85546875" style="2" customWidth="1"/>
    <col min="3851" max="3851" width="7" style="2" customWidth="1"/>
    <col min="3852" max="3852" width="8.28515625" style="2" bestFit="1" customWidth="1"/>
    <col min="3853" max="3853" width="12.140625" style="2" customWidth="1"/>
    <col min="3854" max="3857" width="7.5703125" style="2" bestFit="1" customWidth="1"/>
    <col min="3858" max="4095" width="9.140625" style="2"/>
    <col min="4096" max="4096" width="26.85546875" style="2" customWidth="1"/>
    <col min="4097" max="4097" width="12" style="2" customWidth="1"/>
    <col min="4098" max="4098" width="7.28515625" style="2" bestFit="1" customWidth="1"/>
    <col min="4099" max="4099" width="6.42578125" style="2" customWidth="1"/>
    <col min="4100" max="4100" width="8" style="2" bestFit="1" customWidth="1"/>
    <col min="4101" max="4101" width="7.28515625" style="2" bestFit="1" customWidth="1"/>
    <col min="4102" max="4102" width="7.140625" style="2" customWidth="1"/>
    <col min="4103" max="4103" width="8" style="2" bestFit="1" customWidth="1"/>
    <col min="4104" max="4104" width="7.7109375" style="2" customWidth="1"/>
    <col min="4105" max="4105" width="5.85546875" style="2" customWidth="1"/>
    <col min="4106" max="4106" width="9.85546875" style="2" customWidth="1"/>
    <col min="4107" max="4107" width="7" style="2" customWidth="1"/>
    <col min="4108" max="4108" width="8.28515625" style="2" bestFit="1" customWidth="1"/>
    <col min="4109" max="4109" width="12.140625" style="2" customWidth="1"/>
    <col min="4110" max="4113" width="7.5703125" style="2" bestFit="1" customWidth="1"/>
    <col min="4114" max="4351" width="9.140625" style="2"/>
    <col min="4352" max="4352" width="26.85546875" style="2" customWidth="1"/>
    <col min="4353" max="4353" width="12" style="2" customWidth="1"/>
    <col min="4354" max="4354" width="7.28515625" style="2" bestFit="1" customWidth="1"/>
    <col min="4355" max="4355" width="6.42578125" style="2" customWidth="1"/>
    <col min="4356" max="4356" width="8" style="2" bestFit="1" customWidth="1"/>
    <col min="4357" max="4357" width="7.28515625" style="2" bestFit="1" customWidth="1"/>
    <col min="4358" max="4358" width="7.140625" style="2" customWidth="1"/>
    <col min="4359" max="4359" width="8" style="2" bestFit="1" customWidth="1"/>
    <col min="4360" max="4360" width="7.7109375" style="2" customWidth="1"/>
    <col min="4361" max="4361" width="5.85546875" style="2" customWidth="1"/>
    <col min="4362" max="4362" width="9.85546875" style="2" customWidth="1"/>
    <col min="4363" max="4363" width="7" style="2" customWidth="1"/>
    <col min="4364" max="4364" width="8.28515625" style="2" bestFit="1" customWidth="1"/>
    <col min="4365" max="4365" width="12.140625" style="2" customWidth="1"/>
    <col min="4366" max="4369" width="7.5703125" style="2" bestFit="1" customWidth="1"/>
    <col min="4370" max="4607" width="9.140625" style="2"/>
    <col min="4608" max="4608" width="26.85546875" style="2" customWidth="1"/>
    <col min="4609" max="4609" width="12" style="2" customWidth="1"/>
    <col min="4610" max="4610" width="7.28515625" style="2" bestFit="1" customWidth="1"/>
    <col min="4611" max="4611" width="6.42578125" style="2" customWidth="1"/>
    <col min="4612" max="4612" width="8" style="2" bestFit="1" customWidth="1"/>
    <col min="4613" max="4613" width="7.28515625" style="2" bestFit="1" customWidth="1"/>
    <col min="4614" max="4614" width="7.140625" style="2" customWidth="1"/>
    <col min="4615" max="4615" width="8" style="2" bestFit="1" customWidth="1"/>
    <col min="4616" max="4616" width="7.7109375" style="2" customWidth="1"/>
    <col min="4617" max="4617" width="5.85546875" style="2" customWidth="1"/>
    <col min="4618" max="4618" width="9.85546875" style="2" customWidth="1"/>
    <col min="4619" max="4619" width="7" style="2" customWidth="1"/>
    <col min="4620" max="4620" width="8.28515625" style="2" bestFit="1" customWidth="1"/>
    <col min="4621" max="4621" width="12.140625" style="2" customWidth="1"/>
    <col min="4622" max="4625" width="7.5703125" style="2" bestFit="1" customWidth="1"/>
    <col min="4626" max="4863" width="9.140625" style="2"/>
    <col min="4864" max="4864" width="26.85546875" style="2" customWidth="1"/>
    <col min="4865" max="4865" width="12" style="2" customWidth="1"/>
    <col min="4866" max="4866" width="7.28515625" style="2" bestFit="1" customWidth="1"/>
    <col min="4867" max="4867" width="6.42578125" style="2" customWidth="1"/>
    <col min="4868" max="4868" width="8" style="2" bestFit="1" customWidth="1"/>
    <col min="4869" max="4869" width="7.28515625" style="2" bestFit="1" customWidth="1"/>
    <col min="4870" max="4870" width="7.140625" style="2" customWidth="1"/>
    <col min="4871" max="4871" width="8" style="2" bestFit="1" customWidth="1"/>
    <col min="4872" max="4872" width="7.7109375" style="2" customWidth="1"/>
    <col min="4873" max="4873" width="5.85546875" style="2" customWidth="1"/>
    <col min="4874" max="4874" width="9.85546875" style="2" customWidth="1"/>
    <col min="4875" max="4875" width="7" style="2" customWidth="1"/>
    <col min="4876" max="4876" width="8.28515625" style="2" bestFit="1" customWidth="1"/>
    <col min="4877" max="4877" width="12.140625" style="2" customWidth="1"/>
    <col min="4878" max="4881" width="7.5703125" style="2" bestFit="1" customWidth="1"/>
    <col min="4882" max="5119" width="9.140625" style="2"/>
    <col min="5120" max="5120" width="26.85546875" style="2" customWidth="1"/>
    <col min="5121" max="5121" width="12" style="2" customWidth="1"/>
    <col min="5122" max="5122" width="7.28515625" style="2" bestFit="1" customWidth="1"/>
    <col min="5123" max="5123" width="6.42578125" style="2" customWidth="1"/>
    <col min="5124" max="5124" width="8" style="2" bestFit="1" customWidth="1"/>
    <col min="5125" max="5125" width="7.28515625" style="2" bestFit="1" customWidth="1"/>
    <col min="5126" max="5126" width="7.140625" style="2" customWidth="1"/>
    <col min="5127" max="5127" width="8" style="2" bestFit="1" customWidth="1"/>
    <col min="5128" max="5128" width="7.7109375" style="2" customWidth="1"/>
    <col min="5129" max="5129" width="5.85546875" style="2" customWidth="1"/>
    <col min="5130" max="5130" width="9.85546875" style="2" customWidth="1"/>
    <col min="5131" max="5131" width="7" style="2" customWidth="1"/>
    <col min="5132" max="5132" width="8.28515625" style="2" bestFit="1" customWidth="1"/>
    <col min="5133" max="5133" width="12.140625" style="2" customWidth="1"/>
    <col min="5134" max="5137" width="7.5703125" style="2" bestFit="1" customWidth="1"/>
    <col min="5138" max="5375" width="9.140625" style="2"/>
    <col min="5376" max="5376" width="26.85546875" style="2" customWidth="1"/>
    <col min="5377" max="5377" width="12" style="2" customWidth="1"/>
    <col min="5378" max="5378" width="7.28515625" style="2" bestFit="1" customWidth="1"/>
    <col min="5379" max="5379" width="6.42578125" style="2" customWidth="1"/>
    <col min="5380" max="5380" width="8" style="2" bestFit="1" customWidth="1"/>
    <col min="5381" max="5381" width="7.28515625" style="2" bestFit="1" customWidth="1"/>
    <col min="5382" max="5382" width="7.140625" style="2" customWidth="1"/>
    <col min="5383" max="5383" width="8" style="2" bestFit="1" customWidth="1"/>
    <col min="5384" max="5384" width="7.7109375" style="2" customWidth="1"/>
    <col min="5385" max="5385" width="5.85546875" style="2" customWidth="1"/>
    <col min="5386" max="5386" width="9.85546875" style="2" customWidth="1"/>
    <col min="5387" max="5387" width="7" style="2" customWidth="1"/>
    <col min="5388" max="5388" width="8.28515625" style="2" bestFit="1" customWidth="1"/>
    <col min="5389" max="5389" width="12.140625" style="2" customWidth="1"/>
    <col min="5390" max="5393" width="7.5703125" style="2" bestFit="1" customWidth="1"/>
    <col min="5394" max="5631" width="9.140625" style="2"/>
    <col min="5632" max="5632" width="26.85546875" style="2" customWidth="1"/>
    <col min="5633" max="5633" width="12" style="2" customWidth="1"/>
    <col min="5634" max="5634" width="7.28515625" style="2" bestFit="1" customWidth="1"/>
    <col min="5635" max="5635" width="6.42578125" style="2" customWidth="1"/>
    <col min="5636" max="5636" width="8" style="2" bestFit="1" customWidth="1"/>
    <col min="5637" max="5637" width="7.28515625" style="2" bestFit="1" customWidth="1"/>
    <col min="5638" max="5638" width="7.140625" style="2" customWidth="1"/>
    <col min="5639" max="5639" width="8" style="2" bestFit="1" customWidth="1"/>
    <col min="5640" max="5640" width="7.7109375" style="2" customWidth="1"/>
    <col min="5641" max="5641" width="5.85546875" style="2" customWidth="1"/>
    <col min="5642" max="5642" width="9.85546875" style="2" customWidth="1"/>
    <col min="5643" max="5643" width="7" style="2" customWidth="1"/>
    <col min="5644" max="5644" width="8.28515625" style="2" bestFit="1" customWidth="1"/>
    <col min="5645" max="5645" width="12.140625" style="2" customWidth="1"/>
    <col min="5646" max="5649" width="7.5703125" style="2" bestFit="1" customWidth="1"/>
    <col min="5650" max="5887" width="9.140625" style="2"/>
    <col min="5888" max="5888" width="26.85546875" style="2" customWidth="1"/>
    <col min="5889" max="5889" width="12" style="2" customWidth="1"/>
    <col min="5890" max="5890" width="7.28515625" style="2" bestFit="1" customWidth="1"/>
    <col min="5891" max="5891" width="6.42578125" style="2" customWidth="1"/>
    <col min="5892" max="5892" width="8" style="2" bestFit="1" customWidth="1"/>
    <col min="5893" max="5893" width="7.28515625" style="2" bestFit="1" customWidth="1"/>
    <col min="5894" max="5894" width="7.140625" style="2" customWidth="1"/>
    <col min="5895" max="5895" width="8" style="2" bestFit="1" customWidth="1"/>
    <col min="5896" max="5896" width="7.7109375" style="2" customWidth="1"/>
    <col min="5897" max="5897" width="5.85546875" style="2" customWidth="1"/>
    <col min="5898" max="5898" width="9.85546875" style="2" customWidth="1"/>
    <col min="5899" max="5899" width="7" style="2" customWidth="1"/>
    <col min="5900" max="5900" width="8.28515625" style="2" bestFit="1" customWidth="1"/>
    <col min="5901" max="5901" width="12.140625" style="2" customWidth="1"/>
    <col min="5902" max="5905" width="7.5703125" style="2" bestFit="1" customWidth="1"/>
    <col min="5906" max="6143" width="9.140625" style="2"/>
    <col min="6144" max="6144" width="26.85546875" style="2" customWidth="1"/>
    <col min="6145" max="6145" width="12" style="2" customWidth="1"/>
    <col min="6146" max="6146" width="7.28515625" style="2" bestFit="1" customWidth="1"/>
    <col min="6147" max="6147" width="6.42578125" style="2" customWidth="1"/>
    <col min="6148" max="6148" width="8" style="2" bestFit="1" customWidth="1"/>
    <col min="6149" max="6149" width="7.28515625" style="2" bestFit="1" customWidth="1"/>
    <col min="6150" max="6150" width="7.140625" style="2" customWidth="1"/>
    <col min="6151" max="6151" width="8" style="2" bestFit="1" customWidth="1"/>
    <col min="6152" max="6152" width="7.7109375" style="2" customWidth="1"/>
    <col min="6153" max="6153" width="5.85546875" style="2" customWidth="1"/>
    <col min="6154" max="6154" width="9.85546875" style="2" customWidth="1"/>
    <col min="6155" max="6155" width="7" style="2" customWidth="1"/>
    <col min="6156" max="6156" width="8.28515625" style="2" bestFit="1" customWidth="1"/>
    <col min="6157" max="6157" width="12.140625" style="2" customWidth="1"/>
    <col min="6158" max="6161" width="7.5703125" style="2" bestFit="1" customWidth="1"/>
    <col min="6162" max="6399" width="9.140625" style="2"/>
    <col min="6400" max="6400" width="26.85546875" style="2" customWidth="1"/>
    <col min="6401" max="6401" width="12" style="2" customWidth="1"/>
    <col min="6402" max="6402" width="7.28515625" style="2" bestFit="1" customWidth="1"/>
    <col min="6403" max="6403" width="6.42578125" style="2" customWidth="1"/>
    <col min="6404" max="6404" width="8" style="2" bestFit="1" customWidth="1"/>
    <col min="6405" max="6405" width="7.28515625" style="2" bestFit="1" customWidth="1"/>
    <col min="6406" max="6406" width="7.140625" style="2" customWidth="1"/>
    <col min="6407" max="6407" width="8" style="2" bestFit="1" customWidth="1"/>
    <col min="6408" max="6408" width="7.7109375" style="2" customWidth="1"/>
    <col min="6409" max="6409" width="5.85546875" style="2" customWidth="1"/>
    <col min="6410" max="6410" width="9.85546875" style="2" customWidth="1"/>
    <col min="6411" max="6411" width="7" style="2" customWidth="1"/>
    <col min="6412" max="6412" width="8.28515625" style="2" bestFit="1" customWidth="1"/>
    <col min="6413" max="6413" width="12.140625" style="2" customWidth="1"/>
    <col min="6414" max="6417" width="7.5703125" style="2" bestFit="1" customWidth="1"/>
    <col min="6418" max="6655" width="9.140625" style="2"/>
    <col min="6656" max="6656" width="26.85546875" style="2" customWidth="1"/>
    <col min="6657" max="6657" width="12" style="2" customWidth="1"/>
    <col min="6658" max="6658" width="7.28515625" style="2" bestFit="1" customWidth="1"/>
    <col min="6659" max="6659" width="6.42578125" style="2" customWidth="1"/>
    <col min="6660" max="6660" width="8" style="2" bestFit="1" customWidth="1"/>
    <col min="6661" max="6661" width="7.28515625" style="2" bestFit="1" customWidth="1"/>
    <col min="6662" max="6662" width="7.140625" style="2" customWidth="1"/>
    <col min="6663" max="6663" width="8" style="2" bestFit="1" customWidth="1"/>
    <col min="6664" max="6664" width="7.7109375" style="2" customWidth="1"/>
    <col min="6665" max="6665" width="5.85546875" style="2" customWidth="1"/>
    <col min="6666" max="6666" width="9.85546875" style="2" customWidth="1"/>
    <col min="6667" max="6667" width="7" style="2" customWidth="1"/>
    <col min="6668" max="6668" width="8.28515625" style="2" bestFit="1" customWidth="1"/>
    <col min="6669" max="6669" width="12.140625" style="2" customWidth="1"/>
    <col min="6670" max="6673" width="7.5703125" style="2" bestFit="1" customWidth="1"/>
    <col min="6674" max="6911" width="9.140625" style="2"/>
    <col min="6912" max="6912" width="26.85546875" style="2" customWidth="1"/>
    <col min="6913" max="6913" width="12" style="2" customWidth="1"/>
    <col min="6914" max="6914" width="7.28515625" style="2" bestFit="1" customWidth="1"/>
    <col min="6915" max="6915" width="6.42578125" style="2" customWidth="1"/>
    <col min="6916" max="6916" width="8" style="2" bestFit="1" customWidth="1"/>
    <col min="6917" max="6917" width="7.28515625" style="2" bestFit="1" customWidth="1"/>
    <col min="6918" max="6918" width="7.140625" style="2" customWidth="1"/>
    <col min="6919" max="6919" width="8" style="2" bestFit="1" customWidth="1"/>
    <col min="6920" max="6920" width="7.7109375" style="2" customWidth="1"/>
    <col min="6921" max="6921" width="5.85546875" style="2" customWidth="1"/>
    <col min="6922" max="6922" width="9.85546875" style="2" customWidth="1"/>
    <col min="6923" max="6923" width="7" style="2" customWidth="1"/>
    <col min="6924" max="6924" width="8.28515625" style="2" bestFit="1" customWidth="1"/>
    <col min="6925" max="6925" width="12.140625" style="2" customWidth="1"/>
    <col min="6926" max="6929" width="7.5703125" style="2" bestFit="1" customWidth="1"/>
    <col min="6930" max="7167" width="9.140625" style="2"/>
    <col min="7168" max="7168" width="26.85546875" style="2" customWidth="1"/>
    <col min="7169" max="7169" width="12" style="2" customWidth="1"/>
    <col min="7170" max="7170" width="7.28515625" style="2" bestFit="1" customWidth="1"/>
    <col min="7171" max="7171" width="6.42578125" style="2" customWidth="1"/>
    <col min="7172" max="7172" width="8" style="2" bestFit="1" customWidth="1"/>
    <col min="7173" max="7173" width="7.28515625" style="2" bestFit="1" customWidth="1"/>
    <col min="7174" max="7174" width="7.140625" style="2" customWidth="1"/>
    <col min="7175" max="7175" width="8" style="2" bestFit="1" customWidth="1"/>
    <col min="7176" max="7176" width="7.7109375" style="2" customWidth="1"/>
    <col min="7177" max="7177" width="5.85546875" style="2" customWidth="1"/>
    <col min="7178" max="7178" width="9.85546875" style="2" customWidth="1"/>
    <col min="7179" max="7179" width="7" style="2" customWidth="1"/>
    <col min="7180" max="7180" width="8.28515625" style="2" bestFit="1" customWidth="1"/>
    <col min="7181" max="7181" width="12.140625" style="2" customWidth="1"/>
    <col min="7182" max="7185" width="7.5703125" style="2" bestFit="1" customWidth="1"/>
    <col min="7186" max="7423" width="9.140625" style="2"/>
    <col min="7424" max="7424" width="26.85546875" style="2" customWidth="1"/>
    <col min="7425" max="7425" width="12" style="2" customWidth="1"/>
    <col min="7426" max="7426" width="7.28515625" style="2" bestFit="1" customWidth="1"/>
    <col min="7427" max="7427" width="6.42578125" style="2" customWidth="1"/>
    <col min="7428" max="7428" width="8" style="2" bestFit="1" customWidth="1"/>
    <col min="7429" max="7429" width="7.28515625" style="2" bestFit="1" customWidth="1"/>
    <col min="7430" max="7430" width="7.140625" style="2" customWidth="1"/>
    <col min="7431" max="7431" width="8" style="2" bestFit="1" customWidth="1"/>
    <col min="7432" max="7432" width="7.7109375" style="2" customWidth="1"/>
    <col min="7433" max="7433" width="5.85546875" style="2" customWidth="1"/>
    <col min="7434" max="7434" width="9.85546875" style="2" customWidth="1"/>
    <col min="7435" max="7435" width="7" style="2" customWidth="1"/>
    <col min="7436" max="7436" width="8.28515625" style="2" bestFit="1" customWidth="1"/>
    <col min="7437" max="7437" width="12.140625" style="2" customWidth="1"/>
    <col min="7438" max="7441" width="7.5703125" style="2" bestFit="1" customWidth="1"/>
    <col min="7442" max="7679" width="9.140625" style="2"/>
    <col min="7680" max="7680" width="26.85546875" style="2" customWidth="1"/>
    <col min="7681" max="7681" width="12" style="2" customWidth="1"/>
    <col min="7682" max="7682" width="7.28515625" style="2" bestFit="1" customWidth="1"/>
    <col min="7683" max="7683" width="6.42578125" style="2" customWidth="1"/>
    <col min="7684" max="7684" width="8" style="2" bestFit="1" customWidth="1"/>
    <col min="7685" max="7685" width="7.28515625" style="2" bestFit="1" customWidth="1"/>
    <col min="7686" max="7686" width="7.140625" style="2" customWidth="1"/>
    <col min="7687" max="7687" width="8" style="2" bestFit="1" customWidth="1"/>
    <col min="7688" max="7688" width="7.7109375" style="2" customWidth="1"/>
    <col min="7689" max="7689" width="5.85546875" style="2" customWidth="1"/>
    <col min="7690" max="7690" width="9.85546875" style="2" customWidth="1"/>
    <col min="7691" max="7691" width="7" style="2" customWidth="1"/>
    <col min="7692" max="7692" width="8.28515625" style="2" bestFit="1" customWidth="1"/>
    <col min="7693" max="7693" width="12.140625" style="2" customWidth="1"/>
    <col min="7694" max="7697" width="7.5703125" style="2" bestFit="1" customWidth="1"/>
    <col min="7698" max="7935" width="9.140625" style="2"/>
    <col min="7936" max="7936" width="26.85546875" style="2" customWidth="1"/>
    <col min="7937" max="7937" width="12" style="2" customWidth="1"/>
    <col min="7938" max="7938" width="7.28515625" style="2" bestFit="1" customWidth="1"/>
    <col min="7939" max="7939" width="6.42578125" style="2" customWidth="1"/>
    <col min="7940" max="7940" width="8" style="2" bestFit="1" customWidth="1"/>
    <col min="7941" max="7941" width="7.28515625" style="2" bestFit="1" customWidth="1"/>
    <col min="7942" max="7942" width="7.140625" style="2" customWidth="1"/>
    <col min="7943" max="7943" width="8" style="2" bestFit="1" customWidth="1"/>
    <col min="7944" max="7944" width="7.7109375" style="2" customWidth="1"/>
    <col min="7945" max="7945" width="5.85546875" style="2" customWidth="1"/>
    <col min="7946" max="7946" width="9.85546875" style="2" customWidth="1"/>
    <col min="7947" max="7947" width="7" style="2" customWidth="1"/>
    <col min="7948" max="7948" width="8.28515625" style="2" bestFit="1" customWidth="1"/>
    <col min="7949" max="7949" width="12.140625" style="2" customWidth="1"/>
    <col min="7950" max="7953" width="7.5703125" style="2" bestFit="1" customWidth="1"/>
    <col min="7954" max="8191" width="9.140625" style="2"/>
    <col min="8192" max="8192" width="26.85546875" style="2" customWidth="1"/>
    <col min="8193" max="8193" width="12" style="2" customWidth="1"/>
    <col min="8194" max="8194" width="7.28515625" style="2" bestFit="1" customWidth="1"/>
    <col min="8195" max="8195" width="6.42578125" style="2" customWidth="1"/>
    <col min="8196" max="8196" width="8" style="2" bestFit="1" customWidth="1"/>
    <col min="8197" max="8197" width="7.28515625" style="2" bestFit="1" customWidth="1"/>
    <col min="8198" max="8198" width="7.140625" style="2" customWidth="1"/>
    <col min="8199" max="8199" width="8" style="2" bestFit="1" customWidth="1"/>
    <col min="8200" max="8200" width="7.7109375" style="2" customWidth="1"/>
    <col min="8201" max="8201" width="5.85546875" style="2" customWidth="1"/>
    <col min="8202" max="8202" width="9.85546875" style="2" customWidth="1"/>
    <col min="8203" max="8203" width="7" style="2" customWidth="1"/>
    <col min="8204" max="8204" width="8.28515625" style="2" bestFit="1" customWidth="1"/>
    <col min="8205" max="8205" width="12.140625" style="2" customWidth="1"/>
    <col min="8206" max="8209" width="7.5703125" style="2" bestFit="1" customWidth="1"/>
    <col min="8210" max="8447" width="9.140625" style="2"/>
    <col min="8448" max="8448" width="26.85546875" style="2" customWidth="1"/>
    <col min="8449" max="8449" width="12" style="2" customWidth="1"/>
    <col min="8450" max="8450" width="7.28515625" style="2" bestFit="1" customWidth="1"/>
    <col min="8451" max="8451" width="6.42578125" style="2" customWidth="1"/>
    <col min="8452" max="8452" width="8" style="2" bestFit="1" customWidth="1"/>
    <col min="8453" max="8453" width="7.28515625" style="2" bestFit="1" customWidth="1"/>
    <col min="8454" max="8454" width="7.140625" style="2" customWidth="1"/>
    <col min="8455" max="8455" width="8" style="2" bestFit="1" customWidth="1"/>
    <col min="8456" max="8456" width="7.7109375" style="2" customWidth="1"/>
    <col min="8457" max="8457" width="5.85546875" style="2" customWidth="1"/>
    <col min="8458" max="8458" width="9.85546875" style="2" customWidth="1"/>
    <col min="8459" max="8459" width="7" style="2" customWidth="1"/>
    <col min="8460" max="8460" width="8.28515625" style="2" bestFit="1" customWidth="1"/>
    <col min="8461" max="8461" width="12.140625" style="2" customWidth="1"/>
    <col min="8462" max="8465" width="7.5703125" style="2" bestFit="1" customWidth="1"/>
    <col min="8466" max="8703" width="9.140625" style="2"/>
    <col min="8704" max="8704" width="26.85546875" style="2" customWidth="1"/>
    <col min="8705" max="8705" width="12" style="2" customWidth="1"/>
    <col min="8706" max="8706" width="7.28515625" style="2" bestFit="1" customWidth="1"/>
    <col min="8707" max="8707" width="6.42578125" style="2" customWidth="1"/>
    <col min="8708" max="8708" width="8" style="2" bestFit="1" customWidth="1"/>
    <col min="8709" max="8709" width="7.28515625" style="2" bestFit="1" customWidth="1"/>
    <col min="8710" max="8710" width="7.140625" style="2" customWidth="1"/>
    <col min="8711" max="8711" width="8" style="2" bestFit="1" customWidth="1"/>
    <col min="8712" max="8712" width="7.7109375" style="2" customWidth="1"/>
    <col min="8713" max="8713" width="5.85546875" style="2" customWidth="1"/>
    <col min="8714" max="8714" width="9.85546875" style="2" customWidth="1"/>
    <col min="8715" max="8715" width="7" style="2" customWidth="1"/>
    <col min="8716" max="8716" width="8.28515625" style="2" bestFit="1" customWidth="1"/>
    <col min="8717" max="8717" width="12.140625" style="2" customWidth="1"/>
    <col min="8718" max="8721" width="7.5703125" style="2" bestFit="1" customWidth="1"/>
    <col min="8722" max="8959" width="9.140625" style="2"/>
    <col min="8960" max="8960" width="26.85546875" style="2" customWidth="1"/>
    <col min="8961" max="8961" width="12" style="2" customWidth="1"/>
    <col min="8962" max="8962" width="7.28515625" style="2" bestFit="1" customWidth="1"/>
    <col min="8963" max="8963" width="6.42578125" style="2" customWidth="1"/>
    <col min="8964" max="8964" width="8" style="2" bestFit="1" customWidth="1"/>
    <col min="8965" max="8965" width="7.28515625" style="2" bestFit="1" customWidth="1"/>
    <col min="8966" max="8966" width="7.140625" style="2" customWidth="1"/>
    <col min="8967" max="8967" width="8" style="2" bestFit="1" customWidth="1"/>
    <col min="8968" max="8968" width="7.7109375" style="2" customWidth="1"/>
    <col min="8969" max="8969" width="5.85546875" style="2" customWidth="1"/>
    <col min="8970" max="8970" width="9.85546875" style="2" customWidth="1"/>
    <col min="8971" max="8971" width="7" style="2" customWidth="1"/>
    <col min="8972" max="8972" width="8.28515625" style="2" bestFit="1" customWidth="1"/>
    <col min="8973" max="8973" width="12.140625" style="2" customWidth="1"/>
    <col min="8974" max="8977" width="7.5703125" style="2" bestFit="1" customWidth="1"/>
    <col min="8978" max="9215" width="9.140625" style="2"/>
    <col min="9216" max="9216" width="26.85546875" style="2" customWidth="1"/>
    <col min="9217" max="9217" width="12" style="2" customWidth="1"/>
    <col min="9218" max="9218" width="7.28515625" style="2" bestFit="1" customWidth="1"/>
    <col min="9219" max="9219" width="6.42578125" style="2" customWidth="1"/>
    <col min="9220" max="9220" width="8" style="2" bestFit="1" customWidth="1"/>
    <col min="9221" max="9221" width="7.28515625" style="2" bestFit="1" customWidth="1"/>
    <col min="9222" max="9222" width="7.140625" style="2" customWidth="1"/>
    <col min="9223" max="9223" width="8" style="2" bestFit="1" customWidth="1"/>
    <col min="9224" max="9224" width="7.7109375" style="2" customWidth="1"/>
    <col min="9225" max="9225" width="5.85546875" style="2" customWidth="1"/>
    <col min="9226" max="9226" width="9.85546875" style="2" customWidth="1"/>
    <col min="9227" max="9227" width="7" style="2" customWidth="1"/>
    <col min="9228" max="9228" width="8.28515625" style="2" bestFit="1" customWidth="1"/>
    <col min="9229" max="9229" width="12.140625" style="2" customWidth="1"/>
    <col min="9230" max="9233" width="7.5703125" style="2" bestFit="1" customWidth="1"/>
    <col min="9234" max="9471" width="9.140625" style="2"/>
    <col min="9472" max="9472" width="26.85546875" style="2" customWidth="1"/>
    <col min="9473" max="9473" width="12" style="2" customWidth="1"/>
    <col min="9474" max="9474" width="7.28515625" style="2" bestFit="1" customWidth="1"/>
    <col min="9475" max="9475" width="6.42578125" style="2" customWidth="1"/>
    <col min="9476" max="9476" width="8" style="2" bestFit="1" customWidth="1"/>
    <col min="9477" max="9477" width="7.28515625" style="2" bestFit="1" customWidth="1"/>
    <col min="9478" max="9478" width="7.140625" style="2" customWidth="1"/>
    <col min="9479" max="9479" width="8" style="2" bestFit="1" customWidth="1"/>
    <col min="9480" max="9480" width="7.7109375" style="2" customWidth="1"/>
    <col min="9481" max="9481" width="5.85546875" style="2" customWidth="1"/>
    <col min="9482" max="9482" width="9.85546875" style="2" customWidth="1"/>
    <col min="9483" max="9483" width="7" style="2" customWidth="1"/>
    <col min="9484" max="9484" width="8.28515625" style="2" bestFit="1" customWidth="1"/>
    <col min="9485" max="9485" width="12.140625" style="2" customWidth="1"/>
    <col min="9486" max="9489" width="7.5703125" style="2" bestFit="1" customWidth="1"/>
    <col min="9490" max="9727" width="9.140625" style="2"/>
    <col min="9728" max="9728" width="26.85546875" style="2" customWidth="1"/>
    <col min="9729" max="9729" width="12" style="2" customWidth="1"/>
    <col min="9730" max="9730" width="7.28515625" style="2" bestFit="1" customWidth="1"/>
    <col min="9731" max="9731" width="6.42578125" style="2" customWidth="1"/>
    <col min="9732" max="9732" width="8" style="2" bestFit="1" customWidth="1"/>
    <col min="9733" max="9733" width="7.28515625" style="2" bestFit="1" customWidth="1"/>
    <col min="9734" max="9734" width="7.140625" style="2" customWidth="1"/>
    <col min="9735" max="9735" width="8" style="2" bestFit="1" customWidth="1"/>
    <col min="9736" max="9736" width="7.7109375" style="2" customWidth="1"/>
    <col min="9737" max="9737" width="5.85546875" style="2" customWidth="1"/>
    <col min="9738" max="9738" width="9.85546875" style="2" customWidth="1"/>
    <col min="9739" max="9739" width="7" style="2" customWidth="1"/>
    <col min="9740" max="9740" width="8.28515625" style="2" bestFit="1" customWidth="1"/>
    <col min="9741" max="9741" width="12.140625" style="2" customWidth="1"/>
    <col min="9742" max="9745" width="7.5703125" style="2" bestFit="1" customWidth="1"/>
    <col min="9746" max="9983" width="9.140625" style="2"/>
    <col min="9984" max="9984" width="26.85546875" style="2" customWidth="1"/>
    <col min="9985" max="9985" width="12" style="2" customWidth="1"/>
    <col min="9986" max="9986" width="7.28515625" style="2" bestFit="1" customWidth="1"/>
    <col min="9987" max="9987" width="6.42578125" style="2" customWidth="1"/>
    <col min="9988" max="9988" width="8" style="2" bestFit="1" customWidth="1"/>
    <col min="9989" max="9989" width="7.28515625" style="2" bestFit="1" customWidth="1"/>
    <col min="9990" max="9990" width="7.140625" style="2" customWidth="1"/>
    <col min="9991" max="9991" width="8" style="2" bestFit="1" customWidth="1"/>
    <col min="9992" max="9992" width="7.7109375" style="2" customWidth="1"/>
    <col min="9993" max="9993" width="5.85546875" style="2" customWidth="1"/>
    <col min="9994" max="9994" width="9.85546875" style="2" customWidth="1"/>
    <col min="9995" max="9995" width="7" style="2" customWidth="1"/>
    <col min="9996" max="9996" width="8.28515625" style="2" bestFit="1" customWidth="1"/>
    <col min="9997" max="9997" width="12.140625" style="2" customWidth="1"/>
    <col min="9998" max="10001" width="7.5703125" style="2" bestFit="1" customWidth="1"/>
    <col min="10002" max="10239" width="9.140625" style="2"/>
    <col min="10240" max="10240" width="26.85546875" style="2" customWidth="1"/>
    <col min="10241" max="10241" width="12" style="2" customWidth="1"/>
    <col min="10242" max="10242" width="7.28515625" style="2" bestFit="1" customWidth="1"/>
    <col min="10243" max="10243" width="6.42578125" style="2" customWidth="1"/>
    <col min="10244" max="10244" width="8" style="2" bestFit="1" customWidth="1"/>
    <col min="10245" max="10245" width="7.28515625" style="2" bestFit="1" customWidth="1"/>
    <col min="10246" max="10246" width="7.140625" style="2" customWidth="1"/>
    <col min="10247" max="10247" width="8" style="2" bestFit="1" customWidth="1"/>
    <col min="10248" max="10248" width="7.7109375" style="2" customWidth="1"/>
    <col min="10249" max="10249" width="5.85546875" style="2" customWidth="1"/>
    <col min="10250" max="10250" width="9.85546875" style="2" customWidth="1"/>
    <col min="10251" max="10251" width="7" style="2" customWidth="1"/>
    <col min="10252" max="10252" width="8.28515625" style="2" bestFit="1" customWidth="1"/>
    <col min="10253" max="10253" width="12.140625" style="2" customWidth="1"/>
    <col min="10254" max="10257" width="7.5703125" style="2" bestFit="1" customWidth="1"/>
    <col min="10258" max="10495" width="9.140625" style="2"/>
    <col min="10496" max="10496" width="26.85546875" style="2" customWidth="1"/>
    <col min="10497" max="10497" width="12" style="2" customWidth="1"/>
    <col min="10498" max="10498" width="7.28515625" style="2" bestFit="1" customWidth="1"/>
    <col min="10499" max="10499" width="6.42578125" style="2" customWidth="1"/>
    <col min="10500" max="10500" width="8" style="2" bestFit="1" customWidth="1"/>
    <col min="10501" max="10501" width="7.28515625" style="2" bestFit="1" customWidth="1"/>
    <col min="10502" max="10502" width="7.140625" style="2" customWidth="1"/>
    <col min="10503" max="10503" width="8" style="2" bestFit="1" customWidth="1"/>
    <col min="10504" max="10504" width="7.7109375" style="2" customWidth="1"/>
    <col min="10505" max="10505" width="5.85546875" style="2" customWidth="1"/>
    <col min="10506" max="10506" width="9.85546875" style="2" customWidth="1"/>
    <col min="10507" max="10507" width="7" style="2" customWidth="1"/>
    <col min="10508" max="10508" width="8.28515625" style="2" bestFit="1" customWidth="1"/>
    <col min="10509" max="10509" width="12.140625" style="2" customWidth="1"/>
    <col min="10510" max="10513" width="7.5703125" style="2" bestFit="1" customWidth="1"/>
    <col min="10514" max="10751" width="9.140625" style="2"/>
    <col min="10752" max="10752" width="26.85546875" style="2" customWidth="1"/>
    <col min="10753" max="10753" width="12" style="2" customWidth="1"/>
    <col min="10754" max="10754" width="7.28515625" style="2" bestFit="1" customWidth="1"/>
    <col min="10755" max="10755" width="6.42578125" style="2" customWidth="1"/>
    <col min="10756" max="10756" width="8" style="2" bestFit="1" customWidth="1"/>
    <col min="10757" max="10757" width="7.28515625" style="2" bestFit="1" customWidth="1"/>
    <col min="10758" max="10758" width="7.140625" style="2" customWidth="1"/>
    <col min="10759" max="10759" width="8" style="2" bestFit="1" customWidth="1"/>
    <col min="10760" max="10760" width="7.7109375" style="2" customWidth="1"/>
    <col min="10761" max="10761" width="5.85546875" style="2" customWidth="1"/>
    <col min="10762" max="10762" width="9.85546875" style="2" customWidth="1"/>
    <col min="10763" max="10763" width="7" style="2" customWidth="1"/>
    <col min="10764" max="10764" width="8.28515625" style="2" bestFit="1" customWidth="1"/>
    <col min="10765" max="10765" width="12.140625" style="2" customWidth="1"/>
    <col min="10766" max="10769" width="7.5703125" style="2" bestFit="1" customWidth="1"/>
    <col min="10770" max="11007" width="9.140625" style="2"/>
    <col min="11008" max="11008" width="26.85546875" style="2" customWidth="1"/>
    <col min="11009" max="11009" width="12" style="2" customWidth="1"/>
    <col min="11010" max="11010" width="7.28515625" style="2" bestFit="1" customWidth="1"/>
    <col min="11011" max="11011" width="6.42578125" style="2" customWidth="1"/>
    <col min="11012" max="11012" width="8" style="2" bestFit="1" customWidth="1"/>
    <col min="11013" max="11013" width="7.28515625" style="2" bestFit="1" customWidth="1"/>
    <col min="11014" max="11014" width="7.140625" style="2" customWidth="1"/>
    <col min="11015" max="11015" width="8" style="2" bestFit="1" customWidth="1"/>
    <col min="11016" max="11016" width="7.7109375" style="2" customWidth="1"/>
    <col min="11017" max="11017" width="5.85546875" style="2" customWidth="1"/>
    <col min="11018" max="11018" width="9.85546875" style="2" customWidth="1"/>
    <col min="11019" max="11019" width="7" style="2" customWidth="1"/>
    <col min="11020" max="11020" width="8.28515625" style="2" bestFit="1" customWidth="1"/>
    <col min="11021" max="11021" width="12.140625" style="2" customWidth="1"/>
    <col min="11022" max="11025" width="7.5703125" style="2" bestFit="1" customWidth="1"/>
    <col min="11026" max="11263" width="9.140625" style="2"/>
    <col min="11264" max="11264" width="26.85546875" style="2" customWidth="1"/>
    <col min="11265" max="11265" width="12" style="2" customWidth="1"/>
    <col min="11266" max="11266" width="7.28515625" style="2" bestFit="1" customWidth="1"/>
    <col min="11267" max="11267" width="6.42578125" style="2" customWidth="1"/>
    <col min="11268" max="11268" width="8" style="2" bestFit="1" customWidth="1"/>
    <col min="11269" max="11269" width="7.28515625" style="2" bestFit="1" customWidth="1"/>
    <col min="11270" max="11270" width="7.140625" style="2" customWidth="1"/>
    <col min="11271" max="11271" width="8" style="2" bestFit="1" customWidth="1"/>
    <col min="11272" max="11272" width="7.7109375" style="2" customWidth="1"/>
    <col min="11273" max="11273" width="5.85546875" style="2" customWidth="1"/>
    <col min="11274" max="11274" width="9.85546875" style="2" customWidth="1"/>
    <col min="11275" max="11275" width="7" style="2" customWidth="1"/>
    <col min="11276" max="11276" width="8.28515625" style="2" bestFit="1" customWidth="1"/>
    <col min="11277" max="11277" width="12.140625" style="2" customWidth="1"/>
    <col min="11278" max="11281" width="7.5703125" style="2" bestFit="1" customWidth="1"/>
    <col min="11282" max="11519" width="9.140625" style="2"/>
    <col min="11520" max="11520" width="26.85546875" style="2" customWidth="1"/>
    <col min="11521" max="11521" width="12" style="2" customWidth="1"/>
    <col min="11522" max="11522" width="7.28515625" style="2" bestFit="1" customWidth="1"/>
    <col min="11523" max="11523" width="6.42578125" style="2" customWidth="1"/>
    <col min="11524" max="11524" width="8" style="2" bestFit="1" customWidth="1"/>
    <col min="11525" max="11525" width="7.28515625" style="2" bestFit="1" customWidth="1"/>
    <col min="11526" max="11526" width="7.140625" style="2" customWidth="1"/>
    <col min="11527" max="11527" width="8" style="2" bestFit="1" customWidth="1"/>
    <col min="11528" max="11528" width="7.7109375" style="2" customWidth="1"/>
    <col min="11529" max="11529" width="5.85546875" style="2" customWidth="1"/>
    <col min="11530" max="11530" width="9.85546875" style="2" customWidth="1"/>
    <col min="11531" max="11531" width="7" style="2" customWidth="1"/>
    <col min="11532" max="11532" width="8.28515625" style="2" bestFit="1" customWidth="1"/>
    <col min="11533" max="11533" width="12.140625" style="2" customWidth="1"/>
    <col min="11534" max="11537" width="7.5703125" style="2" bestFit="1" customWidth="1"/>
    <col min="11538" max="11775" width="9.140625" style="2"/>
    <col min="11776" max="11776" width="26.85546875" style="2" customWidth="1"/>
    <col min="11777" max="11777" width="12" style="2" customWidth="1"/>
    <col min="11778" max="11778" width="7.28515625" style="2" bestFit="1" customWidth="1"/>
    <col min="11779" max="11779" width="6.42578125" style="2" customWidth="1"/>
    <col min="11780" max="11780" width="8" style="2" bestFit="1" customWidth="1"/>
    <col min="11781" max="11781" width="7.28515625" style="2" bestFit="1" customWidth="1"/>
    <col min="11782" max="11782" width="7.140625" style="2" customWidth="1"/>
    <col min="11783" max="11783" width="8" style="2" bestFit="1" customWidth="1"/>
    <col min="11784" max="11784" width="7.7109375" style="2" customWidth="1"/>
    <col min="11785" max="11785" width="5.85546875" style="2" customWidth="1"/>
    <col min="11786" max="11786" width="9.85546875" style="2" customWidth="1"/>
    <col min="11787" max="11787" width="7" style="2" customWidth="1"/>
    <col min="11788" max="11788" width="8.28515625" style="2" bestFit="1" customWidth="1"/>
    <col min="11789" max="11789" width="12.140625" style="2" customWidth="1"/>
    <col min="11790" max="11793" width="7.5703125" style="2" bestFit="1" customWidth="1"/>
    <col min="11794" max="12031" width="9.140625" style="2"/>
    <col min="12032" max="12032" width="26.85546875" style="2" customWidth="1"/>
    <col min="12033" max="12033" width="12" style="2" customWidth="1"/>
    <col min="12034" max="12034" width="7.28515625" style="2" bestFit="1" customWidth="1"/>
    <col min="12035" max="12035" width="6.42578125" style="2" customWidth="1"/>
    <col min="12036" max="12036" width="8" style="2" bestFit="1" customWidth="1"/>
    <col min="12037" max="12037" width="7.28515625" style="2" bestFit="1" customWidth="1"/>
    <col min="12038" max="12038" width="7.140625" style="2" customWidth="1"/>
    <col min="12039" max="12039" width="8" style="2" bestFit="1" customWidth="1"/>
    <col min="12040" max="12040" width="7.7109375" style="2" customWidth="1"/>
    <col min="12041" max="12041" width="5.85546875" style="2" customWidth="1"/>
    <col min="12042" max="12042" width="9.85546875" style="2" customWidth="1"/>
    <col min="12043" max="12043" width="7" style="2" customWidth="1"/>
    <col min="12044" max="12044" width="8.28515625" style="2" bestFit="1" customWidth="1"/>
    <col min="12045" max="12045" width="12.140625" style="2" customWidth="1"/>
    <col min="12046" max="12049" width="7.5703125" style="2" bestFit="1" customWidth="1"/>
    <col min="12050" max="12287" width="9.140625" style="2"/>
    <col min="12288" max="12288" width="26.85546875" style="2" customWidth="1"/>
    <col min="12289" max="12289" width="12" style="2" customWidth="1"/>
    <col min="12290" max="12290" width="7.28515625" style="2" bestFit="1" customWidth="1"/>
    <col min="12291" max="12291" width="6.42578125" style="2" customWidth="1"/>
    <col min="12292" max="12292" width="8" style="2" bestFit="1" customWidth="1"/>
    <col min="12293" max="12293" width="7.28515625" style="2" bestFit="1" customWidth="1"/>
    <col min="12294" max="12294" width="7.140625" style="2" customWidth="1"/>
    <col min="12295" max="12295" width="8" style="2" bestFit="1" customWidth="1"/>
    <col min="12296" max="12296" width="7.7109375" style="2" customWidth="1"/>
    <col min="12297" max="12297" width="5.85546875" style="2" customWidth="1"/>
    <col min="12298" max="12298" width="9.85546875" style="2" customWidth="1"/>
    <col min="12299" max="12299" width="7" style="2" customWidth="1"/>
    <col min="12300" max="12300" width="8.28515625" style="2" bestFit="1" customWidth="1"/>
    <col min="12301" max="12301" width="12.140625" style="2" customWidth="1"/>
    <col min="12302" max="12305" width="7.5703125" style="2" bestFit="1" customWidth="1"/>
    <col min="12306" max="12543" width="9.140625" style="2"/>
    <col min="12544" max="12544" width="26.85546875" style="2" customWidth="1"/>
    <col min="12545" max="12545" width="12" style="2" customWidth="1"/>
    <col min="12546" max="12546" width="7.28515625" style="2" bestFit="1" customWidth="1"/>
    <col min="12547" max="12547" width="6.42578125" style="2" customWidth="1"/>
    <col min="12548" max="12548" width="8" style="2" bestFit="1" customWidth="1"/>
    <col min="12549" max="12549" width="7.28515625" style="2" bestFit="1" customWidth="1"/>
    <col min="12550" max="12550" width="7.140625" style="2" customWidth="1"/>
    <col min="12551" max="12551" width="8" style="2" bestFit="1" customWidth="1"/>
    <col min="12552" max="12552" width="7.7109375" style="2" customWidth="1"/>
    <col min="12553" max="12553" width="5.85546875" style="2" customWidth="1"/>
    <col min="12554" max="12554" width="9.85546875" style="2" customWidth="1"/>
    <col min="12555" max="12555" width="7" style="2" customWidth="1"/>
    <col min="12556" max="12556" width="8.28515625" style="2" bestFit="1" customWidth="1"/>
    <col min="12557" max="12557" width="12.140625" style="2" customWidth="1"/>
    <col min="12558" max="12561" width="7.5703125" style="2" bestFit="1" customWidth="1"/>
    <col min="12562" max="12799" width="9.140625" style="2"/>
    <col min="12800" max="12800" width="26.85546875" style="2" customWidth="1"/>
    <col min="12801" max="12801" width="12" style="2" customWidth="1"/>
    <col min="12802" max="12802" width="7.28515625" style="2" bestFit="1" customWidth="1"/>
    <col min="12803" max="12803" width="6.42578125" style="2" customWidth="1"/>
    <col min="12804" max="12804" width="8" style="2" bestFit="1" customWidth="1"/>
    <col min="12805" max="12805" width="7.28515625" style="2" bestFit="1" customWidth="1"/>
    <col min="12806" max="12806" width="7.140625" style="2" customWidth="1"/>
    <col min="12807" max="12807" width="8" style="2" bestFit="1" customWidth="1"/>
    <col min="12808" max="12808" width="7.7109375" style="2" customWidth="1"/>
    <col min="12809" max="12809" width="5.85546875" style="2" customWidth="1"/>
    <col min="12810" max="12810" width="9.85546875" style="2" customWidth="1"/>
    <col min="12811" max="12811" width="7" style="2" customWidth="1"/>
    <col min="12812" max="12812" width="8.28515625" style="2" bestFit="1" customWidth="1"/>
    <col min="12813" max="12813" width="12.140625" style="2" customWidth="1"/>
    <col min="12814" max="12817" width="7.5703125" style="2" bestFit="1" customWidth="1"/>
    <col min="12818" max="13055" width="9.140625" style="2"/>
    <col min="13056" max="13056" width="26.85546875" style="2" customWidth="1"/>
    <col min="13057" max="13057" width="12" style="2" customWidth="1"/>
    <col min="13058" max="13058" width="7.28515625" style="2" bestFit="1" customWidth="1"/>
    <col min="13059" max="13059" width="6.42578125" style="2" customWidth="1"/>
    <col min="13060" max="13060" width="8" style="2" bestFit="1" customWidth="1"/>
    <col min="13061" max="13061" width="7.28515625" style="2" bestFit="1" customWidth="1"/>
    <col min="13062" max="13062" width="7.140625" style="2" customWidth="1"/>
    <col min="13063" max="13063" width="8" style="2" bestFit="1" customWidth="1"/>
    <col min="13064" max="13064" width="7.7109375" style="2" customWidth="1"/>
    <col min="13065" max="13065" width="5.85546875" style="2" customWidth="1"/>
    <col min="13066" max="13066" width="9.85546875" style="2" customWidth="1"/>
    <col min="13067" max="13067" width="7" style="2" customWidth="1"/>
    <col min="13068" max="13068" width="8.28515625" style="2" bestFit="1" customWidth="1"/>
    <col min="13069" max="13069" width="12.140625" style="2" customWidth="1"/>
    <col min="13070" max="13073" width="7.5703125" style="2" bestFit="1" customWidth="1"/>
    <col min="13074" max="13311" width="9.140625" style="2"/>
    <col min="13312" max="13312" width="26.85546875" style="2" customWidth="1"/>
    <col min="13313" max="13313" width="12" style="2" customWidth="1"/>
    <col min="13314" max="13314" width="7.28515625" style="2" bestFit="1" customWidth="1"/>
    <col min="13315" max="13315" width="6.42578125" style="2" customWidth="1"/>
    <col min="13316" max="13316" width="8" style="2" bestFit="1" customWidth="1"/>
    <col min="13317" max="13317" width="7.28515625" style="2" bestFit="1" customWidth="1"/>
    <col min="13318" max="13318" width="7.140625" style="2" customWidth="1"/>
    <col min="13319" max="13319" width="8" style="2" bestFit="1" customWidth="1"/>
    <col min="13320" max="13320" width="7.7109375" style="2" customWidth="1"/>
    <col min="13321" max="13321" width="5.85546875" style="2" customWidth="1"/>
    <col min="13322" max="13322" width="9.85546875" style="2" customWidth="1"/>
    <col min="13323" max="13323" width="7" style="2" customWidth="1"/>
    <col min="13324" max="13324" width="8.28515625" style="2" bestFit="1" customWidth="1"/>
    <col min="13325" max="13325" width="12.140625" style="2" customWidth="1"/>
    <col min="13326" max="13329" width="7.5703125" style="2" bestFit="1" customWidth="1"/>
    <col min="13330" max="13567" width="9.140625" style="2"/>
    <col min="13568" max="13568" width="26.85546875" style="2" customWidth="1"/>
    <col min="13569" max="13569" width="12" style="2" customWidth="1"/>
    <col min="13570" max="13570" width="7.28515625" style="2" bestFit="1" customWidth="1"/>
    <col min="13571" max="13571" width="6.42578125" style="2" customWidth="1"/>
    <col min="13572" max="13572" width="8" style="2" bestFit="1" customWidth="1"/>
    <col min="13573" max="13573" width="7.28515625" style="2" bestFit="1" customWidth="1"/>
    <col min="13574" max="13574" width="7.140625" style="2" customWidth="1"/>
    <col min="13575" max="13575" width="8" style="2" bestFit="1" customWidth="1"/>
    <col min="13576" max="13576" width="7.7109375" style="2" customWidth="1"/>
    <col min="13577" max="13577" width="5.85546875" style="2" customWidth="1"/>
    <col min="13578" max="13578" width="9.85546875" style="2" customWidth="1"/>
    <col min="13579" max="13579" width="7" style="2" customWidth="1"/>
    <col min="13580" max="13580" width="8.28515625" style="2" bestFit="1" customWidth="1"/>
    <col min="13581" max="13581" width="12.140625" style="2" customWidth="1"/>
    <col min="13582" max="13585" width="7.5703125" style="2" bestFit="1" customWidth="1"/>
    <col min="13586" max="13823" width="9.140625" style="2"/>
    <col min="13824" max="13824" width="26.85546875" style="2" customWidth="1"/>
    <col min="13825" max="13825" width="12" style="2" customWidth="1"/>
    <col min="13826" max="13826" width="7.28515625" style="2" bestFit="1" customWidth="1"/>
    <col min="13827" max="13827" width="6.42578125" style="2" customWidth="1"/>
    <col min="13828" max="13828" width="8" style="2" bestFit="1" customWidth="1"/>
    <col min="13829" max="13829" width="7.28515625" style="2" bestFit="1" customWidth="1"/>
    <col min="13830" max="13830" width="7.140625" style="2" customWidth="1"/>
    <col min="13831" max="13831" width="8" style="2" bestFit="1" customWidth="1"/>
    <col min="13832" max="13832" width="7.7109375" style="2" customWidth="1"/>
    <col min="13833" max="13833" width="5.85546875" style="2" customWidth="1"/>
    <col min="13834" max="13834" width="9.85546875" style="2" customWidth="1"/>
    <col min="13835" max="13835" width="7" style="2" customWidth="1"/>
    <col min="13836" max="13836" width="8.28515625" style="2" bestFit="1" customWidth="1"/>
    <col min="13837" max="13837" width="12.140625" style="2" customWidth="1"/>
    <col min="13838" max="13841" width="7.5703125" style="2" bestFit="1" customWidth="1"/>
    <col min="13842" max="14079" width="9.140625" style="2"/>
    <col min="14080" max="14080" width="26.85546875" style="2" customWidth="1"/>
    <col min="14081" max="14081" width="12" style="2" customWidth="1"/>
    <col min="14082" max="14082" width="7.28515625" style="2" bestFit="1" customWidth="1"/>
    <col min="14083" max="14083" width="6.42578125" style="2" customWidth="1"/>
    <col min="14084" max="14084" width="8" style="2" bestFit="1" customWidth="1"/>
    <col min="14085" max="14085" width="7.28515625" style="2" bestFit="1" customWidth="1"/>
    <col min="14086" max="14086" width="7.140625" style="2" customWidth="1"/>
    <col min="14087" max="14087" width="8" style="2" bestFit="1" customWidth="1"/>
    <col min="14088" max="14088" width="7.7109375" style="2" customWidth="1"/>
    <col min="14089" max="14089" width="5.85546875" style="2" customWidth="1"/>
    <col min="14090" max="14090" width="9.85546875" style="2" customWidth="1"/>
    <col min="14091" max="14091" width="7" style="2" customWidth="1"/>
    <col min="14092" max="14092" width="8.28515625" style="2" bestFit="1" customWidth="1"/>
    <col min="14093" max="14093" width="12.140625" style="2" customWidth="1"/>
    <col min="14094" max="14097" width="7.5703125" style="2" bestFit="1" customWidth="1"/>
    <col min="14098" max="14335" width="9.140625" style="2"/>
    <col min="14336" max="14336" width="26.85546875" style="2" customWidth="1"/>
    <col min="14337" max="14337" width="12" style="2" customWidth="1"/>
    <col min="14338" max="14338" width="7.28515625" style="2" bestFit="1" customWidth="1"/>
    <col min="14339" max="14339" width="6.42578125" style="2" customWidth="1"/>
    <col min="14340" max="14340" width="8" style="2" bestFit="1" customWidth="1"/>
    <col min="14341" max="14341" width="7.28515625" style="2" bestFit="1" customWidth="1"/>
    <col min="14342" max="14342" width="7.140625" style="2" customWidth="1"/>
    <col min="14343" max="14343" width="8" style="2" bestFit="1" customWidth="1"/>
    <col min="14344" max="14344" width="7.7109375" style="2" customWidth="1"/>
    <col min="14345" max="14345" width="5.85546875" style="2" customWidth="1"/>
    <col min="14346" max="14346" width="9.85546875" style="2" customWidth="1"/>
    <col min="14347" max="14347" width="7" style="2" customWidth="1"/>
    <col min="14348" max="14348" width="8.28515625" style="2" bestFit="1" customWidth="1"/>
    <col min="14349" max="14349" width="12.140625" style="2" customWidth="1"/>
    <col min="14350" max="14353" width="7.5703125" style="2" bestFit="1" customWidth="1"/>
    <col min="14354" max="14591" width="9.140625" style="2"/>
    <col min="14592" max="14592" width="26.85546875" style="2" customWidth="1"/>
    <col min="14593" max="14593" width="12" style="2" customWidth="1"/>
    <col min="14594" max="14594" width="7.28515625" style="2" bestFit="1" customWidth="1"/>
    <col min="14595" max="14595" width="6.42578125" style="2" customWidth="1"/>
    <col min="14596" max="14596" width="8" style="2" bestFit="1" customWidth="1"/>
    <col min="14597" max="14597" width="7.28515625" style="2" bestFit="1" customWidth="1"/>
    <col min="14598" max="14598" width="7.140625" style="2" customWidth="1"/>
    <col min="14599" max="14599" width="8" style="2" bestFit="1" customWidth="1"/>
    <col min="14600" max="14600" width="7.7109375" style="2" customWidth="1"/>
    <col min="14601" max="14601" width="5.85546875" style="2" customWidth="1"/>
    <col min="14602" max="14602" width="9.85546875" style="2" customWidth="1"/>
    <col min="14603" max="14603" width="7" style="2" customWidth="1"/>
    <col min="14604" max="14604" width="8.28515625" style="2" bestFit="1" customWidth="1"/>
    <col min="14605" max="14605" width="12.140625" style="2" customWidth="1"/>
    <col min="14606" max="14609" width="7.5703125" style="2" bestFit="1" customWidth="1"/>
    <col min="14610" max="14847" width="9.140625" style="2"/>
    <col min="14848" max="14848" width="26.85546875" style="2" customWidth="1"/>
    <col min="14849" max="14849" width="12" style="2" customWidth="1"/>
    <col min="14850" max="14850" width="7.28515625" style="2" bestFit="1" customWidth="1"/>
    <col min="14851" max="14851" width="6.42578125" style="2" customWidth="1"/>
    <col min="14852" max="14852" width="8" style="2" bestFit="1" customWidth="1"/>
    <col min="14853" max="14853" width="7.28515625" style="2" bestFit="1" customWidth="1"/>
    <col min="14854" max="14854" width="7.140625" style="2" customWidth="1"/>
    <col min="14855" max="14855" width="8" style="2" bestFit="1" customWidth="1"/>
    <col min="14856" max="14856" width="7.7109375" style="2" customWidth="1"/>
    <col min="14857" max="14857" width="5.85546875" style="2" customWidth="1"/>
    <col min="14858" max="14858" width="9.85546875" style="2" customWidth="1"/>
    <col min="14859" max="14859" width="7" style="2" customWidth="1"/>
    <col min="14860" max="14860" width="8.28515625" style="2" bestFit="1" customWidth="1"/>
    <col min="14861" max="14861" width="12.140625" style="2" customWidth="1"/>
    <col min="14862" max="14865" width="7.5703125" style="2" bestFit="1" customWidth="1"/>
    <col min="14866" max="15103" width="9.140625" style="2"/>
    <col min="15104" max="15104" width="26.85546875" style="2" customWidth="1"/>
    <col min="15105" max="15105" width="12" style="2" customWidth="1"/>
    <col min="15106" max="15106" width="7.28515625" style="2" bestFit="1" customWidth="1"/>
    <col min="15107" max="15107" width="6.42578125" style="2" customWidth="1"/>
    <col min="15108" max="15108" width="8" style="2" bestFit="1" customWidth="1"/>
    <col min="15109" max="15109" width="7.28515625" style="2" bestFit="1" customWidth="1"/>
    <col min="15110" max="15110" width="7.140625" style="2" customWidth="1"/>
    <col min="15111" max="15111" width="8" style="2" bestFit="1" customWidth="1"/>
    <col min="15112" max="15112" width="7.7109375" style="2" customWidth="1"/>
    <col min="15113" max="15113" width="5.85546875" style="2" customWidth="1"/>
    <col min="15114" max="15114" width="9.85546875" style="2" customWidth="1"/>
    <col min="15115" max="15115" width="7" style="2" customWidth="1"/>
    <col min="15116" max="15116" width="8.28515625" style="2" bestFit="1" customWidth="1"/>
    <col min="15117" max="15117" width="12.140625" style="2" customWidth="1"/>
    <col min="15118" max="15121" width="7.5703125" style="2" bestFit="1" customWidth="1"/>
    <col min="15122" max="15359" width="9.140625" style="2"/>
    <col min="15360" max="15360" width="26.85546875" style="2" customWidth="1"/>
    <col min="15361" max="15361" width="12" style="2" customWidth="1"/>
    <col min="15362" max="15362" width="7.28515625" style="2" bestFit="1" customWidth="1"/>
    <col min="15363" max="15363" width="6.42578125" style="2" customWidth="1"/>
    <col min="15364" max="15364" width="8" style="2" bestFit="1" customWidth="1"/>
    <col min="15365" max="15365" width="7.28515625" style="2" bestFit="1" customWidth="1"/>
    <col min="15366" max="15366" width="7.140625" style="2" customWidth="1"/>
    <col min="15367" max="15367" width="8" style="2" bestFit="1" customWidth="1"/>
    <col min="15368" max="15368" width="7.7109375" style="2" customWidth="1"/>
    <col min="15369" max="15369" width="5.85546875" style="2" customWidth="1"/>
    <col min="15370" max="15370" width="9.85546875" style="2" customWidth="1"/>
    <col min="15371" max="15371" width="7" style="2" customWidth="1"/>
    <col min="15372" max="15372" width="8.28515625" style="2" bestFit="1" customWidth="1"/>
    <col min="15373" max="15373" width="12.140625" style="2" customWidth="1"/>
    <col min="15374" max="15377" width="7.5703125" style="2" bestFit="1" customWidth="1"/>
    <col min="15378" max="15615" width="9.140625" style="2"/>
    <col min="15616" max="15616" width="26.85546875" style="2" customWidth="1"/>
    <col min="15617" max="15617" width="12" style="2" customWidth="1"/>
    <col min="15618" max="15618" width="7.28515625" style="2" bestFit="1" customWidth="1"/>
    <col min="15619" max="15619" width="6.42578125" style="2" customWidth="1"/>
    <col min="15620" max="15620" width="8" style="2" bestFit="1" customWidth="1"/>
    <col min="15621" max="15621" width="7.28515625" style="2" bestFit="1" customWidth="1"/>
    <col min="15622" max="15622" width="7.140625" style="2" customWidth="1"/>
    <col min="15623" max="15623" width="8" style="2" bestFit="1" customWidth="1"/>
    <col min="15624" max="15624" width="7.7109375" style="2" customWidth="1"/>
    <col min="15625" max="15625" width="5.85546875" style="2" customWidth="1"/>
    <col min="15626" max="15626" width="9.85546875" style="2" customWidth="1"/>
    <col min="15627" max="15627" width="7" style="2" customWidth="1"/>
    <col min="15628" max="15628" width="8.28515625" style="2" bestFit="1" customWidth="1"/>
    <col min="15629" max="15629" width="12.140625" style="2" customWidth="1"/>
    <col min="15630" max="15633" width="7.5703125" style="2" bestFit="1" customWidth="1"/>
    <col min="15634" max="15871" width="9.140625" style="2"/>
    <col min="15872" max="15872" width="26.85546875" style="2" customWidth="1"/>
    <col min="15873" max="15873" width="12" style="2" customWidth="1"/>
    <col min="15874" max="15874" width="7.28515625" style="2" bestFit="1" customWidth="1"/>
    <col min="15875" max="15875" width="6.42578125" style="2" customWidth="1"/>
    <col min="15876" max="15876" width="8" style="2" bestFit="1" customWidth="1"/>
    <col min="15877" max="15877" width="7.28515625" style="2" bestFit="1" customWidth="1"/>
    <col min="15878" max="15878" width="7.140625" style="2" customWidth="1"/>
    <col min="15879" max="15879" width="8" style="2" bestFit="1" customWidth="1"/>
    <col min="15880" max="15880" width="7.7109375" style="2" customWidth="1"/>
    <col min="15881" max="15881" width="5.85546875" style="2" customWidth="1"/>
    <col min="15882" max="15882" width="9.85546875" style="2" customWidth="1"/>
    <col min="15883" max="15883" width="7" style="2" customWidth="1"/>
    <col min="15884" max="15884" width="8.28515625" style="2" bestFit="1" customWidth="1"/>
    <col min="15885" max="15885" width="12.140625" style="2" customWidth="1"/>
    <col min="15886" max="15889" width="7.5703125" style="2" bestFit="1" customWidth="1"/>
    <col min="15890" max="16127" width="9.140625" style="2"/>
    <col min="16128" max="16128" width="26.85546875" style="2" customWidth="1"/>
    <col min="16129" max="16129" width="12" style="2" customWidth="1"/>
    <col min="16130" max="16130" width="7.28515625" style="2" bestFit="1" customWidth="1"/>
    <col min="16131" max="16131" width="6.42578125" style="2" customWidth="1"/>
    <col min="16132" max="16132" width="8" style="2" bestFit="1" customWidth="1"/>
    <col min="16133" max="16133" width="7.28515625" style="2" bestFit="1" customWidth="1"/>
    <col min="16134" max="16134" width="7.140625" style="2" customWidth="1"/>
    <col min="16135" max="16135" width="8" style="2" bestFit="1" customWidth="1"/>
    <col min="16136" max="16136" width="7.7109375" style="2" customWidth="1"/>
    <col min="16137" max="16137" width="5.85546875" style="2" customWidth="1"/>
    <col min="16138" max="16138" width="9.85546875" style="2" customWidth="1"/>
    <col min="16139" max="16139" width="7" style="2" customWidth="1"/>
    <col min="16140" max="16140" width="8.28515625" style="2" bestFit="1" customWidth="1"/>
    <col min="16141" max="16141" width="12.140625" style="2" customWidth="1"/>
    <col min="16142" max="16145" width="7.5703125" style="2" bestFit="1" customWidth="1"/>
    <col min="16146" max="16384" width="9.140625" style="2"/>
  </cols>
  <sheetData>
    <row r="1" spans="1:19">
      <c r="A1" s="1" t="s">
        <v>27</v>
      </c>
    </row>
    <row r="2" spans="1:19">
      <c r="A2" s="1" t="s">
        <v>0</v>
      </c>
    </row>
    <row r="5" spans="1:19">
      <c r="B5" s="31" t="s">
        <v>1</v>
      </c>
      <c r="K5" s="1"/>
      <c r="L5" s="3" t="s">
        <v>2</v>
      </c>
      <c r="M5" s="47"/>
      <c r="N5" s="47"/>
      <c r="O5" s="47"/>
      <c r="P5" s="47"/>
      <c r="Q5" s="47"/>
      <c r="R5" s="47"/>
    </row>
    <row r="6" spans="1:19">
      <c r="B6" s="47" t="s">
        <v>3</v>
      </c>
      <c r="D6" s="47" t="s">
        <v>4</v>
      </c>
      <c r="F6" s="47" t="s">
        <v>5</v>
      </c>
      <c r="H6" s="34"/>
      <c r="K6" s="1"/>
      <c r="L6" s="47" t="s">
        <v>3</v>
      </c>
      <c r="M6" s="47"/>
      <c r="N6" s="47" t="s">
        <v>4</v>
      </c>
      <c r="O6" s="47"/>
      <c r="P6" s="47" t="s">
        <v>5</v>
      </c>
      <c r="Q6" s="47"/>
      <c r="R6" s="48" t="s">
        <v>6</v>
      </c>
      <c r="S6" s="4"/>
    </row>
    <row r="7" spans="1:19">
      <c r="B7" s="47" t="s">
        <v>7</v>
      </c>
      <c r="C7" s="47" t="s">
        <v>8</v>
      </c>
      <c r="D7" s="47" t="s">
        <v>7</v>
      </c>
      <c r="E7" s="47" t="s">
        <v>9</v>
      </c>
      <c r="F7" s="47" t="s">
        <v>7</v>
      </c>
      <c r="G7" s="47" t="s">
        <v>9</v>
      </c>
      <c r="I7" s="47"/>
      <c r="J7" s="30"/>
      <c r="K7" s="1"/>
      <c r="L7" s="47" t="s">
        <v>7</v>
      </c>
      <c r="M7" s="47" t="s">
        <v>8</v>
      </c>
      <c r="N7" s="47" t="s">
        <v>7</v>
      </c>
      <c r="O7" s="47" t="s">
        <v>9</v>
      </c>
      <c r="P7" s="47" t="s">
        <v>7</v>
      </c>
      <c r="Q7" s="47" t="s">
        <v>9</v>
      </c>
      <c r="R7" s="48" t="s">
        <v>7</v>
      </c>
      <c r="S7" s="48" t="s">
        <v>9</v>
      </c>
    </row>
    <row r="8" spans="1:19">
      <c r="A8" s="5">
        <v>1994</v>
      </c>
      <c r="B8" s="47">
        <v>1.8893500000000001</v>
      </c>
      <c r="C8" s="7">
        <f>(B8-B27)/B27*100</f>
        <v>1.6511895666770742</v>
      </c>
      <c r="D8" s="47">
        <v>0.51437999999999995</v>
      </c>
      <c r="E8" s="7">
        <f>(D8-D27)/D27*100</f>
        <v>4.7659782475864434</v>
      </c>
      <c r="F8" s="47">
        <v>0.35166999999999998</v>
      </c>
      <c r="G8" s="7">
        <f>(F8-F27)/F27*100</f>
        <v>3.141130924448615</v>
      </c>
      <c r="H8" s="2"/>
      <c r="I8" s="8"/>
      <c r="J8" s="9"/>
      <c r="K8" s="5">
        <v>1994</v>
      </c>
      <c r="L8" s="47">
        <v>1.91238</v>
      </c>
      <c r="M8" s="7">
        <f>(L8-L27)/L27*100</f>
        <v>1.6893454783288444</v>
      </c>
      <c r="N8" s="47">
        <v>0.52664999999999995</v>
      </c>
      <c r="O8" s="7">
        <f>(N8-N27)/N27*100</f>
        <v>5.0421844147037058</v>
      </c>
      <c r="P8" s="47">
        <v>0.33028999999999997</v>
      </c>
      <c r="Q8" s="7">
        <f>(P8-P27)/P27*100</f>
        <v>3.1092935410357971</v>
      </c>
      <c r="R8" s="47">
        <v>0.43708999999999998</v>
      </c>
      <c r="S8" s="7">
        <f>(R8-R27)/R27*100</f>
        <v>-0.751589464123532</v>
      </c>
    </row>
    <row r="9" spans="1:19">
      <c r="A9" s="5">
        <v>1995</v>
      </c>
      <c r="B9" s="47">
        <v>1.8827</v>
      </c>
      <c r="C9" s="7">
        <f>(B9-B27)/B27*100</f>
        <v>1.2934049261295806</v>
      </c>
      <c r="D9" s="47">
        <v>0.51644999999999996</v>
      </c>
      <c r="E9" s="7">
        <f>(D9-D27)/D27*100</f>
        <v>5.1875840156421722</v>
      </c>
      <c r="F9" s="47">
        <v>0.37559999999999999</v>
      </c>
      <c r="G9" s="7">
        <f>(F9-F27)/F27*100</f>
        <v>10.159549507273583</v>
      </c>
      <c r="H9" s="2"/>
      <c r="I9" s="7"/>
      <c r="J9" s="10"/>
      <c r="K9" s="5">
        <v>1995</v>
      </c>
      <c r="L9" s="47">
        <v>1.90211</v>
      </c>
      <c r="M9" s="7">
        <f>(L9-L27)/L27*100</f>
        <v>1.1432460744120299</v>
      </c>
      <c r="N9" s="47">
        <v>0.52936000000000005</v>
      </c>
      <c r="O9" s="7">
        <f>(N9-N27)/N27*100</f>
        <v>5.5827033927040057</v>
      </c>
      <c r="P9" s="47">
        <v>0.35006999999999999</v>
      </c>
      <c r="Q9" s="7">
        <f>(P9-P27)/P27*100</f>
        <v>9.2841756938157491</v>
      </c>
      <c r="R9" s="47">
        <v>0.42127999999999999</v>
      </c>
      <c r="S9" s="7">
        <f>(R9-R27)/R27*100</f>
        <v>-4.3415077202543202</v>
      </c>
    </row>
    <row r="10" spans="1:19">
      <c r="A10" s="5">
        <v>1996</v>
      </c>
      <c r="B10" s="47">
        <v>1.8946799999999999</v>
      </c>
      <c r="C10" s="7">
        <f>(B10-B27)/B27*100</f>
        <v>1.937955301130919</v>
      </c>
      <c r="D10" s="47">
        <v>0.53234999999999999</v>
      </c>
      <c r="E10" s="7">
        <f>(D10-D27)/D27*100</f>
        <v>8.4260051325919498</v>
      </c>
      <c r="F10" s="47">
        <v>0.39683000000000002</v>
      </c>
      <c r="G10" s="7">
        <f>(F10-F27)/F27*100</f>
        <v>16.386086344439242</v>
      </c>
      <c r="H10" s="2"/>
      <c r="I10" s="7"/>
      <c r="J10" s="10"/>
      <c r="K10" s="5">
        <v>1996</v>
      </c>
      <c r="L10" s="47">
        <v>1.91717</v>
      </c>
      <c r="M10" s="7">
        <f>(L10-L27)/L27*100</f>
        <v>1.9440500688606435</v>
      </c>
      <c r="N10" s="47">
        <v>0.54783999999999999</v>
      </c>
      <c r="O10" s="7">
        <f>(N10-N27)/N27*100</f>
        <v>9.2686040249715802</v>
      </c>
      <c r="P10" s="47">
        <v>0.37368000000000001</v>
      </c>
      <c r="Q10" s="7">
        <f>(P10-P27)/P27*100</f>
        <v>16.654699840789188</v>
      </c>
      <c r="R10" s="47">
        <v>0.40376000000000001</v>
      </c>
      <c r="S10" s="7">
        <f>(R10-R27)/R27*100</f>
        <v>-8.3197093551316996</v>
      </c>
    </row>
    <row r="11" spans="1:19">
      <c r="A11" s="5">
        <v>1997</v>
      </c>
      <c r="B11" s="47">
        <v>1.8621700000000001</v>
      </c>
      <c r="C11" s="7">
        <f>(B11-B27)/B27*100</f>
        <v>0.18884572756717874</v>
      </c>
      <c r="D11" s="47">
        <v>0.53012000000000004</v>
      </c>
      <c r="E11" s="7">
        <f>(D11-D27)/D27*100</f>
        <v>7.9718114790826524</v>
      </c>
      <c r="F11" s="47">
        <v>0.40323999999999999</v>
      </c>
      <c r="G11" s="7">
        <f>(F11-F27)/F27*100</f>
        <v>18.266072266541531</v>
      </c>
      <c r="H11" s="2"/>
      <c r="I11" s="7"/>
      <c r="J11" s="10"/>
      <c r="K11" s="5">
        <v>1997</v>
      </c>
      <c r="L11" s="47">
        <v>1.8877200000000001</v>
      </c>
      <c r="M11" s="7">
        <f>(L11-L27)/L27*100</f>
        <v>0.37806881809626514</v>
      </c>
      <c r="N11" s="47">
        <v>0.54806999999999995</v>
      </c>
      <c r="O11" s="7">
        <f>(N11-N27)/N27*100</f>
        <v>9.3144783293774989</v>
      </c>
      <c r="P11" s="47">
        <v>0.38777</v>
      </c>
      <c r="Q11" s="7">
        <f>(P11-P27)/P27*100</f>
        <v>21.053288795929198</v>
      </c>
      <c r="R11" s="47">
        <v>0.36952000000000002</v>
      </c>
      <c r="S11" s="7">
        <f>(R11-R27)/R27*100</f>
        <v>-16.094459582198002</v>
      </c>
    </row>
    <row r="12" spans="1:19">
      <c r="A12" s="5">
        <v>1998</v>
      </c>
      <c r="B12" s="47">
        <v>1.8584499999999999</v>
      </c>
      <c r="C12" s="7">
        <f>(B12-B27)/B27*100</f>
        <v>-1.1298462333081009E-2</v>
      </c>
      <c r="D12" s="47">
        <v>0.53130999999999995</v>
      </c>
      <c r="E12" s="7">
        <f>(D12-D27)/D27*100</f>
        <v>8.2141838771436539</v>
      </c>
      <c r="F12" s="47">
        <v>0.40739999999999998</v>
      </c>
      <c r="G12" s="7">
        <f>(F12-F27)/F27*100</f>
        <v>19.486156733927736</v>
      </c>
      <c r="H12" s="2"/>
      <c r="I12" s="7"/>
      <c r="J12" s="10"/>
      <c r="K12" s="5">
        <v>1998</v>
      </c>
      <c r="L12" s="47">
        <v>1.8848499999999999</v>
      </c>
      <c r="M12" s="7">
        <f>(L12-L27)/L27*100</f>
        <v>0.22545876072125651</v>
      </c>
      <c r="N12" s="47">
        <v>0.54981999999999998</v>
      </c>
      <c r="O12" s="7">
        <f>(N12-N27)/N27*100</f>
        <v>9.6635219498573903</v>
      </c>
      <c r="P12" s="47">
        <v>0.39452999999999999</v>
      </c>
      <c r="Q12" s="7">
        <f>(P12-P27)/P27*100</f>
        <v>23.163612524584018</v>
      </c>
      <c r="R12" s="47">
        <v>0.35106999999999999</v>
      </c>
      <c r="S12" s="7">
        <f>(R12-R27)/R27*100</f>
        <v>-20.28383287920073</v>
      </c>
    </row>
    <row r="13" spans="1:19">
      <c r="A13" s="5">
        <v>1999</v>
      </c>
      <c r="B13" s="47">
        <v>1.90483</v>
      </c>
      <c r="C13" s="7">
        <f>(B13-B27)/B27*100</f>
        <v>2.484047647229727</v>
      </c>
      <c r="D13" s="47">
        <v>0.54325000000000001</v>
      </c>
      <c r="E13" s="7">
        <f>(D13-D27)/D27*100</f>
        <v>10.646054829117272</v>
      </c>
      <c r="F13" s="47">
        <v>0.41776000000000002</v>
      </c>
      <c r="G13" s="7">
        <f>(F13-F27)/F27*100</f>
        <v>22.524636320976079</v>
      </c>
      <c r="H13" s="2"/>
      <c r="I13" s="7"/>
      <c r="J13" s="10"/>
      <c r="K13" s="5">
        <v>1999</v>
      </c>
      <c r="L13" s="47">
        <v>1.94245</v>
      </c>
      <c r="M13" s="7">
        <f>(L13-L27)/L27*100</f>
        <v>3.2882947554251079</v>
      </c>
      <c r="N13" s="47">
        <v>0.56186999999999998</v>
      </c>
      <c r="O13" s="7">
        <f>(N13-N27)/N27*100</f>
        <v>12.066936593733171</v>
      </c>
      <c r="P13" s="47">
        <v>0.41277000000000003</v>
      </c>
      <c r="Q13" s="7">
        <f>(P13-P27)/P27*100</f>
        <v>28.857740455155628</v>
      </c>
      <c r="R13" s="47">
        <v>0.36874000000000001</v>
      </c>
      <c r="S13" s="7">
        <f>(R13-R27)/R27*100</f>
        <v>-16.271571298819254</v>
      </c>
    </row>
    <row r="14" spans="1:19">
      <c r="A14" s="5">
        <v>2000</v>
      </c>
      <c r="B14" s="47">
        <v>1.8834599999999999</v>
      </c>
      <c r="C14" s="7">
        <f>(B14-B27)/B27*100</f>
        <v>1.3342945993350013</v>
      </c>
      <c r="D14" s="47">
        <v>0.54266000000000003</v>
      </c>
      <c r="E14" s="7">
        <f>(D14-D27)/D27*100</f>
        <v>10.52588700150719</v>
      </c>
      <c r="F14" s="47">
        <v>0.40401999999999999</v>
      </c>
      <c r="G14" s="7">
        <f>(F14-F27)/F27*100</f>
        <v>18.494838104176445</v>
      </c>
      <c r="H14" s="2"/>
      <c r="I14" s="7"/>
      <c r="J14" s="10"/>
      <c r="K14" s="5">
        <v>2000</v>
      </c>
      <c r="L14" s="47">
        <v>1.9177</v>
      </c>
      <c r="M14" s="7">
        <f>(L14-L27)/L27*100</f>
        <v>1.9722324139507963</v>
      </c>
      <c r="N14" s="47">
        <v>0.56022000000000005</v>
      </c>
      <c r="O14" s="7">
        <f>(N14-N27)/N27*100</f>
        <v>11.737838322995007</v>
      </c>
      <c r="P14" s="47">
        <v>0.40121000000000001</v>
      </c>
      <c r="Q14" s="7">
        <f>(P14-P27)/P27*100</f>
        <v>25.248962007929325</v>
      </c>
      <c r="R14" s="47">
        <v>0.36303000000000002</v>
      </c>
      <c r="S14" s="7">
        <f>(R14-R27)/R27*100</f>
        <v>-17.568119891008173</v>
      </c>
    </row>
    <row r="15" spans="1:19">
      <c r="A15" s="5">
        <v>2001</v>
      </c>
      <c r="B15" s="47">
        <v>1.9238999999999999</v>
      </c>
      <c r="C15" s="7">
        <f>(B15-B27)/B27*100</f>
        <v>3.5100556314764377</v>
      </c>
      <c r="D15" s="47">
        <v>0.55642999999999998</v>
      </c>
      <c r="E15" s="7">
        <f>(D15-D27)/D27*100</f>
        <v>13.330481893356133</v>
      </c>
      <c r="F15" s="47">
        <v>0.41532999999999998</v>
      </c>
      <c r="G15" s="7">
        <f>(F15-F27)/F27*100</f>
        <v>21.811942749882682</v>
      </c>
      <c r="H15" s="2"/>
      <c r="I15" s="7"/>
      <c r="J15" s="10"/>
      <c r="K15" s="5">
        <v>2001</v>
      </c>
      <c r="L15" s="47">
        <v>1.9626600000000001</v>
      </c>
      <c r="M15" s="7">
        <f>(L15-L27)/L27*100</f>
        <v>4.362946065372415</v>
      </c>
      <c r="N15" s="47">
        <v>0.57594000000000001</v>
      </c>
      <c r="O15" s="7">
        <f>(N15-N27)/N27*100</f>
        <v>14.873247302391453</v>
      </c>
      <c r="P15" s="47">
        <v>0.41657</v>
      </c>
      <c r="Q15" s="7">
        <f>(P15-P27)/P27*100</f>
        <v>30.044017107358034</v>
      </c>
      <c r="R15" s="47">
        <v>0.35550999999999999</v>
      </c>
      <c r="S15" s="7">
        <f>(R15-R27)/R27*100</f>
        <v>-19.275658492279749</v>
      </c>
    </row>
    <row r="16" spans="1:19">
      <c r="A16" s="5">
        <v>2002</v>
      </c>
      <c r="B16" s="47">
        <v>1.9352499999999999</v>
      </c>
      <c r="C16" s="7">
        <f>(B16-B27)/B27*100</f>
        <v>4.1207106194785457</v>
      </c>
      <c r="D16" s="47">
        <v>0.55789</v>
      </c>
      <c r="E16" s="7">
        <f>(D16-D27)/D27*100</f>
        <v>13.627846348120078</v>
      </c>
      <c r="F16" s="47">
        <v>0.42875000000000002</v>
      </c>
      <c r="G16" s="7">
        <f>(F16-F27)/F27*100</f>
        <v>25.74788831534492</v>
      </c>
      <c r="H16" s="2"/>
      <c r="I16" s="7"/>
      <c r="J16" s="10"/>
      <c r="K16" s="5">
        <v>2002</v>
      </c>
      <c r="L16" s="47">
        <v>1.9781299999999999</v>
      </c>
      <c r="M16" s="7">
        <f>(L16-L27)/L27*100</f>
        <v>5.185551496588876</v>
      </c>
      <c r="N16" s="47">
        <v>0.58045000000000002</v>
      </c>
      <c r="O16" s="7">
        <f>(N16-N27)/N27*100</f>
        <v>15.772782575742475</v>
      </c>
      <c r="P16" s="47">
        <v>0.43319000000000002</v>
      </c>
      <c r="Q16" s="7">
        <f>(P16-P27)/P27*100</f>
        <v>35.232416570411765</v>
      </c>
      <c r="R16" s="47">
        <v>0.34138000000000002</v>
      </c>
      <c r="S16" s="7">
        <f>(R16-R27)/R27*100</f>
        <v>-22.484105358764758</v>
      </c>
    </row>
    <row r="17" spans="1:19">
      <c r="A17" s="5">
        <v>2003</v>
      </c>
      <c r="B17" s="47">
        <v>1.91858</v>
      </c>
      <c r="C17" s="7">
        <f>(B17-B27)/B27*100</f>
        <v>3.2238279190384458</v>
      </c>
      <c r="D17" s="47">
        <v>0.56311</v>
      </c>
      <c r="E17" s="7">
        <f>(D17-D27)/D27*100</f>
        <v>14.691026111043213</v>
      </c>
      <c r="F17" s="47">
        <v>0.43697999999999998</v>
      </c>
      <c r="G17" s="7">
        <f>(F17-F27)/F27*100</f>
        <v>28.161661191928673</v>
      </c>
      <c r="H17" s="2"/>
      <c r="I17" s="7"/>
      <c r="J17" s="10"/>
      <c r="K17" s="5">
        <v>2003</v>
      </c>
      <c r="L17" s="47">
        <v>1.9729399999999999</v>
      </c>
      <c r="M17" s="7">
        <f>(L17-L27)/L27*100</f>
        <v>4.9095772116494132</v>
      </c>
      <c r="N17" s="47">
        <v>0.58979000000000004</v>
      </c>
      <c r="O17" s="7">
        <f>(N17-N27)/N27*100</f>
        <v>17.635678241617978</v>
      </c>
      <c r="P17" s="47">
        <v>0.44428000000000001</v>
      </c>
      <c r="Q17" s="7">
        <f>(P17-P27)/P27*100</f>
        <v>38.694471326444607</v>
      </c>
      <c r="R17" s="47">
        <v>0.32246999999999998</v>
      </c>
      <c r="S17" s="7">
        <f>(R17-R27)/R27*100</f>
        <v>-26.777929155313355</v>
      </c>
    </row>
    <row r="18" spans="1:19">
      <c r="A18" s="1" t="s">
        <v>10</v>
      </c>
      <c r="B18" s="47">
        <v>1.9447399999999999</v>
      </c>
      <c r="C18" s="7">
        <f>(B18-B27)/B27*100</f>
        <v>4.6312935125305295</v>
      </c>
      <c r="D18" s="47">
        <v>0.57481000000000004</v>
      </c>
      <c r="E18" s="7">
        <f>(D18-D27)/D27*100</f>
        <v>17.074015234836452</v>
      </c>
      <c r="F18" s="47">
        <v>0.44416</v>
      </c>
      <c r="G18" s="7">
        <f>(F18-F27)/F27*100</f>
        <v>30.267480056311598</v>
      </c>
      <c r="H18" s="2"/>
      <c r="I18" s="7"/>
      <c r="J18" s="10"/>
      <c r="K18" s="1" t="s">
        <v>10</v>
      </c>
      <c r="L18" s="47">
        <v>1.9995499999999999</v>
      </c>
      <c r="M18" s="7">
        <f>(L18-L27)/L27*100</f>
        <v>6.3245436321193687</v>
      </c>
      <c r="N18" s="47">
        <v>0.60128999999999999</v>
      </c>
      <c r="O18" s="7">
        <f>(N18-N27)/N27*100</f>
        <v>19.929393461914358</v>
      </c>
      <c r="P18" s="47">
        <v>0.45251999999999998</v>
      </c>
      <c r="Q18" s="7">
        <f>(P18-P27)/P27*100</f>
        <v>41.266818593325624</v>
      </c>
      <c r="R18" s="47">
        <v>0.31609999999999999</v>
      </c>
      <c r="S18" s="7">
        <f>(R18-R27)/R27*100</f>
        <v>-28.224341507720258</v>
      </c>
    </row>
    <row r="19" spans="1:19">
      <c r="A19" s="1" t="s">
        <v>11</v>
      </c>
      <c r="B19" s="47">
        <v>1.9454499999999999</v>
      </c>
      <c r="C19" s="7">
        <f>(B19-B27)/B27*100</f>
        <v>4.6694930756566517</v>
      </c>
      <c r="D19" s="47">
        <v>0.56142999999999998</v>
      </c>
      <c r="E19" s="7">
        <f>(D19-D27)/D27*100</f>
        <v>14.348853313780593</v>
      </c>
      <c r="F19" s="47">
        <v>0.46731</v>
      </c>
      <c r="G19" s="7">
        <f>(F19-F27)/F27*100</f>
        <v>37.057132801501645</v>
      </c>
      <c r="H19" s="2"/>
      <c r="I19" s="7"/>
      <c r="J19" s="10"/>
      <c r="K19" s="1" t="s">
        <v>11</v>
      </c>
      <c r="L19" s="47">
        <v>2.0028600000000001</v>
      </c>
      <c r="M19" s="7">
        <f>(L19-L27)/L27*100</f>
        <v>6.5005503533428088</v>
      </c>
      <c r="N19" s="47">
        <v>0.58823999999999999</v>
      </c>
      <c r="O19" s="7">
        <f>(N19-N27)/N27*100</f>
        <v>17.326525320621496</v>
      </c>
      <c r="P19" s="47">
        <v>0.47876999999999997</v>
      </c>
      <c r="Q19" s="7">
        <f>(P19-P27)/P27*100</f>
        <v>49.461492835513369</v>
      </c>
      <c r="R19" s="47">
        <v>0.30420999999999998</v>
      </c>
      <c r="S19" s="7">
        <f>(R19-R27)/R27*100</f>
        <v>-30.924159854677573</v>
      </c>
    </row>
    <row r="20" spans="1:19">
      <c r="A20" s="1" t="s">
        <v>12</v>
      </c>
      <c r="B20" s="47">
        <v>1.88564</v>
      </c>
      <c r="C20" s="7">
        <f>(B20-$B$27)/$B$27*100</f>
        <v>1.4515833987926787</v>
      </c>
      <c r="D20" s="47">
        <v>0.53637999999999997</v>
      </c>
      <c r="E20" s="7">
        <f>(D20-$D$27)/$D$27*100</f>
        <v>9.2468124974540586</v>
      </c>
      <c r="F20" s="47">
        <v>0.44975999999999999</v>
      </c>
      <c r="G20" s="7">
        <f>(F20-$F$27)/$F$27*100</f>
        <v>31.909901454716099</v>
      </c>
      <c r="H20" s="11"/>
      <c r="I20" s="7"/>
      <c r="J20" s="10"/>
      <c r="K20" s="1" t="s">
        <v>12</v>
      </c>
      <c r="L20" s="47">
        <v>1.94136</v>
      </c>
      <c r="M20" s="7">
        <f>(L20-$L$27)/$L$27*100</f>
        <v>3.2303348381642172</v>
      </c>
      <c r="N20" s="47">
        <v>0.56162999999999996</v>
      </c>
      <c r="O20" s="7">
        <f>(N20-$N$27)/$N$27*100</f>
        <v>12.019067754353069</v>
      </c>
      <c r="P20" s="47">
        <v>0.46098</v>
      </c>
      <c r="Q20" s="7">
        <f>(P20-$P$27)/$P$27*100</f>
        <v>43.907845034807849</v>
      </c>
      <c r="R20" s="47">
        <v>0.28598000000000001</v>
      </c>
      <c r="S20" s="7">
        <f>(R20-$R$27)/$R$27*100</f>
        <v>-35.063578564940961</v>
      </c>
    </row>
    <row r="21" spans="1:19">
      <c r="A21" s="1" t="s">
        <v>13</v>
      </c>
      <c r="B21" s="47">
        <v>1.8492</v>
      </c>
      <c r="C21" s="7">
        <f>(B21-$B$27)/$B$27*100</f>
        <v>-0.50896882700440227</v>
      </c>
      <c r="D21" s="47">
        <v>0.52581</v>
      </c>
      <c r="E21" s="7">
        <f>(D21-$D$27)/$D$27*100</f>
        <v>7.0939753146767632</v>
      </c>
      <c r="F21" s="47">
        <v>0.44447999999999999</v>
      </c>
      <c r="G21" s="7">
        <f>(F21-$F$27)/$F$27*100</f>
        <v>30.361332707648991</v>
      </c>
      <c r="H21" s="11"/>
      <c r="I21" s="8"/>
      <c r="J21" s="9"/>
      <c r="K21" s="1" t="s">
        <v>13</v>
      </c>
      <c r="L21" s="47">
        <v>1.90696</v>
      </c>
      <c r="M21" s="7">
        <f>(L21-$L$27)/$L$27*100</f>
        <v>1.4011411191049765</v>
      </c>
      <c r="N21" s="47">
        <v>0.55374999999999996</v>
      </c>
      <c r="O21" s="7">
        <f>(N21-$N$27)/$N$27*100</f>
        <v>10.4473741947065</v>
      </c>
      <c r="P21" s="47">
        <v>0.45538000000000001</v>
      </c>
      <c r="Q21" s="7">
        <f>(P21-$P$27)/$P$27*100</f>
        <v>42.159647863141139</v>
      </c>
      <c r="R21" s="47">
        <v>0.26618999999999998</v>
      </c>
      <c r="S21" s="7">
        <f>(R21-$R$27)/$R$27*100</f>
        <v>-39.55722070844687</v>
      </c>
    </row>
    <row r="22" spans="1:19">
      <c r="A22" s="1" t="s">
        <v>14</v>
      </c>
      <c r="B22" s="47">
        <v>1.8608499999999999</v>
      </c>
      <c r="C22" s="7">
        <f t="shared" ref="C22:C24" si="0">(B22-$B$27)/$B$27*100</f>
        <v>0.11782682147353009</v>
      </c>
      <c r="D22" s="47">
        <v>0.52056000000000002</v>
      </c>
      <c r="E22" s="7">
        <f>(D22-$D$27)/$D$27*100</f>
        <v>6.0246853232310871</v>
      </c>
      <c r="F22" s="47">
        <v>0.4622</v>
      </c>
      <c r="G22" s="7">
        <f>(F22-$F$27)/$F$27*100</f>
        <v>35.558423275457535</v>
      </c>
      <c r="H22" s="11"/>
      <c r="I22" s="7"/>
      <c r="J22" s="30"/>
      <c r="K22" s="1" t="s">
        <v>14</v>
      </c>
      <c r="L22" s="47">
        <v>1.92103</v>
      </c>
      <c r="M22" s="7">
        <f t="shared" ref="M22:M24" si="1">(L22-$L$27)/$L$27*100</f>
        <v>2.1493026198946152</v>
      </c>
      <c r="N22" s="47">
        <v>0.54798999999999998</v>
      </c>
      <c r="O22" s="7">
        <f>(N22-$N$27)/$N$27*100</f>
        <v>9.2985220495841396</v>
      </c>
      <c r="P22" s="47">
        <v>0.47514000000000001</v>
      </c>
      <c r="Q22" s="7">
        <f>(P22-$P$27)/$P$27*100</f>
        <v>48.328286454593702</v>
      </c>
      <c r="R22" s="47">
        <v>0.25262000000000001</v>
      </c>
      <c r="S22" s="7">
        <f>(R22-$R$27)/$R$27*100</f>
        <v>-42.638510445049953</v>
      </c>
    </row>
    <row r="23" spans="1:19">
      <c r="A23" s="1" t="s">
        <v>26</v>
      </c>
      <c r="B23" s="47">
        <v>1.81141</v>
      </c>
      <c r="C23" s="7">
        <f t="shared" si="0"/>
        <v>-2.5421540249427013</v>
      </c>
      <c r="D23" s="47">
        <v>0.51061999999999996</v>
      </c>
      <c r="E23" s="7">
        <f>(D23-$D$27)/$D$27*100</f>
        <v>4.0001629394272538</v>
      </c>
      <c r="F23" s="47">
        <v>0.45397999999999999</v>
      </c>
      <c r="G23" s="7">
        <f>(F23-$F$27)/$F$27*100</f>
        <v>33.14758329422807</v>
      </c>
      <c r="H23" s="11"/>
      <c r="I23" s="7"/>
      <c r="J23" s="30"/>
      <c r="K23" s="1" t="s">
        <v>26</v>
      </c>
      <c r="L23" s="47">
        <v>1.86883</v>
      </c>
      <c r="M23" s="7">
        <f t="shared" si="1"/>
        <v>-0.62639250030574667</v>
      </c>
      <c r="N23" s="47">
        <v>0.53642000000000001</v>
      </c>
      <c r="O23" s="7">
        <f>(N23-$N$27)/$N$27*100</f>
        <v>6.9908450844685612</v>
      </c>
      <c r="P23" s="47">
        <v>0.46628999999999998</v>
      </c>
      <c r="Q23" s="7">
        <f>(P23-$P$27)/$P$27*100</f>
        <v>45.565510567227541</v>
      </c>
      <c r="R23" s="47">
        <v>0.23008999999999999</v>
      </c>
      <c r="S23" s="7">
        <f>(R23-$R$27)/$R$27*100</f>
        <v>-47.754314259763852</v>
      </c>
    </row>
    <row r="24" spans="1:19">
      <c r="A24" s="1" t="s">
        <v>73</v>
      </c>
      <c r="B24" s="47">
        <v>1.80816</v>
      </c>
      <c r="C24" s="7">
        <f t="shared" si="0"/>
        <v>-2.7170111800974892</v>
      </c>
      <c r="D24" s="47">
        <v>0.49501000000000001</v>
      </c>
      <c r="E24" s="7">
        <f>(D24-$D$27)/$D$27*100</f>
        <v>0.82080736486210804</v>
      </c>
      <c r="F24" s="47">
        <v>0.44508999999999999</v>
      </c>
      <c r="G24" s="7">
        <f>(F24-$F$27)/$F$27*100</f>
        <v>30.540239324260909</v>
      </c>
      <c r="H24" s="11"/>
      <c r="I24" s="7"/>
      <c r="J24" s="30"/>
      <c r="K24" s="1" t="s">
        <v>73</v>
      </c>
      <c r="L24" s="47">
        <v>1.86836</v>
      </c>
      <c r="M24" s="7">
        <f t="shared" si="1"/>
        <v>-0.65138439123475211</v>
      </c>
      <c r="N24" s="47">
        <v>0.51993999999999996</v>
      </c>
      <c r="O24" s="7">
        <f>(N24-$N$27)/$N$27*100</f>
        <v>3.7038514470351189</v>
      </c>
      <c r="P24" s="47">
        <v>0.45839000000000002</v>
      </c>
      <c r="Q24" s="7">
        <f>(P24-$P$27)/$P$27*100</f>
        <v>43.099303842912001</v>
      </c>
      <c r="R24" s="47">
        <v>0.2215</v>
      </c>
      <c r="S24" s="7">
        <f>(R24-$R$27)/$R$27*100</f>
        <v>-49.70481380563124</v>
      </c>
    </row>
    <row r="25" spans="1:19">
      <c r="B25" s="9"/>
      <c r="C25" s="12"/>
      <c r="D25" s="12"/>
      <c r="E25" s="12"/>
      <c r="F25" s="12"/>
      <c r="G25" s="12"/>
      <c r="H25" s="12"/>
      <c r="I25" s="13"/>
      <c r="J25" s="30"/>
      <c r="K25" s="1"/>
      <c r="L25" s="12"/>
      <c r="M25" s="12"/>
      <c r="N25" s="12"/>
      <c r="O25" s="12"/>
      <c r="P25" s="12"/>
      <c r="Q25" s="12"/>
      <c r="R25" s="12"/>
      <c r="S25" s="13"/>
    </row>
    <row r="26" spans="1:19">
      <c r="B26" s="47" t="s">
        <v>3</v>
      </c>
      <c r="D26" s="47" t="s">
        <v>15</v>
      </c>
      <c r="F26" s="47" t="s">
        <v>5</v>
      </c>
      <c r="H26" s="2"/>
      <c r="I26" s="47"/>
      <c r="J26" s="30"/>
      <c r="K26" s="1"/>
      <c r="L26" s="47" t="s">
        <v>3</v>
      </c>
      <c r="N26" s="47" t="s">
        <v>15</v>
      </c>
      <c r="P26" s="47" t="s">
        <v>5</v>
      </c>
      <c r="R26" s="47" t="s">
        <v>16</v>
      </c>
      <c r="S26" s="47"/>
    </row>
    <row r="27" spans="1:19">
      <c r="A27" s="1" t="s">
        <v>17</v>
      </c>
      <c r="B27" s="47">
        <v>1.85866</v>
      </c>
      <c r="D27" s="47">
        <v>0.49098000000000003</v>
      </c>
      <c r="E27" s="2"/>
      <c r="F27" s="47">
        <v>0.34095999999999999</v>
      </c>
      <c r="G27" s="12"/>
      <c r="H27" s="12"/>
      <c r="I27" s="8"/>
      <c r="J27" s="9"/>
      <c r="K27" s="1" t="s">
        <v>17</v>
      </c>
      <c r="L27" s="47">
        <v>1.8806099999999999</v>
      </c>
      <c r="N27" s="47">
        <v>0.50136999999999998</v>
      </c>
      <c r="P27" s="47">
        <v>0.32033</v>
      </c>
      <c r="R27" s="47">
        <v>0.44040000000000001</v>
      </c>
      <c r="S27" s="12"/>
    </row>
    <row r="28" spans="1:19">
      <c r="B28" s="9"/>
      <c r="C28" s="11"/>
      <c r="D28" s="11"/>
      <c r="E28" s="11"/>
      <c r="F28" s="12"/>
      <c r="G28" s="12"/>
      <c r="H28" s="12"/>
      <c r="I28" s="13"/>
      <c r="K28" s="13"/>
      <c r="L28" s="13"/>
      <c r="M28" s="13"/>
      <c r="N28" s="13"/>
      <c r="O28" s="13"/>
      <c r="P28" s="13"/>
      <c r="Q28" s="13"/>
    </row>
    <row r="29" spans="1:19">
      <c r="B29" s="31" t="s">
        <v>18</v>
      </c>
      <c r="K29" s="1"/>
      <c r="L29" s="3" t="s">
        <v>19</v>
      </c>
      <c r="M29" s="47"/>
      <c r="N29" s="47"/>
      <c r="O29" s="47"/>
      <c r="P29" s="47"/>
      <c r="Q29" s="47"/>
      <c r="R29" s="47"/>
    </row>
    <row r="30" spans="1:19">
      <c r="B30" s="47" t="s">
        <v>3</v>
      </c>
      <c r="D30" s="47" t="s">
        <v>4</v>
      </c>
      <c r="F30" s="47" t="s">
        <v>5</v>
      </c>
      <c r="H30" s="49" t="s">
        <v>20</v>
      </c>
      <c r="K30" s="1"/>
      <c r="L30" s="47" t="s">
        <v>3</v>
      </c>
      <c r="M30" s="47"/>
      <c r="N30" s="47" t="s">
        <v>4</v>
      </c>
      <c r="O30" s="47"/>
      <c r="P30" s="47" t="s">
        <v>5</v>
      </c>
      <c r="Q30" s="47"/>
      <c r="R30" s="47"/>
    </row>
    <row r="31" spans="1:19">
      <c r="B31" s="47" t="s">
        <v>7</v>
      </c>
      <c r="C31" s="47" t="s">
        <v>8</v>
      </c>
      <c r="D31" s="47" t="s">
        <v>7</v>
      </c>
      <c r="E31" s="47" t="s">
        <v>9</v>
      </c>
      <c r="F31" s="47" t="s">
        <v>7</v>
      </c>
      <c r="G31" s="47" t="s">
        <v>9</v>
      </c>
      <c r="H31" s="47" t="s">
        <v>7</v>
      </c>
      <c r="I31" s="47" t="s">
        <v>9</v>
      </c>
      <c r="K31" s="1"/>
      <c r="L31" s="47" t="s">
        <v>7</v>
      </c>
      <c r="M31" s="47" t="s">
        <v>8</v>
      </c>
      <c r="N31" s="47" t="s">
        <v>7</v>
      </c>
      <c r="O31" s="47" t="s">
        <v>9</v>
      </c>
      <c r="P31" s="47" t="s">
        <v>7</v>
      </c>
      <c r="Q31" s="47" t="s">
        <v>9</v>
      </c>
      <c r="R31" s="47"/>
      <c r="S31" s="47"/>
    </row>
    <row r="32" spans="1:19">
      <c r="A32" s="5">
        <v>1994</v>
      </c>
      <c r="B32" s="47">
        <v>1.9668399999999999</v>
      </c>
      <c r="C32" s="7">
        <f>(B32-B51)/B51*100</f>
        <v>-4.2181869927381543E-2</v>
      </c>
      <c r="D32" s="47">
        <v>0.50988</v>
      </c>
      <c r="E32" s="7">
        <f>(D32-D51)/D51*100</f>
        <v>-0.61787350160803167</v>
      </c>
      <c r="F32" s="47">
        <v>0.56972999999999996</v>
      </c>
      <c r="G32" s="7">
        <f>(F32-F51)/F51*100</f>
        <v>2.5967477625110278</v>
      </c>
      <c r="H32" s="4"/>
      <c r="I32" s="7"/>
      <c r="K32" s="5">
        <v>1994</v>
      </c>
      <c r="L32" s="47">
        <v>1.04227</v>
      </c>
      <c r="M32" s="7">
        <f>(L32-L51)/L51*100</f>
        <v>2.0063223621754367</v>
      </c>
      <c r="N32" s="47">
        <v>0.19839000000000001</v>
      </c>
      <c r="O32" s="7">
        <f>(N32-N51)/N51*100</f>
        <v>6.7875982344708845</v>
      </c>
      <c r="P32" s="47">
        <v>0.23422000000000001</v>
      </c>
      <c r="Q32" s="7">
        <f>(P32-P51)/P51*100</f>
        <v>-3.4622042700519295</v>
      </c>
      <c r="R32" s="11"/>
      <c r="S32" s="7"/>
    </row>
    <row r="33" spans="1:19">
      <c r="A33" s="5">
        <v>1995</v>
      </c>
      <c r="B33" s="47">
        <v>2.0481500000000001</v>
      </c>
      <c r="C33" s="7">
        <f>(B33-B51)/B51*100</f>
        <v>4.0901167370544913</v>
      </c>
      <c r="D33" s="47">
        <v>0.52281999999999995</v>
      </c>
      <c r="E33" s="7">
        <f>(D33-D51)/D51*100</f>
        <v>1.904297826722531</v>
      </c>
      <c r="F33" s="47">
        <v>0.64444999999999997</v>
      </c>
      <c r="G33" s="7">
        <f>(F33-F51)/F51*100</f>
        <v>16.052295114440582</v>
      </c>
      <c r="H33" s="4"/>
      <c r="I33" s="7"/>
      <c r="K33" s="5">
        <v>1995</v>
      </c>
      <c r="L33" s="47">
        <v>1.03474</v>
      </c>
      <c r="M33" s="7">
        <f>(L33-L51)/L51*100</f>
        <v>1.2693659042641616</v>
      </c>
      <c r="N33" s="47">
        <v>0.20730999999999999</v>
      </c>
      <c r="O33" s="7">
        <f>(N33-N51)/N51*100</f>
        <v>11.588976208418556</v>
      </c>
      <c r="P33" s="47">
        <v>0.24951999999999999</v>
      </c>
      <c r="Q33" s="7">
        <f>(P33-P51)/P51*100</f>
        <v>2.843953507542655</v>
      </c>
      <c r="R33" s="11"/>
      <c r="S33" s="7"/>
    </row>
    <row r="34" spans="1:19">
      <c r="A34" s="5">
        <v>1996</v>
      </c>
      <c r="B34" s="47">
        <v>2.0783</v>
      </c>
      <c r="C34" s="7">
        <f>(B34-B51)/B51*100</f>
        <v>5.6223858675489282</v>
      </c>
      <c r="D34" s="47">
        <v>0.54337999999999997</v>
      </c>
      <c r="E34" s="7">
        <f>(D34-D51)/D51*100</f>
        <v>5.911704512230771</v>
      </c>
      <c r="F34" s="47">
        <v>0.66346000000000005</v>
      </c>
      <c r="G34" s="7">
        <f>(F34-F51)/F51*100</f>
        <v>19.47560821883274</v>
      </c>
      <c r="H34" s="4"/>
      <c r="I34" s="7"/>
      <c r="K34" s="5">
        <v>1996</v>
      </c>
      <c r="L34" s="47">
        <v>0.97557000000000005</v>
      </c>
      <c r="M34" s="7">
        <f>(L34-L51)/L51*100</f>
        <v>-4.5215655186587993</v>
      </c>
      <c r="N34" s="47">
        <v>0.18368999999999999</v>
      </c>
      <c r="O34" s="7">
        <f>(N34-N51)/N51*100</f>
        <v>-1.1249865432231716</v>
      </c>
      <c r="P34" s="47">
        <v>0.24435999999999999</v>
      </c>
      <c r="Q34" s="7">
        <f>(P34-P51)/P51*100</f>
        <v>0.71717088451075406</v>
      </c>
      <c r="R34" s="11"/>
      <c r="S34" s="7"/>
    </row>
    <row r="35" spans="1:19">
      <c r="A35" s="5">
        <v>1997</v>
      </c>
      <c r="B35" s="47">
        <v>1.99261</v>
      </c>
      <c r="C35" s="7">
        <f>(B35-B51)/B51*100</f>
        <v>1.2674889590225984</v>
      </c>
      <c r="D35" s="47">
        <v>0.51919999999999999</v>
      </c>
      <c r="E35" s="7">
        <f>(D35-D51)/D51*100</f>
        <v>1.1987135756748832</v>
      </c>
      <c r="F35" s="47">
        <v>0.64002000000000003</v>
      </c>
      <c r="G35" s="7">
        <f>(F35-F51)/F51*100</f>
        <v>15.254542507788454</v>
      </c>
      <c r="H35" s="4"/>
      <c r="I35" s="7"/>
      <c r="K35" s="5">
        <v>1997</v>
      </c>
      <c r="L35" s="47">
        <v>0.98540000000000005</v>
      </c>
      <c r="M35" s="7">
        <f>(L35-L51)/L51*100</f>
        <v>-3.5595094786497952</v>
      </c>
      <c r="N35" s="47">
        <v>0.17763000000000001</v>
      </c>
      <c r="O35" s="7">
        <f>(N35-N51)/N51*100</f>
        <v>-4.3869092474970346</v>
      </c>
      <c r="P35" s="47">
        <v>0.25463000000000002</v>
      </c>
      <c r="Q35" s="7">
        <f>(P35-P51)/P51*100</f>
        <v>4.9501277718242598</v>
      </c>
      <c r="R35" s="11"/>
      <c r="S35" s="7"/>
    </row>
    <row r="36" spans="1:19">
      <c r="A36" s="5">
        <v>1998</v>
      </c>
      <c r="B36" s="47">
        <v>2.00596</v>
      </c>
      <c r="C36" s="7">
        <f>(B36-B51)/B51*100</f>
        <v>1.9459563849629224</v>
      </c>
      <c r="D36" s="47">
        <v>0.51029000000000002</v>
      </c>
      <c r="E36" s="7">
        <f>(D36-D51)/D51*100</f>
        <v>-0.53795926322970178</v>
      </c>
      <c r="F36" s="47">
        <v>0.65871000000000002</v>
      </c>
      <c r="G36" s="7">
        <f>(F36-F51)/F51*100</f>
        <v>18.620230141722651</v>
      </c>
      <c r="H36" s="4"/>
      <c r="I36" s="7"/>
      <c r="K36" s="5">
        <v>1998</v>
      </c>
      <c r="L36" s="47">
        <v>0.96319999999999995</v>
      </c>
      <c r="M36" s="7">
        <f>(L36-L51)/L51*100</f>
        <v>-5.7322097928105267</v>
      </c>
      <c r="N36" s="47">
        <v>0.17019999999999999</v>
      </c>
      <c r="O36" s="7">
        <f>(N36-N51)/N51*100</f>
        <v>-8.3862633222090697</v>
      </c>
      <c r="P36" s="47">
        <v>0.24829999999999999</v>
      </c>
      <c r="Q36" s="7">
        <f>(P36-P51)/P51*100</f>
        <v>2.3411095540351128</v>
      </c>
      <c r="R36" s="11"/>
      <c r="S36" s="7"/>
    </row>
    <row r="37" spans="1:19">
      <c r="A37" s="5">
        <v>1999</v>
      </c>
      <c r="B37" s="47">
        <v>1.96591</v>
      </c>
      <c r="C37" s="7">
        <f>(B37-B51)/B51*100</f>
        <v>-8.9445892858049561E-2</v>
      </c>
      <c r="D37" s="47">
        <v>0.51263999999999998</v>
      </c>
      <c r="E37" s="7">
        <f>(D37-D51)/D51*100</f>
        <v>-7.991423837832988E-2</v>
      </c>
      <c r="F37" s="47">
        <v>0.62634000000000001</v>
      </c>
      <c r="G37" s="7">
        <f>(F37-F51)/F51*100</f>
        <v>12.791053645711411</v>
      </c>
      <c r="H37" s="4"/>
      <c r="I37" s="7"/>
      <c r="K37" s="5">
        <v>1999</v>
      </c>
      <c r="L37" s="47">
        <v>1.01108</v>
      </c>
      <c r="M37" s="7">
        <f>(L37-L51)/L51*100</f>
        <v>-1.0462237098368603</v>
      </c>
      <c r="N37" s="47">
        <v>0.17973</v>
      </c>
      <c r="O37" s="7">
        <f>(N37-N51)/N51*100</f>
        <v>-3.2565399935407466</v>
      </c>
      <c r="P37" s="47">
        <v>0.26223999999999997</v>
      </c>
      <c r="Q37" s="7">
        <f>(P37-P51)/P51*100</f>
        <v>8.0867199736212889</v>
      </c>
      <c r="R37" s="11"/>
      <c r="S37" s="7"/>
    </row>
    <row r="38" spans="1:19">
      <c r="A38" s="5">
        <v>2000</v>
      </c>
      <c r="B38" s="47">
        <v>1.9582599999999999</v>
      </c>
      <c r="C38" s="7">
        <f>(B38-B51)/B51*100</f>
        <v>-0.47823059761037878</v>
      </c>
      <c r="D38" s="47">
        <v>0.52292000000000005</v>
      </c>
      <c r="E38" s="7">
        <f>(D38-D51)/D51*100</f>
        <v>1.9237891043758009</v>
      </c>
      <c r="F38" s="47">
        <v>0.59662000000000004</v>
      </c>
      <c r="G38" s="7">
        <f>(F38-F51)/F51*100</f>
        <v>7.4390880769300161</v>
      </c>
      <c r="H38" s="47">
        <v>0.33812999999999999</v>
      </c>
      <c r="I38" s="7">
        <f>(H38-H51)/H51*100</f>
        <v>-2.9282576866764241</v>
      </c>
      <c r="K38" s="5">
        <v>2000</v>
      </c>
      <c r="L38" s="47">
        <v>0.97697999999999996</v>
      </c>
      <c r="M38" s="7">
        <f>(L38-L51)/L51*100</f>
        <v>-4.3835696878945463</v>
      </c>
      <c r="N38" s="47">
        <v>0.16683000000000001</v>
      </c>
      <c r="O38" s="7">
        <f>(N38-N51)/N51*100</f>
        <v>-10.200236839272254</v>
      </c>
      <c r="P38" s="47">
        <v>0.25045000000000001</v>
      </c>
      <c r="Q38" s="7">
        <f>(P38-P51)/P51*100</f>
        <v>3.2272689802984105</v>
      </c>
      <c r="R38" s="11"/>
      <c r="S38" s="7"/>
    </row>
    <row r="39" spans="1:19">
      <c r="A39" s="5">
        <v>2001</v>
      </c>
      <c r="B39" s="47">
        <v>1.97366</v>
      </c>
      <c r="C39" s="7">
        <f>(B39-B51)/B51*100</f>
        <v>0.30442096489756615</v>
      </c>
      <c r="D39" s="47">
        <v>0.52949999999999997</v>
      </c>
      <c r="E39" s="7">
        <f>(D39-D51)/D51*100</f>
        <v>3.2063151739596458</v>
      </c>
      <c r="F39" s="47">
        <v>0.58831</v>
      </c>
      <c r="G39" s="7">
        <f>(F39-F51)/F51*100</f>
        <v>5.942626640975317</v>
      </c>
      <c r="H39" s="47">
        <v>0.32946999999999999</v>
      </c>
      <c r="I39" s="7">
        <f>(H39-H51)/H51*100</f>
        <v>-5.4144058794820973</v>
      </c>
      <c r="K39" s="5">
        <v>2001</v>
      </c>
      <c r="L39" s="47">
        <v>1.04033</v>
      </c>
      <c r="M39" s="7">
        <f>(L39-L51)/L51*100</f>
        <v>1.8164557581451704</v>
      </c>
      <c r="N39" s="47">
        <v>0.16694000000000001</v>
      </c>
      <c r="O39" s="7">
        <f>(N39-N51)/N51*100</f>
        <v>-10.141027021207877</v>
      </c>
      <c r="P39" s="47">
        <v>0.26112999999999997</v>
      </c>
      <c r="Q39" s="7">
        <f>(P39-P51)/P51*100</f>
        <v>7.6292144093644261</v>
      </c>
      <c r="R39" s="11"/>
      <c r="S39" s="7"/>
    </row>
    <row r="40" spans="1:19">
      <c r="A40" s="5">
        <v>2002</v>
      </c>
      <c r="B40" s="47">
        <v>1.9784900000000001</v>
      </c>
      <c r="C40" s="7">
        <f>(B40-B51)/B51*100</f>
        <v>0.5498889549568805</v>
      </c>
      <c r="D40" s="47">
        <v>0.51541999999999999</v>
      </c>
      <c r="E40" s="7">
        <f>(D40-D51)/D51*100</f>
        <v>0.46194328038202576</v>
      </c>
      <c r="F40" s="47">
        <v>0.59887000000000001</v>
      </c>
      <c r="G40" s="7">
        <f>(F40-F51)/F51*100</f>
        <v>7.8442671660874197</v>
      </c>
      <c r="H40" s="47">
        <v>0.29641000000000001</v>
      </c>
      <c r="I40" s="7">
        <f>(H40-H51)/H51*100</f>
        <v>-14.905405793356866</v>
      </c>
      <c r="K40" s="5">
        <v>2002</v>
      </c>
      <c r="L40" s="47">
        <v>1.03694</v>
      </c>
      <c r="M40" s="7">
        <f>(L40-L51)/L51*100</f>
        <v>1.4846785480098168</v>
      </c>
      <c r="N40" s="47">
        <v>0.17376</v>
      </c>
      <c r="O40" s="7">
        <f>(N40-N51)/N51*100</f>
        <v>-6.470018301216494</v>
      </c>
      <c r="P40" s="47">
        <v>0.25590000000000002</v>
      </c>
      <c r="Q40" s="7">
        <f>(P40-P51)/P51*100</f>
        <v>5.4735800840821094</v>
      </c>
      <c r="R40" s="11"/>
      <c r="S40" s="7"/>
    </row>
    <row r="41" spans="1:19">
      <c r="A41" s="5">
        <v>2003</v>
      </c>
      <c r="B41" s="47">
        <v>1.9067700000000001</v>
      </c>
      <c r="C41" s="7">
        <f>(B41-B51)/B51*100</f>
        <v>-3.0950311790086729</v>
      </c>
      <c r="D41" s="47">
        <v>0.49356</v>
      </c>
      <c r="E41" s="7">
        <f>(D41-D51)/D51*100</f>
        <v>-3.7988500146184592</v>
      </c>
      <c r="F41" s="47">
        <v>0.60897999999999997</v>
      </c>
      <c r="G41" s="7">
        <f>(F41-F51)/F51*100</f>
        <v>9.6648718733680283</v>
      </c>
      <c r="H41" s="47">
        <v>0.29508000000000001</v>
      </c>
      <c r="I41" s="7">
        <f>(H41-H51)/H51*100</f>
        <v>-15.287227628972516</v>
      </c>
      <c r="K41" s="5">
        <v>2003</v>
      </c>
      <c r="L41" s="47">
        <v>0.98955000000000004</v>
      </c>
      <c r="M41" s="7">
        <f>(L41-L51)/L51*100</f>
        <v>-3.1533515370386707</v>
      </c>
      <c r="N41" s="47">
        <v>0.16331999999999999</v>
      </c>
      <c r="O41" s="7">
        <f>(N41-N51)/N51*100</f>
        <v>-12.089568306599208</v>
      </c>
      <c r="P41" s="47">
        <v>0.24414</v>
      </c>
      <c r="Q41" s="7">
        <f>(P41-P51)/P51*100</f>
        <v>0.62649410600939481</v>
      </c>
      <c r="R41" s="11"/>
      <c r="S41" s="7"/>
    </row>
    <row r="42" spans="1:19">
      <c r="A42" s="1" t="s">
        <v>10</v>
      </c>
      <c r="B42" s="47">
        <v>1.9137500000000001</v>
      </c>
      <c r="C42" s="7">
        <f>(B42-B51)/B51*100</f>
        <v>-2.7402968993784511</v>
      </c>
      <c r="D42" s="47">
        <v>0.50346999999999997</v>
      </c>
      <c r="E42" s="7">
        <f>(D42-D51)/D51*100</f>
        <v>-1.8672643991813727</v>
      </c>
      <c r="F42" s="47">
        <v>0.60555000000000003</v>
      </c>
      <c r="G42" s="7">
        <f>(F42-F51)/F51*100</f>
        <v>9.0471988618969696</v>
      </c>
      <c r="H42" s="47">
        <v>0.30120000000000002</v>
      </c>
      <c r="I42" s="7">
        <f>(H42-H51)/H51*100</f>
        <v>-13.530273016966657</v>
      </c>
      <c r="K42" s="1" t="s">
        <v>10</v>
      </c>
      <c r="L42" s="47">
        <v>0.98026000000000002</v>
      </c>
      <c r="M42" s="7">
        <f>(L42-L51)/L51*100</f>
        <v>-4.0625581099464698</v>
      </c>
      <c r="N42" s="47">
        <v>0.15099000000000001</v>
      </c>
      <c r="O42" s="7">
        <f>(N42-N51)/N51*100</f>
        <v>-18.726450640542573</v>
      </c>
      <c r="P42" s="47">
        <v>0.24432000000000001</v>
      </c>
      <c r="Q42" s="7">
        <f>(P42-P51)/P51*100</f>
        <v>0.70068419751051314</v>
      </c>
      <c r="R42" s="11"/>
      <c r="S42" s="7"/>
    </row>
    <row r="43" spans="1:19">
      <c r="A43" s="1" t="s">
        <v>11</v>
      </c>
      <c r="B43" s="47">
        <v>1.8937299999999999</v>
      </c>
      <c r="C43" s="7">
        <f>(B43-B51)/B51*100</f>
        <v>-3.7577439306387816</v>
      </c>
      <c r="D43" s="47">
        <v>0.50209999999999999</v>
      </c>
      <c r="E43" s="7">
        <f>(D43-D51)/D51*100</f>
        <v>-2.1342949030308969</v>
      </c>
      <c r="F43" s="47">
        <v>0.60406000000000004</v>
      </c>
      <c r="G43" s="7">
        <f>(F43-F51)/F51*100</f>
        <v>8.7788802650771771</v>
      </c>
      <c r="H43" s="47">
        <v>0.28764000000000001</v>
      </c>
      <c r="I43" s="7">
        <f>(H43-H51)/H51*100</f>
        <v>-17.423133235724737</v>
      </c>
      <c r="K43" s="1" t="s">
        <v>11</v>
      </c>
      <c r="L43" s="47">
        <v>0.99882000000000004</v>
      </c>
      <c r="M43" s="7">
        <f>(L43-L51)/L51*100</f>
        <v>-2.2461023518012881</v>
      </c>
      <c r="N43" s="47">
        <v>0.14798</v>
      </c>
      <c r="O43" s="7">
        <f>(N43-N51)/N51*100</f>
        <v>-20.346646571213263</v>
      </c>
      <c r="P43" s="47">
        <v>0.26712000000000002</v>
      </c>
      <c r="Q43" s="7">
        <f>(P43-P51)/P51*100</f>
        <v>10.098095787651481</v>
      </c>
      <c r="R43" s="11"/>
      <c r="S43" s="7"/>
    </row>
    <row r="44" spans="1:19">
      <c r="A44" s="1" t="s">
        <v>12</v>
      </c>
      <c r="B44" s="47">
        <v>1.83246</v>
      </c>
      <c r="C44" s="7">
        <f>(B44-$B$51)/$B$51*100</f>
        <v>-6.8715790757596569</v>
      </c>
      <c r="D44" s="47">
        <v>0.47692000000000001</v>
      </c>
      <c r="E44" s="7">
        <f>(D44-$D$51)/$D$51*100</f>
        <v>-7.0421986161192853</v>
      </c>
      <c r="F44" s="47">
        <v>0.58940999999999999</v>
      </c>
      <c r="G44" s="7">
        <f>(F44-$F$51)/$F$51*100</f>
        <v>6.1407141956744917</v>
      </c>
      <c r="H44" s="47">
        <v>0.2868</v>
      </c>
      <c r="I44" s="7">
        <f>(H44-$H$51)/$H$51*100</f>
        <v>-17.664283868745148</v>
      </c>
      <c r="K44" s="1" t="s">
        <v>12</v>
      </c>
      <c r="L44" s="47">
        <v>0.94266000000000005</v>
      </c>
      <c r="M44" s="7">
        <f>(L44-$L$51)/$L$51*100</f>
        <v>-7.7424469303267864</v>
      </c>
      <c r="N44" s="47">
        <v>0.13614000000000001</v>
      </c>
      <c r="O44" s="7">
        <f>(N44-$N$51)/$N$51*100</f>
        <v>-26.719776079233498</v>
      </c>
      <c r="P44" s="47">
        <v>0.24421999999999999</v>
      </c>
      <c r="Q44" s="7">
        <f>(P44-$P$51)/$P$51*100</f>
        <v>0.65946748000988809</v>
      </c>
      <c r="R44" s="11"/>
      <c r="S44" s="7"/>
    </row>
    <row r="45" spans="1:19">
      <c r="A45" s="1" t="s">
        <v>13</v>
      </c>
      <c r="B45" s="47">
        <v>1.79328</v>
      </c>
      <c r="C45" s="7">
        <f>(B45-$B$51)/$B$51*100</f>
        <v>-8.8627666224519377</v>
      </c>
      <c r="D45" s="47">
        <v>0.44580999999999998</v>
      </c>
      <c r="E45" s="7">
        <f>(D45-$D$51)/$D$51*100</f>
        <v>-13.105935094045417</v>
      </c>
      <c r="F45" s="47">
        <v>0.60106000000000004</v>
      </c>
      <c r="G45" s="7">
        <f>(F45-$F$51)/$F$51*100</f>
        <v>8.2386414795339675</v>
      </c>
      <c r="H45" s="47">
        <v>0.28233000000000003</v>
      </c>
      <c r="I45" s="7">
        <f>(H45-$H$51)/$H$51*100</f>
        <v>-18.947549737318049</v>
      </c>
      <c r="K45" s="1" t="s">
        <v>13</v>
      </c>
      <c r="L45" s="47">
        <v>0.90373000000000003</v>
      </c>
      <c r="M45" s="7">
        <f>(L45-$L$51)/$L$51*100</f>
        <v>-11.552502030789711</v>
      </c>
      <c r="N45" s="47">
        <v>0.13147</v>
      </c>
      <c r="O45" s="7">
        <f>(N45-$N$51)/$N$51*100</f>
        <v>-29.233501991602967</v>
      </c>
      <c r="P45" s="47">
        <v>0.22644</v>
      </c>
      <c r="Q45" s="7">
        <f>(P45-$P$51)/$P$51*100</f>
        <v>-6.668864891600033</v>
      </c>
      <c r="R45" s="12"/>
      <c r="S45" s="13"/>
    </row>
    <row r="46" spans="1:19">
      <c r="A46" s="1" t="s">
        <v>14</v>
      </c>
      <c r="B46" s="47">
        <v>1.8047800000000001</v>
      </c>
      <c r="C46" s="7">
        <f t="shared" ref="C46:C48" si="2">(B46-$B$51)/$B$51*100</f>
        <v>-8.2783190270726283</v>
      </c>
      <c r="D46" s="47">
        <v>0.45365</v>
      </c>
      <c r="E46" s="7">
        <f>(D46-$D$51)/$D$51*100</f>
        <v>-11.577818926030602</v>
      </c>
      <c r="F46" s="47">
        <v>0.60865000000000002</v>
      </c>
      <c r="G46" s="7">
        <f>(F46-$F$51)/$F$51*100</f>
        <v>9.6054456069582859</v>
      </c>
      <c r="H46" s="47">
        <v>0.27778999999999998</v>
      </c>
      <c r="I46" s="7">
        <f>(H46-$H$51)/$H$51*100</f>
        <v>-20.250911491975998</v>
      </c>
      <c r="K46" s="1" t="s">
        <v>14</v>
      </c>
      <c r="L46" s="47">
        <v>0.88519999999999999</v>
      </c>
      <c r="M46" s="7">
        <f>(L46-$L$51)/$L$51*100</f>
        <v>-13.366021707429271</v>
      </c>
      <c r="N46" s="47">
        <v>0.12726999999999999</v>
      </c>
      <c r="O46" s="7">
        <f>(N46-$N$51)/$N$51*100</f>
        <v>-31.494240499515559</v>
      </c>
      <c r="P46" s="47">
        <v>0.22034999999999999</v>
      </c>
      <c r="Q46" s="7">
        <f>(P46-$P$51)/$P$51*100</f>
        <v>-9.1789629873876901</v>
      </c>
      <c r="S46" s="47"/>
    </row>
    <row r="47" spans="1:19">
      <c r="A47" s="1" t="s">
        <v>26</v>
      </c>
      <c r="B47" s="47">
        <v>1.7253000000000001</v>
      </c>
      <c r="C47" s="7">
        <f t="shared" si="2"/>
        <v>-12.31761423409413</v>
      </c>
      <c r="D47" s="47">
        <v>0.43703999999999998</v>
      </c>
      <c r="E47" s="7">
        <f>(D47-$D$51)/$D$51*100</f>
        <v>-14.815320144235459</v>
      </c>
      <c r="F47" s="47">
        <v>0.58282999999999996</v>
      </c>
      <c r="G47" s="7">
        <f>(F47-$F$51)/$F$51*100</f>
        <v>4.9557904593830457</v>
      </c>
      <c r="H47" s="47">
        <v>0.27899000000000002</v>
      </c>
      <c r="I47" s="7">
        <f>(H47-$H$51)/$H$51*100</f>
        <v>-19.906410587661117</v>
      </c>
      <c r="K47" s="1" t="s">
        <v>26</v>
      </c>
      <c r="L47" s="47">
        <v>0.86882999999999999</v>
      </c>
      <c r="M47" s="7">
        <f>(L47-$L$51)/$L$51*100</f>
        <v>-14.968143515664</v>
      </c>
      <c r="N47" s="47">
        <v>0.12446</v>
      </c>
      <c r="O47" s="7">
        <f>(N47-$N$51)/$N$51*100</f>
        <v>-33.006782215523742</v>
      </c>
      <c r="P47" s="47">
        <v>0.23938000000000001</v>
      </c>
      <c r="Q47" s="7">
        <f>(P47-$P$51)/$P$51*100</f>
        <v>-1.3354216470200284</v>
      </c>
      <c r="S47" s="47"/>
    </row>
    <row r="48" spans="1:19">
      <c r="A48" s="1" t="s">
        <v>73</v>
      </c>
      <c r="B48" s="47">
        <v>1.69337</v>
      </c>
      <c r="C48" s="7">
        <f t="shared" si="2"/>
        <v>-13.940345688047284</v>
      </c>
      <c r="D48" s="47">
        <v>0.40833999999999998</v>
      </c>
      <c r="E48" s="7">
        <f>(D48-$D$51)/$D$51*100</f>
        <v>-20.409316830718257</v>
      </c>
      <c r="F48" s="47">
        <v>0.55835999999999997</v>
      </c>
      <c r="G48" s="7">
        <f>(F48-$F$51)/$F$51*100</f>
        <v>0.54924276530226313</v>
      </c>
      <c r="H48" s="47">
        <v>0.26671</v>
      </c>
      <c r="I48" s="7">
        <f>(H48-$H$51)/$H$51*100</f>
        <v>-23.431803175149994</v>
      </c>
      <c r="K48" s="1" t="s">
        <v>73</v>
      </c>
      <c r="L48" s="47">
        <v>0.84438000000000002</v>
      </c>
      <c r="M48" s="7">
        <f>(L48-$L$51)/$L$51*100</f>
        <v>-17.361049942746416</v>
      </c>
      <c r="N48" s="47">
        <v>0.11975</v>
      </c>
      <c r="O48" s="7">
        <f>(N48-$N$51)/$N$51*100</f>
        <v>-35.542038970825715</v>
      </c>
      <c r="P48" s="47">
        <v>0.21908</v>
      </c>
      <c r="Q48" s="7">
        <f>(P48-$P$51)/$P$51*100</f>
        <v>-9.7024152996455371</v>
      </c>
      <c r="S48" s="47"/>
    </row>
    <row r="49" spans="1:19">
      <c r="B49" s="32"/>
      <c r="C49" s="12"/>
      <c r="D49" s="13"/>
      <c r="E49" s="12"/>
      <c r="G49" s="12"/>
      <c r="H49" s="12"/>
      <c r="I49" s="13"/>
      <c r="K49" s="1"/>
      <c r="L49" s="12"/>
      <c r="M49" s="12"/>
      <c r="N49" s="12"/>
      <c r="O49" s="12"/>
      <c r="P49" s="12"/>
      <c r="Q49" s="12"/>
      <c r="R49" s="12"/>
      <c r="S49" s="12"/>
    </row>
    <row r="50" spans="1:19">
      <c r="B50" s="47" t="s">
        <v>3</v>
      </c>
      <c r="D50" s="47" t="s">
        <v>15</v>
      </c>
      <c r="F50" s="47" t="s">
        <v>5</v>
      </c>
      <c r="H50" s="47" t="s">
        <v>21</v>
      </c>
      <c r="I50" s="47"/>
      <c r="K50" s="1"/>
      <c r="L50" s="47" t="s">
        <v>3</v>
      </c>
      <c r="N50" s="47" t="s">
        <v>15</v>
      </c>
      <c r="P50" s="47" t="s">
        <v>5</v>
      </c>
      <c r="Q50" s="47"/>
    </row>
    <row r="51" spans="1:19">
      <c r="A51" s="1" t="s">
        <v>17</v>
      </c>
      <c r="B51" s="47">
        <v>1.96767</v>
      </c>
      <c r="D51" s="47">
        <v>0.51305000000000001</v>
      </c>
      <c r="F51" s="47">
        <v>0.55530999999999997</v>
      </c>
      <c r="G51" s="15">
        <v>1999</v>
      </c>
      <c r="H51" s="47">
        <v>0.34832999999999997</v>
      </c>
      <c r="I51" s="12"/>
      <c r="K51" s="1" t="s">
        <v>17</v>
      </c>
      <c r="L51" s="47">
        <v>1.0217700000000001</v>
      </c>
      <c r="N51" s="47">
        <v>0.18578</v>
      </c>
      <c r="P51" s="47">
        <v>0.24262</v>
      </c>
      <c r="Q51" s="12"/>
    </row>
    <row r="52" spans="1:19">
      <c r="C52" s="2"/>
      <c r="D52" s="2"/>
      <c r="E52" s="11"/>
      <c r="L52" s="47"/>
    </row>
    <row r="53" spans="1:19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</row>
    <row r="54" spans="1:19">
      <c r="A54" s="41"/>
      <c r="B54" s="31" t="s">
        <v>1</v>
      </c>
      <c r="C54" s="41"/>
      <c r="D54" s="41"/>
      <c r="E54" s="3" t="s">
        <v>2</v>
      </c>
      <c r="F54" s="41"/>
      <c r="G54" s="41"/>
      <c r="H54" s="41"/>
      <c r="I54" s="31" t="s">
        <v>18</v>
      </c>
      <c r="J54" s="41"/>
      <c r="K54" s="41"/>
      <c r="L54" s="41"/>
      <c r="M54" s="3" t="s">
        <v>19</v>
      </c>
      <c r="N54" s="41"/>
      <c r="O54" s="41"/>
      <c r="P54" s="41"/>
    </row>
    <row r="55" spans="1:19">
      <c r="A55" s="41"/>
      <c r="B55" s="47" t="s">
        <v>3</v>
      </c>
      <c r="C55" s="47" t="s">
        <v>4</v>
      </c>
      <c r="D55" s="47" t="s">
        <v>5</v>
      </c>
      <c r="E55" s="47" t="s">
        <v>3</v>
      </c>
      <c r="F55" s="47" t="s">
        <v>4</v>
      </c>
      <c r="G55" s="47" t="s">
        <v>5</v>
      </c>
      <c r="H55" s="48" t="s">
        <v>6</v>
      </c>
      <c r="I55" s="47" t="s">
        <v>3</v>
      </c>
      <c r="J55" s="47" t="s">
        <v>4</v>
      </c>
      <c r="K55" s="47" t="s">
        <v>5</v>
      </c>
      <c r="L55" s="48" t="s">
        <v>21</v>
      </c>
      <c r="M55" s="47" t="s">
        <v>3</v>
      </c>
      <c r="N55" s="47" t="s">
        <v>4</v>
      </c>
      <c r="O55" s="47" t="s">
        <v>5</v>
      </c>
      <c r="P55" s="41"/>
      <c r="Q55" s="47"/>
    </row>
    <row r="56" spans="1:19">
      <c r="A56" s="5">
        <v>1994</v>
      </c>
      <c r="B56" s="7">
        <v>1.6511895666770742</v>
      </c>
      <c r="C56" s="7">
        <v>4.7659782475864434</v>
      </c>
      <c r="D56" s="7">
        <v>3.141130924448615</v>
      </c>
      <c r="E56" s="7">
        <v>1.6893454783288444</v>
      </c>
      <c r="F56" s="7">
        <v>5.0421844147037058</v>
      </c>
      <c r="G56" s="7">
        <v>3.1092935410357971</v>
      </c>
      <c r="H56" s="7">
        <v>-0.751589464123532</v>
      </c>
      <c r="I56" s="7">
        <v>-4.2181869927381543E-2</v>
      </c>
      <c r="J56" s="7">
        <v>-0.61787350160803167</v>
      </c>
      <c r="K56" s="7">
        <v>2.5967477625110278</v>
      </c>
      <c r="L56" s="14"/>
      <c r="M56" s="7">
        <v>2.0063223621754367</v>
      </c>
      <c r="N56" s="7">
        <v>6.7875982344708845</v>
      </c>
      <c r="O56" s="7">
        <v>-3.4622042700519295</v>
      </c>
      <c r="P56" s="41"/>
      <c r="Q56" s="17"/>
    </row>
    <row r="57" spans="1:19">
      <c r="A57" s="5">
        <v>1995</v>
      </c>
      <c r="B57" s="7">
        <v>1.2934049261295806</v>
      </c>
      <c r="C57" s="7">
        <v>5.1875840156421722</v>
      </c>
      <c r="D57" s="7">
        <v>10.159549507273583</v>
      </c>
      <c r="E57" s="7">
        <v>1.1432460744120299</v>
      </c>
      <c r="F57" s="7">
        <v>5.5827033927040057</v>
      </c>
      <c r="G57" s="7">
        <v>9.2841756938157491</v>
      </c>
      <c r="H57" s="7">
        <v>-4.3415077202543202</v>
      </c>
      <c r="I57" s="7">
        <v>4.0901167370544913</v>
      </c>
      <c r="J57" s="7">
        <v>1.904297826722531</v>
      </c>
      <c r="K57" s="7">
        <v>16.052295114440582</v>
      </c>
      <c r="L57" s="14"/>
      <c r="M57" s="7">
        <v>1.2693659042641616</v>
      </c>
      <c r="N57" s="7">
        <v>11.588976208418556</v>
      </c>
      <c r="O57" s="7">
        <v>2.843953507542655</v>
      </c>
      <c r="P57" s="41"/>
      <c r="Q57" s="17"/>
    </row>
    <row r="58" spans="1:19">
      <c r="A58" s="5">
        <v>1996</v>
      </c>
      <c r="B58" s="7">
        <v>1.937955301130919</v>
      </c>
      <c r="C58" s="7">
        <v>8.4260051325919498</v>
      </c>
      <c r="D58" s="7">
        <v>16.386086344439242</v>
      </c>
      <c r="E58" s="7">
        <v>1.9440500688606435</v>
      </c>
      <c r="F58" s="7">
        <v>9.2686040249715802</v>
      </c>
      <c r="G58" s="7">
        <v>16.654699840789188</v>
      </c>
      <c r="H58" s="7">
        <v>-8.3197093551316996</v>
      </c>
      <c r="I58" s="7">
        <v>5.6223858675489282</v>
      </c>
      <c r="J58" s="7">
        <v>5.911704512230771</v>
      </c>
      <c r="K58" s="7">
        <v>19.47560821883274</v>
      </c>
      <c r="L58" s="14"/>
      <c r="M58" s="7">
        <v>-4.5215655186587993</v>
      </c>
      <c r="N58" s="7">
        <v>-1.1249865432231716</v>
      </c>
      <c r="O58" s="7">
        <v>0.71717088451075406</v>
      </c>
      <c r="P58" s="41"/>
      <c r="Q58" s="17"/>
    </row>
    <row r="59" spans="1:19">
      <c r="A59" s="5">
        <v>1997</v>
      </c>
      <c r="B59" s="7">
        <v>0.18884572756717874</v>
      </c>
      <c r="C59" s="7">
        <v>7.9718114790826524</v>
      </c>
      <c r="D59" s="7">
        <v>18.266072266541531</v>
      </c>
      <c r="E59" s="7">
        <v>0.37806881809626514</v>
      </c>
      <c r="F59" s="7">
        <v>9.3144783293774989</v>
      </c>
      <c r="G59" s="7">
        <v>21.053288795929198</v>
      </c>
      <c r="H59" s="7">
        <v>-16.094459582198002</v>
      </c>
      <c r="I59" s="7">
        <v>1.2674889590225984</v>
      </c>
      <c r="J59" s="7">
        <v>1.1987135756748832</v>
      </c>
      <c r="K59" s="7">
        <v>15.254542507788454</v>
      </c>
      <c r="L59" s="14"/>
      <c r="M59" s="7">
        <v>-3.5595094786497952</v>
      </c>
      <c r="N59" s="7">
        <v>-4.3869092474970346</v>
      </c>
      <c r="O59" s="7">
        <v>4.9501277718242598</v>
      </c>
      <c r="P59" s="41"/>
      <c r="Q59" s="17"/>
    </row>
    <row r="60" spans="1:19">
      <c r="A60" s="5">
        <v>1998</v>
      </c>
      <c r="B60" s="7">
        <v>-1.1298462333081009E-2</v>
      </c>
      <c r="C60" s="7">
        <v>8.2141838771436539</v>
      </c>
      <c r="D60" s="7">
        <v>19.486156733927736</v>
      </c>
      <c r="E60" s="7">
        <v>0.22545876072125651</v>
      </c>
      <c r="F60" s="7">
        <v>9.6635219498573903</v>
      </c>
      <c r="G60" s="7">
        <v>23.163612524584018</v>
      </c>
      <c r="H60" s="7">
        <v>-20.28383287920073</v>
      </c>
      <c r="I60" s="7">
        <v>1.9459563849629224</v>
      </c>
      <c r="J60" s="7">
        <v>-0.53795926322970178</v>
      </c>
      <c r="K60" s="7">
        <v>18.620230141722651</v>
      </c>
      <c r="L60" s="14"/>
      <c r="M60" s="7">
        <v>-5.7322097928105267</v>
      </c>
      <c r="N60" s="7">
        <v>-8.3862633222090697</v>
      </c>
      <c r="O60" s="7">
        <v>2.3411095540351128</v>
      </c>
      <c r="P60" s="41"/>
      <c r="Q60" s="17"/>
    </row>
    <row r="61" spans="1:19">
      <c r="A61" s="5">
        <v>1999</v>
      </c>
      <c r="B61" s="7">
        <v>2.484047647229727</v>
      </c>
      <c r="C61" s="7">
        <v>10.646054829117272</v>
      </c>
      <c r="D61" s="7">
        <v>22.524636320976079</v>
      </c>
      <c r="E61" s="7">
        <v>3.2882947554251079</v>
      </c>
      <c r="F61" s="7">
        <v>12.066936593733171</v>
      </c>
      <c r="G61" s="7">
        <v>28.857740455155628</v>
      </c>
      <c r="H61" s="7">
        <v>-16.271571298819254</v>
      </c>
      <c r="I61" s="7">
        <v>-8.9445892858049561E-2</v>
      </c>
      <c r="J61" s="7">
        <v>-7.991423837832988E-2</v>
      </c>
      <c r="K61" s="7">
        <v>12.791053645711411</v>
      </c>
      <c r="L61" s="14"/>
      <c r="M61" s="7">
        <v>-1.0462237098368603</v>
      </c>
      <c r="N61" s="7">
        <v>-3.2565399935407466</v>
      </c>
      <c r="O61" s="7">
        <v>8.0867199736212889</v>
      </c>
      <c r="P61" s="41"/>
      <c r="Q61" s="17"/>
    </row>
    <row r="62" spans="1:19">
      <c r="A62" s="5">
        <v>2000</v>
      </c>
      <c r="B62" s="7">
        <v>1.3342945993350013</v>
      </c>
      <c r="C62" s="7">
        <v>10.52588700150719</v>
      </c>
      <c r="D62" s="7">
        <v>18.494838104176445</v>
      </c>
      <c r="E62" s="7">
        <v>1.9722324139507963</v>
      </c>
      <c r="F62" s="7">
        <v>11.737838322995007</v>
      </c>
      <c r="G62" s="7">
        <v>25.248962007929325</v>
      </c>
      <c r="H62" s="7">
        <v>-17.568119891008173</v>
      </c>
      <c r="I62" s="7">
        <v>-0.47823059761037878</v>
      </c>
      <c r="J62" s="7">
        <v>1.9237891043758009</v>
      </c>
      <c r="K62" s="7">
        <v>7.4390880769300161</v>
      </c>
      <c r="L62" s="7">
        <v>-2.9282576866764241</v>
      </c>
      <c r="M62" s="7">
        <v>-4.3835696878945463</v>
      </c>
      <c r="N62" s="7">
        <v>-10.200236839272254</v>
      </c>
      <c r="O62" s="7">
        <v>3.2272689802984105</v>
      </c>
      <c r="P62" s="41"/>
      <c r="Q62" s="17"/>
    </row>
    <row r="63" spans="1:19">
      <c r="A63" s="5">
        <v>2001</v>
      </c>
      <c r="B63" s="7">
        <v>3.5100556314764377</v>
      </c>
      <c r="C63" s="7">
        <v>13.330481893356133</v>
      </c>
      <c r="D63" s="7">
        <v>21.811942749882682</v>
      </c>
      <c r="E63" s="7">
        <v>4.362946065372415</v>
      </c>
      <c r="F63" s="7">
        <v>14.873247302391453</v>
      </c>
      <c r="G63" s="7">
        <v>30.044017107358034</v>
      </c>
      <c r="H63" s="7">
        <v>-19.275658492279749</v>
      </c>
      <c r="I63" s="7">
        <v>0.30442096489756615</v>
      </c>
      <c r="J63" s="7">
        <v>3.2063151739596458</v>
      </c>
      <c r="K63" s="7">
        <v>5.942626640975317</v>
      </c>
      <c r="L63" s="7">
        <v>-5.4144058794820973</v>
      </c>
      <c r="M63" s="7">
        <v>1.8164557581451704</v>
      </c>
      <c r="N63" s="7">
        <v>-10.141027021207877</v>
      </c>
      <c r="O63" s="7">
        <v>7.6292144093644261</v>
      </c>
      <c r="P63" s="41"/>
      <c r="Q63" s="17"/>
    </row>
    <row r="64" spans="1:19">
      <c r="A64" s="5">
        <v>2002</v>
      </c>
      <c r="B64" s="7">
        <v>4.1207106194785457</v>
      </c>
      <c r="C64" s="7">
        <v>13.627846348120078</v>
      </c>
      <c r="D64" s="7">
        <v>25.74788831534492</v>
      </c>
      <c r="E64" s="7">
        <v>5.185551496588876</v>
      </c>
      <c r="F64" s="7">
        <v>15.772782575742475</v>
      </c>
      <c r="G64" s="7">
        <v>35.232416570411765</v>
      </c>
      <c r="H64" s="7">
        <v>-22.484105358764758</v>
      </c>
      <c r="I64" s="7">
        <v>0.5498889549568805</v>
      </c>
      <c r="J64" s="7">
        <v>0.46194328038202576</v>
      </c>
      <c r="K64" s="7">
        <v>7.8442671660874197</v>
      </c>
      <c r="L64" s="7">
        <v>-14.905405793356866</v>
      </c>
      <c r="M64" s="7">
        <v>1.4846785480098168</v>
      </c>
      <c r="N64" s="7">
        <v>-6.470018301216494</v>
      </c>
      <c r="O64" s="7">
        <v>5.4735800840821094</v>
      </c>
      <c r="P64" s="41"/>
      <c r="Q64" s="17"/>
    </row>
    <row r="65" spans="1:17">
      <c r="A65" s="5">
        <v>2003</v>
      </c>
      <c r="B65" s="7">
        <v>3.2238279190384458</v>
      </c>
      <c r="C65" s="7">
        <v>14.691026111043213</v>
      </c>
      <c r="D65" s="7">
        <v>28.161661191928673</v>
      </c>
      <c r="E65" s="7">
        <v>4.9095772116494132</v>
      </c>
      <c r="F65" s="7">
        <v>17.635678241617978</v>
      </c>
      <c r="G65" s="7">
        <v>38.694471326444607</v>
      </c>
      <c r="H65" s="7">
        <v>-26.777929155313355</v>
      </c>
      <c r="I65" s="7">
        <v>-3.0950311790086729</v>
      </c>
      <c r="J65" s="7">
        <v>-3.7988500146184592</v>
      </c>
      <c r="K65" s="7">
        <v>9.6648718733680283</v>
      </c>
      <c r="L65" s="7">
        <v>-15.287227628972516</v>
      </c>
      <c r="M65" s="7">
        <v>-3.1533515370386707</v>
      </c>
      <c r="N65" s="7">
        <v>-12.089568306599208</v>
      </c>
      <c r="O65" s="7">
        <v>0.62649410600939481</v>
      </c>
      <c r="P65" s="41"/>
      <c r="Q65" s="17"/>
    </row>
    <row r="66" spans="1:17">
      <c r="A66" s="1" t="s">
        <v>10</v>
      </c>
      <c r="B66" s="7">
        <v>4.6312935125305295</v>
      </c>
      <c r="C66" s="7">
        <v>17.074015234836452</v>
      </c>
      <c r="D66" s="7">
        <v>30.267480056311598</v>
      </c>
      <c r="E66" s="7">
        <v>6.3245436321193687</v>
      </c>
      <c r="F66" s="7">
        <v>19.929393461914358</v>
      </c>
      <c r="G66" s="7">
        <v>41.266818593325624</v>
      </c>
      <c r="H66" s="7">
        <v>-28.224341507720258</v>
      </c>
      <c r="I66" s="7">
        <v>-2.7402968993784511</v>
      </c>
      <c r="J66" s="7">
        <v>-1.8672643991813727</v>
      </c>
      <c r="K66" s="7">
        <v>9.0471988618969696</v>
      </c>
      <c r="L66" s="7">
        <v>-13.530273016966657</v>
      </c>
      <c r="M66" s="7">
        <v>-4.0625581099464698</v>
      </c>
      <c r="N66" s="7">
        <v>-18.726450640542573</v>
      </c>
      <c r="O66" s="7">
        <v>0.70068419751051314</v>
      </c>
      <c r="P66" s="41"/>
      <c r="Q66" s="17"/>
    </row>
    <row r="67" spans="1:17">
      <c r="A67" s="1" t="s">
        <v>11</v>
      </c>
      <c r="B67" s="7">
        <v>4.6694930756566517</v>
      </c>
      <c r="C67" s="7">
        <v>14.348853313780593</v>
      </c>
      <c r="D67" s="7">
        <v>37.057132801501645</v>
      </c>
      <c r="E67" s="7">
        <v>6.5005503533428088</v>
      </c>
      <c r="F67" s="7">
        <v>17.326525320621496</v>
      </c>
      <c r="G67" s="7">
        <v>49.461492835513369</v>
      </c>
      <c r="H67" s="7">
        <v>-30.924159854677573</v>
      </c>
      <c r="I67" s="7">
        <v>-3.7577439306387816</v>
      </c>
      <c r="J67" s="7">
        <v>-2.1342949030308969</v>
      </c>
      <c r="K67" s="7">
        <v>8.7788802650771771</v>
      </c>
      <c r="L67" s="7">
        <v>-17.423133235724737</v>
      </c>
      <c r="M67" s="7">
        <v>-2.2461023518012881</v>
      </c>
      <c r="N67" s="7">
        <v>-20.346646571213263</v>
      </c>
      <c r="O67" s="7">
        <v>10.098095787651481</v>
      </c>
      <c r="P67" s="41"/>
      <c r="Q67" s="17"/>
    </row>
    <row r="68" spans="1:17">
      <c r="A68" s="1" t="s">
        <v>12</v>
      </c>
      <c r="B68" s="7">
        <v>1.4515833987926787</v>
      </c>
      <c r="C68" s="7">
        <v>9.2468124974540586</v>
      </c>
      <c r="D68" s="7">
        <v>31.909901454716099</v>
      </c>
      <c r="E68" s="7">
        <v>3.2303348381642172</v>
      </c>
      <c r="F68" s="7">
        <v>12.019067754353069</v>
      </c>
      <c r="G68" s="7">
        <v>43.907845034807849</v>
      </c>
      <c r="H68" s="7">
        <v>-35.063578564940961</v>
      </c>
      <c r="I68" s="7">
        <v>-6.8715790757596569</v>
      </c>
      <c r="J68" s="7">
        <v>-7.0421986161192853</v>
      </c>
      <c r="K68" s="7">
        <v>6.1407141956744917</v>
      </c>
      <c r="L68" s="7">
        <v>-17.664283868745148</v>
      </c>
      <c r="M68" s="7">
        <v>-7.7424469303267864</v>
      </c>
      <c r="N68" s="7">
        <v>-26.719776079233498</v>
      </c>
      <c r="O68" s="7">
        <v>0.65946748000988809</v>
      </c>
      <c r="P68" s="41"/>
    </row>
    <row r="69" spans="1:17">
      <c r="A69" s="1" t="s">
        <v>13</v>
      </c>
      <c r="B69" s="7">
        <v>-0.50896882700440227</v>
      </c>
      <c r="C69" s="7">
        <v>7.0939753146767632</v>
      </c>
      <c r="D69" s="7">
        <v>30.361332707648991</v>
      </c>
      <c r="E69" s="7">
        <v>1.4011411191049765</v>
      </c>
      <c r="F69" s="7">
        <v>10.4473741947065</v>
      </c>
      <c r="G69" s="7">
        <v>42.159647863141139</v>
      </c>
      <c r="H69" s="7">
        <v>-39.55722070844687</v>
      </c>
      <c r="I69" s="7">
        <v>-8.8627666224519377</v>
      </c>
      <c r="J69" s="7">
        <v>-13.105935094045417</v>
      </c>
      <c r="K69" s="7">
        <v>8.2386414795339675</v>
      </c>
      <c r="L69" s="7">
        <v>-18.947549737318049</v>
      </c>
      <c r="M69" s="7">
        <v>-11.552502030789711</v>
      </c>
      <c r="N69" s="7">
        <v>-29.233501991602967</v>
      </c>
      <c r="O69" s="7">
        <v>-6.668864891600033</v>
      </c>
      <c r="P69" s="41"/>
    </row>
    <row r="70" spans="1:17">
      <c r="A70" s="1" t="s">
        <v>14</v>
      </c>
      <c r="B70" s="7">
        <v>0.11782682147353009</v>
      </c>
      <c r="C70" s="7">
        <v>6.0246853232310871</v>
      </c>
      <c r="D70" s="7">
        <v>35.558423275457535</v>
      </c>
      <c r="E70" s="7">
        <v>2.1493026198946152</v>
      </c>
      <c r="F70" s="7">
        <v>9.2985220495841396</v>
      </c>
      <c r="G70" s="7">
        <v>48.328286454593702</v>
      </c>
      <c r="H70" s="7">
        <v>-42.638510445049953</v>
      </c>
      <c r="I70" s="7">
        <v>-8.2783190270726283</v>
      </c>
      <c r="J70" s="7">
        <v>-11.577818926030602</v>
      </c>
      <c r="K70" s="7">
        <v>9.6054456069582859</v>
      </c>
      <c r="L70" s="7">
        <v>-20.250911491975998</v>
      </c>
      <c r="M70" s="7">
        <v>-13.366021707429271</v>
      </c>
      <c r="N70" s="7">
        <v>-31.494240499515559</v>
      </c>
      <c r="O70" s="7">
        <v>-9.1789629873876901</v>
      </c>
      <c r="P70" s="41"/>
    </row>
    <row r="71" spans="1:17">
      <c r="A71" s="1" t="s">
        <v>26</v>
      </c>
      <c r="B71" s="7">
        <v>-2.5421540249427013</v>
      </c>
      <c r="C71" s="7">
        <v>4.0001629394272538</v>
      </c>
      <c r="D71" s="7">
        <v>33.14758329422807</v>
      </c>
      <c r="E71" s="7">
        <v>-0.62639250030574667</v>
      </c>
      <c r="F71" s="7">
        <v>6.9908450844685612</v>
      </c>
      <c r="G71" s="7">
        <v>45.565510567227541</v>
      </c>
      <c r="H71" s="7">
        <v>-47.754314259763852</v>
      </c>
      <c r="I71" s="7">
        <v>-12.31761423409413</v>
      </c>
      <c r="J71" s="7">
        <v>-14.815320144235459</v>
      </c>
      <c r="K71" s="7">
        <v>4.9557904593830457</v>
      </c>
      <c r="L71" s="7">
        <v>-19.906410587661117</v>
      </c>
      <c r="M71" s="7">
        <v>-14.968143515664</v>
      </c>
      <c r="N71" s="7">
        <v>-33.006782215523742</v>
      </c>
      <c r="O71" s="7">
        <v>-1.3354216470200284</v>
      </c>
      <c r="P71" s="41"/>
    </row>
    <row r="72" spans="1:17">
      <c r="A72" s="1" t="s">
        <v>73</v>
      </c>
      <c r="B72" s="7">
        <v>-2.7170111800974892</v>
      </c>
      <c r="C72" s="7">
        <v>0.82080736486210804</v>
      </c>
      <c r="D72" s="7">
        <v>30.540239324260909</v>
      </c>
      <c r="E72" s="7">
        <v>-0.65138439123475211</v>
      </c>
      <c r="F72" s="7">
        <v>3.7038514470351189</v>
      </c>
      <c r="G72" s="7">
        <v>43.099303842912001</v>
      </c>
      <c r="H72" s="7">
        <v>-49.70481380563124</v>
      </c>
      <c r="I72" s="7">
        <v>-13.940345688047284</v>
      </c>
      <c r="J72" s="7">
        <v>-20.409316830718257</v>
      </c>
      <c r="K72" s="7">
        <v>0.54924276530226313</v>
      </c>
      <c r="L72" s="7">
        <v>-23.431803175149994</v>
      </c>
      <c r="M72" s="7">
        <v>-17.361049942746416</v>
      </c>
      <c r="N72" s="7">
        <v>-35.542038970825715</v>
      </c>
      <c r="O72" s="7">
        <v>-9.7024152996455371</v>
      </c>
      <c r="P72" s="41"/>
    </row>
    <row r="84" spans="1:11">
      <c r="B84" s="15"/>
    </row>
    <row r="85" spans="1:11">
      <c r="A85" s="47"/>
    </row>
    <row r="86" spans="1:11">
      <c r="A86" s="47"/>
      <c r="B86" s="9"/>
      <c r="C86" s="11"/>
      <c r="D86" s="11"/>
      <c r="E86" s="11"/>
    </row>
    <row r="87" spans="1:11">
      <c r="A87" s="47"/>
      <c r="B87" s="33"/>
      <c r="C87" s="11"/>
      <c r="D87" s="11"/>
      <c r="E87" s="11"/>
    </row>
    <row r="88" spans="1:11">
      <c r="A88" s="47"/>
      <c r="B88" s="9"/>
      <c r="C88" s="3"/>
      <c r="D88" s="11"/>
      <c r="E88" s="3"/>
    </row>
    <row r="89" spans="1:11">
      <c r="A89" s="47"/>
      <c r="B89" s="9"/>
      <c r="D89" s="2"/>
      <c r="E89" s="34"/>
      <c r="F89" s="2"/>
      <c r="J89" s="48"/>
      <c r="K89" s="48"/>
    </row>
    <row r="90" spans="1:11">
      <c r="A90" s="47"/>
      <c r="B90" s="9"/>
      <c r="J90" s="48"/>
      <c r="K90" s="7"/>
    </row>
    <row r="91" spans="1:11">
      <c r="A91" s="47"/>
      <c r="B91" s="9"/>
      <c r="C91" s="18"/>
      <c r="D91" s="7"/>
      <c r="E91" s="4"/>
      <c r="F91" s="7"/>
      <c r="G91" s="48"/>
      <c r="H91" s="48"/>
      <c r="J91" s="48"/>
      <c r="K91" s="7"/>
    </row>
    <row r="92" spans="1:11">
      <c r="A92" s="47"/>
      <c r="B92" s="9"/>
      <c r="C92" s="18"/>
      <c r="D92" s="7"/>
      <c r="E92" s="4"/>
      <c r="F92" s="7"/>
      <c r="G92" s="48"/>
      <c r="H92" s="48"/>
      <c r="J92" s="48"/>
      <c r="K92" s="7"/>
    </row>
    <row r="93" spans="1:11">
      <c r="A93" s="47"/>
      <c r="B93" s="9"/>
      <c r="C93" s="18"/>
      <c r="D93" s="7"/>
      <c r="E93" s="4"/>
      <c r="F93" s="7"/>
      <c r="G93" s="48"/>
      <c r="H93" s="48"/>
      <c r="J93" s="48"/>
      <c r="K93" s="7"/>
    </row>
    <row r="94" spans="1:11">
      <c r="A94" s="47"/>
      <c r="B94" s="9"/>
      <c r="C94" s="18"/>
      <c r="D94" s="7"/>
      <c r="E94" s="4"/>
      <c r="F94" s="7"/>
      <c r="G94" s="48"/>
      <c r="H94" s="48"/>
      <c r="J94" s="48"/>
      <c r="K94" s="7"/>
    </row>
    <row r="95" spans="1:11">
      <c r="A95" s="47"/>
      <c r="B95" s="9"/>
      <c r="C95" s="18"/>
      <c r="D95" s="7"/>
      <c r="E95" s="4"/>
      <c r="F95" s="7"/>
      <c r="G95" s="48"/>
      <c r="H95" s="48"/>
      <c r="J95" s="48"/>
      <c r="K95" s="7"/>
    </row>
    <row r="96" spans="1:11">
      <c r="B96" s="9"/>
      <c r="C96" s="18"/>
      <c r="D96" s="7"/>
      <c r="E96" s="4"/>
      <c r="F96" s="7"/>
      <c r="G96" s="48"/>
      <c r="H96" s="48"/>
      <c r="J96" s="48"/>
      <c r="K96" s="7"/>
    </row>
    <row r="97" spans="3:11">
      <c r="C97" s="18"/>
      <c r="D97" s="7"/>
      <c r="E97" s="18"/>
      <c r="F97" s="7"/>
      <c r="G97" s="48"/>
      <c r="H97" s="48"/>
      <c r="J97" s="48"/>
      <c r="K97" s="7"/>
    </row>
    <row r="98" spans="3:11">
      <c r="C98" s="18"/>
      <c r="D98" s="7"/>
      <c r="E98" s="18"/>
      <c r="F98" s="7"/>
      <c r="G98" s="48"/>
      <c r="H98" s="48"/>
      <c r="J98" s="48"/>
      <c r="K98" s="7"/>
    </row>
    <row r="99" spans="3:11">
      <c r="C99" s="9"/>
      <c r="D99" s="7"/>
      <c r="E99" s="9"/>
      <c r="F99" s="7"/>
      <c r="J99" s="48"/>
      <c r="K99" s="7"/>
    </row>
    <row r="100" spans="3:11">
      <c r="C100" s="9"/>
      <c r="D100" s="7"/>
      <c r="E100" s="9"/>
      <c r="F100" s="7"/>
      <c r="J100" s="48"/>
      <c r="K100" s="7"/>
    </row>
    <row r="101" spans="3:11">
      <c r="C101" s="9"/>
      <c r="D101" s="7"/>
      <c r="E101" s="9"/>
      <c r="F101" s="7"/>
      <c r="J101" s="48"/>
      <c r="K101" s="7"/>
    </row>
    <row r="102" spans="3:11">
      <c r="C102" s="9"/>
      <c r="D102" s="7"/>
      <c r="E102" s="9"/>
      <c r="F102" s="7"/>
      <c r="J102" s="48"/>
      <c r="K102" s="7"/>
    </row>
    <row r="103" spans="3:11">
      <c r="C103" s="9"/>
      <c r="D103" s="7"/>
      <c r="E103" s="9"/>
      <c r="F103" s="7"/>
      <c r="J103" s="48"/>
      <c r="K103" s="7"/>
    </row>
    <row r="104" spans="3:11">
      <c r="C104" s="9"/>
      <c r="D104" s="7"/>
      <c r="E104" s="9"/>
      <c r="F104" s="7"/>
      <c r="J104" s="48"/>
      <c r="K104" s="7"/>
    </row>
    <row r="113" spans="2:15">
      <c r="B113" s="30"/>
      <c r="C113" s="30"/>
      <c r="D113" s="30"/>
      <c r="E113" s="30"/>
      <c r="F113" s="30"/>
      <c r="G113" s="30"/>
      <c r="H113" s="30"/>
      <c r="I113" s="6"/>
      <c r="J113" s="30"/>
      <c r="K113" s="6"/>
      <c r="L113" s="6"/>
      <c r="M113" s="6"/>
      <c r="N113" s="6"/>
      <c r="O113" s="6"/>
    </row>
    <row r="114" spans="2:15">
      <c r="B114" s="30"/>
      <c r="C114" s="30"/>
      <c r="D114" s="30"/>
      <c r="E114" s="30"/>
      <c r="F114" s="30"/>
      <c r="G114" s="30"/>
      <c r="H114" s="30"/>
      <c r="I114" s="6"/>
      <c r="J114" s="30"/>
      <c r="K114" s="6"/>
      <c r="L114" s="6"/>
      <c r="M114" s="6"/>
      <c r="N114" s="6"/>
      <c r="O114" s="6"/>
    </row>
    <row r="115" spans="2:15">
      <c r="B115" s="30"/>
      <c r="C115" s="30"/>
      <c r="D115" s="30"/>
      <c r="E115" s="30"/>
      <c r="F115" s="30"/>
      <c r="G115" s="30"/>
      <c r="H115" s="30"/>
      <c r="I115" s="6"/>
      <c r="J115" s="30"/>
      <c r="K115" s="6"/>
      <c r="L115" s="6"/>
      <c r="M115" s="6"/>
      <c r="N115" s="6"/>
      <c r="O115" s="6"/>
    </row>
    <row r="116" spans="2:15">
      <c r="B116" s="30"/>
      <c r="C116" s="30"/>
      <c r="D116" s="30"/>
      <c r="E116" s="30"/>
      <c r="F116" s="30"/>
      <c r="G116" s="30"/>
      <c r="H116" s="30"/>
      <c r="I116" s="6"/>
      <c r="J116" s="30"/>
      <c r="K116" s="6"/>
      <c r="L116" s="6"/>
      <c r="M116" s="6"/>
      <c r="N116" s="6"/>
      <c r="O116" s="6"/>
    </row>
    <row r="117" spans="2:15">
      <c r="B117" s="30"/>
      <c r="C117" s="30"/>
      <c r="D117" s="30"/>
      <c r="E117" s="30"/>
      <c r="F117" s="30"/>
      <c r="G117" s="30"/>
      <c r="H117" s="30"/>
      <c r="I117" s="6"/>
      <c r="J117" s="30"/>
      <c r="K117" s="6"/>
      <c r="L117" s="6"/>
      <c r="M117" s="6"/>
      <c r="N117" s="6"/>
      <c r="O117" s="6"/>
    </row>
    <row r="118" spans="2:15">
      <c r="B118" s="30"/>
      <c r="C118" s="30"/>
      <c r="D118" s="30"/>
      <c r="E118" s="30"/>
      <c r="F118" s="30"/>
      <c r="G118" s="30"/>
      <c r="H118" s="30"/>
      <c r="I118" s="6"/>
      <c r="J118" s="30"/>
      <c r="K118" s="6"/>
      <c r="L118" s="6"/>
      <c r="M118" s="6"/>
      <c r="N118" s="6"/>
      <c r="O118" s="6"/>
    </row>
    <row r="119" spans="2:15">
      <c r="B119" s="30"/>
      <c r="C119" s="30"/>
      <c r="D119" s="30"/>
      <c r="E119" s="30"/>
      <c r="F119" s="30"/>
      <c r="G119" s="30"/>
      <c r="H119" s="30"/>
      <c r="I119" s="6"/>
      <c r="J119" s="30"/>
      <c r="K119" s="6"/>
      <c r="L119" s="6"/>
      <c r="M119" s="6"/>
      <c r="N119" s="6"/>
      <c r="O119" s="6"/>
    </row>
    <row r="120" spans="2:15">
      <c r="B120" s="30"/>
      <c r="C120" s="30"/>
      <c r="D120" s="30"/>
      <c r="E120" s="30"/>
      <c r="F120" s="30"/>
      <c r="G120" s="30"/>
      <c r="H120" s="30"/>
      <c r="I120" s="6"/>
      <c r="J120" s="30"/>
      <c r="K120" s="6"/>
      <c r="L120" s="6"/>
      <c r="M120" s="6"/>
      <c r="N120" s="6"/>
      <c r="O120" s="6"/>
    </row>
    <row r="121" spans="2:15">
      <c r="B121" s="30"/>
      <c r="C121" s="30"/>
      <c r="D121" s="30"/>
      <c r="E121" s="30"/>
      <c r="F121" s="30"/>
      <c r="G121" s="30"/>
      <c r="H121" s="30"/>
      <c r="I121" s="6"/>
      <c r="J121" s="30"/>
      <c r="K121" s="6"/>
      <c r="L121" s="6"/>
      <c r="M121" s="6"/>
      <c r="N121" s="6"/>
      <c r="O121" s="6"/>
    </row>
    <row r="122" spans="2:15">
      <c r="B122" s="30"/>
      <c r="C122" s="30"/>
      <c r="D122" s="30"/>
      <c r="E122" s="30"/>
      <c r="F122" s="30"/>
      <c r="G122" s="30"/>
      <c r="H122" s="30"/>
      <c r="I122" s="6"/>
      <c r="J122" s="30"/>
      <c r="K122" s="6"/>
      <c r="L122" s="6"/>
      <c r="M122" s="6"/>
      <c r="N122" s="6"/>
      <c r="O122" s="6"/>
    </row>
    <row r="123" spans="2:15">
      <c r="B123" s="30"/>
      <c r="C123" s="30"/>
      <c r="D123" s="30"/>
      <c r="E123" s="30"/>
      <c r="F123" s="30"/>
      <c r="G123" s="30"/>
      <c r="H123" s="30"/>
      <c r="I123" s="6"/>
      <c r="J123" s="30"/>
      <c r="K123" s="6"/>
      <c r="L123" s="6"/>
      <c r="M123" s="6"/>
      <c r="N123" s="6"/>
      <c r="O123" s="6"/>
    </row>
    <row r="124" spans="2:15">
      <c r="B124" s="30"/>
      <c r="C124" s="30"/>
      <c r="D124" s="30"/>
      <c r="E124" s="30"/>
      <c r="F124" s="30"/>
      <c r="G124" s="30"/>
      <c r="H124" s="30"/>
      <c r="I124" s="6"/>
      <c r="J124" s="30"/>
      <c r="K124" s="6"/>
      <c r="L124" s="6"/>
      <c r="M124" s="6"/>
      <c r="N124" s="6"/>
      <c r="O124" s="6"/>
    </row>
    <row r="125" spans="2:15">
      <c r="B125" s="30"/>
      <c r="C125" s="30"/>
      <c r="D125" s="30"/>
      <c r="E125" s="30"/>
      <c r="F125" s="30"/>
      <c r="G125" s="30"/>
      <c r="H125" s="30"/>
      <c r="I125" s="6"/>
      <c r="J125" s="30"/>
      <c r="K125" s="6"/>
      <c r="L125" s="6"/>
      <c r="M125" s="6"/>
      <c r="N125" s="6"/>
      <c r="O125" s="6"/>
    </row>
    <row r="126" spans="2:15">
      <c r="B126" s="30"/>
      <c r="C126" s="30"/>
      <c r="D126" s="30"/>
      <c r="E126" s="30"/>
      <c r="F126" s="30"/>
      <c r="G126" s="30"/>
      <c r="H126" s="30"/>
      <c r="I126" s="6"/>
      <c r="J126" s="30"/>
      <c r="K126" s="6"/>
      <c r="L126" s="6"/>
      <c r="M126" s="6"/>
      <c r="N126" s="6"/>
      <c r="O126" s="6"/>
    </row>
    <row r="127" spans="2:15">
      <c r="B127" s="30"/>
      <c r="C127" s="30"/>
      <c r="D127" s="30"/>
      <c r="E127" s="30"/>
      <c r="F127" s="30"/>
      <c r="G127" s="30"/>
      <c r="H127" s="30"/>
      <c r="I127" s="6"/>
      <c r="J127" s="30"/>
      <c r="K127" s="6"/>
      <c r="L127" s="6"/>
      <c r="M127" s="6"/>
      <c r="N127" s="6"/>
      <c r="O127" s="6"/>
    </row>
    <row r="128" spans="2:15">
      <c r="B128" s="30"/>
      <c r="C128" s="30"/>
      <c r="D128" s="30"/>
      <c r="E128" s="30"/>
      <c r="F128" s="30"/>
      <c r="G128" s="30"/>
      <c r="H128" s="30"/>
      <c r="I128" s="6"/>
      <c r="J128" s="30"/>
      <c r="K128" s="6"/>
      <c r="L128" s="6"/>
      <c r="M128" s="6"/>
      <c r="N128" s="6"/>
      <c r="O128" s="6"/>
    </row>
    <row r="129" spans="2:15">
      <c r="B129" s="30"/>
      <c r="C129" s="30"/>
      <c r="D129" s="30"/>
      <c r="E129" s="30"/>
      <c r="F129" s="30"/>
      <c r="G129" s="30"/>
      <c r="H129" s="30"/>
      <c r="I129" s="6"/>
      <c r="J129" s="30"/>
      <c r="K129" s="6"/>
      <c r="L129" s="6"/>
      <c r="M129" s="6"/>
      <c r="N129" s="6"/>
      <c r="O129" s="6"/>
    </row>
  </sheetData>
  <pageMargins left="0.75" right="0.75" top="1" bottom="1" header="0.5" footer="0.5"/>
  <pageSetup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93"/>
  <sheetViews>
    <sheetView showGridLines="0" zoomScaleNormal="100" workbookViewId="0"/>
  </sheetViews>
  <sheetFormatPr defaultRowHeight="15"/>
  <cols>
    <col min="1" max="1" width="20.28515625" style="19" customWidth="1"/>
    <col min="2" max="4" width="15.140625" style="28" customWidth="1"/>
    <col min="5" max="5" width="9.140625" style="4"/>
    <col min="6" max="241" width="9.140625" style="2"/>
    <col min="242" max="242" width="27.28515625" style="2" bestFit="1" customWidth="1"/>
    <col min="243" max="243" width="6.85546875" style="2" customWidth="1"/>
    <col min="244" max="244" width="9.42578125" style="2" customWidth="1"/>
    <col min="245" max="252" width="7.5703125" style="2" customWidth="1"/>
    <col min="253" max="255" width="16" style="2" customWidth="1"/>
    <col min="256" max="256" width="7.5703125" style="2" customWidth="1"/>
    <col min="257" max="497" width="9.140625" style="2"/>
    <col min="498" max="498" width="27.28515625" style="2" bestFit="1" customWidth="1"/>
    <col min="499" max="499" width="6.85546875" style="2" customWidth="1"/>
    <col min="500" max="500" width="9.42578125" style="2" customWidth="1"/>
    <col min="501" max="508" width="7.5703125" style="2" customWidth="1"/>
    <col min="509" max="511" width="16" style="2" customWidth="1"/>
    <col min="512" max="512" width="7.5703125" style="2" customWidth="1"/>
    <col min="513" max="753" width="9.140625" style="2"/>
    <col min="754" max="754" width="27.28515625" style="2" bestFit="1" customWidth="1"/>
    <col min="755" max="755" width="6.85546875" style="2" customWidth="1"/>
    <col min="756" max="756" width="9.42578125" style="2" customWidth="1"/>
    <col min="757" max="764" width="7.5703125" style="2" customWidth="1"/>
    <col min="765" max="767" width="16" style="2" customWidth="1"/>
    <col min="768" max="768" width="7.5703125" style="2" customWidth="1"/>
    <col min="769" max="1009" width="9.140625" style="2"/>
    <col min="1010" max="1010" width="27.28515625" style="2" bestFit="1" customWidth="1"/>
    <col min="1011" max="1011" width="6.85546875" style="2" customWidth="1"/>
    <col min="1012" max="1012" width="9.42578125" style="2" customWidth="1"/>
    <col min="1013" max="1020" width="7.5703125" style="2" customWidth="1"/>
    <col min="1021" max="1023" width="16" style="2" customWidth="1"/>
    <col min="1024" max="1024" width="7.5703125" style="2" customWidth="1"/>
    <col min="1025" max="1265" width="9.140625" style="2"/>
    <col min="1266" max="1266" width="27.28515625" style="2" bestFit="1" customWidth="1"/>
    <col min="1267" max="1267" width="6.85546875" style="2" customWidth="1"/>
    <col min="1268" max="1268" width="9.42578125" style="2" customWidth="1"/>
    <col min="1269" max="1276" width="7.5703125" style="2" customWidth="1"/>
    <col min="1277" max="1279" width="16" style="2" customWidth="1"/>
    <col min="1280" max="1280" width="7.5703125" style="2" customWidth="1"/>
    <col min="1281" max="1521" width="9.140625" style="2"/>
    <col min="1522" max="1522" width="27.28515625" style="2" bestFit="1" customWidth="1"/>
    <col min="1523" max="1523" width="6.85546875" style="2" customWidth="1"/>
    <col min="1524" max="1524" width="9.42578125" style="2" customWidth="1"/>
    <col min="1525" max="1532" width="7.5703125" style="2" customWidth="1"/>
    <col min="1533" max="1535" width="16" style="2" customWidth="1"/>
    <col min="1536" max="1536" width="7.5703125" style="2" customWidth="1"/>
    <col min="1537" max="1777" width="9.140625" style="2"/>
    <col min="1778" max="1778" width="27.28515625" style="2" bestFit="1" customWidth="1"/>
    <col min="1779" max="1779" width="6.85546875" style="2" customWidth="1"/>
    <col min="1780" max="1780" width="9.42578125" style="2" customWidth="1"/>
    <col min="1781" max="1788" width="7.5703125" style="2" customWidth="1"/>
    <col min="1789" max="1791" width="16" style="2" customWidth="1"/>
    <col min="1792" max="1792" width="7.5703125" style="2" customWidth="1"/>
    <col min="1793" max="2033" width="9.140625" style="2"/>
    <col min="2034" max="2034" width="27.28515625" style="2" bestFit="1" customWidth="1"/>
    <col min="2035" max="2035" width="6.85546875" style="2" customWidth="1"/>
    <col min="2036" max="2036" width="9.42578125" style="2" customWidth="1"/>
    <col min="2037" max="2044" width="7.5703125" style="2" customWidth="1"/>
    <col min="2045" max="2047" width="16" style="2" customWidth="1"/>
    <col min="2048" max="2048" width="7.5703125" style="2" customWidth="1"/>
    <col min="2049" max="2289" width="9.140625" style="2"/>
    <col min="2290" max="2290" width="27.28515625" style="2" bestFit="1" customWidth="1"/>
    <col min="2291" max="2291" width="6.85546875" style="2" customWidth="1"/>
    <col min="2292" max="2292" width="9.42578125" style="2" customWidth="1"/>
    <col min="2293" max="2300" width="7.5703125" style="2" customWidth="1"/>
    <col min="2301" max="2303" width="16" style="2" customWidth="1"/>
    <col min="2304" max="2304" width="7.5703125" style="2" customWidth="1"/>
    <col min="2305" max="2545" width="9.140625" style="2"/>
    <col min="2546" max="2546" width="27.28515625" style="2" bestFit="1" customWidth="1"/>
    <col min="2547" max="2547" width="6.85546875" style="2" customWidth="1"/>
    <col min="2548" max="2548" width="9.42578125" style="2" customWidth="1"/>
    <col min="2549" max="2556" width="7.5703125" style="2" customWidth="1"/>
    <col min="2557" max="2559" width="16" style="2" customWidth="1"/>
    <col min="2560" max="2560" width="7.5703125" style="2" customWidth="1"/>
    <col min="2561" max="2801" width="9.140625" style="2"/>
    <col min="2802" max="2802" width="27.28515625" style="2" bestFit="1" customWidth="1"/>
    <col min="2803" max="2803" width="6.85546875" style="2" customWidth="1"/>
    <col min="2804" max="2804" width="9.42578125" style="2" customWidth="1"/>
    <col min="2805" max="2812" width="7.5703125" style="2" customWidth="1"/>
    <col min="2813" max="2815" width="16" style="2" customWidth="1"/>
    <col min="2816" max="2816" width="7.5703125" style="2" customWidth="1"/>
    <col min="2817" max="3057" width="9.140625" style="2"/>
    <col min="3058" max="3058" width="27.28515625" style="2" bestFit="1" customWidth="1"/>
    <col min="3059" max="3059" width="6.85546875" style="2" customWidth="1"/>
    <col min="3060" max="3060" width="9.42578125" style="2" customWidth="1"/>
    <col min="3061" max="3068" width="7.5703125" style="2" customWidth="1"/>
    <col min="3069" max="3071" width="16" style="2" customWidth="1"/>
    <col min="3072" max="3072" width="7.5703125" style="2" customWidth="1"/>
    <col min="3073" max="3313" width="9.140625" style="2"/>
    <col min="3314" max="3314" width="27.28515625" style="2" bestFit="1" customWidth="1"/>
    <col min="3315" max="3315" width="6.85546875" style="2" customWidth="1"/>
    <col min="3316" max="3316" width="9.42578125" style="2" customWidth="1"/>
    <col min="3317" max="3324" width="7.5703125" style="2" customWidth="1"/>
    <col min="3325" max="3327" width="16" style="2" customWidth="1"/>
    <col min="3328" max="3328" width="7.5703125" style="2" customWidth="1"/>
    <col min="3329" max="3569" width="9.140625" style="2"/>
    <col min="3570" max="3570" width="27.28515625" style="2" bestFit="1" customWidth="1"/>
    <col min="3571" max="3571" width="6.85546875" style="2" customWidth="1"/>
    <col min="3572" max="3572" width="9.42578125" style="2" customWidth="1"/>
    <col min="3573" max="3580" width="7.5703125" style="2" customWidth="1"/>
    <col min="3581" max="3583" width="16" style="2" customWidth="1"/>
    <col min="3584" max="3584" width="7.5703125" style="2" customWidth="1"/>
    <col min="3585" max="3825" width="9.140625" style="2"/>
    <col min="3826" max="3826" width="27.28515625" style="2" bestFit="1" customWidth="1"/>
    <col min="3827" max="3827" width="6.85546875" style="2" customWidth="1"/>
    <col min="3828" max="3828" width="9.42578125" style="2" customWidth="1"/>
    <col min="3829" max="3836" width="7.5703125" style="2" customWidth="1"/>
    <col min="3837" max="3839" width="16" style="2" customWidth="1"/>
    <col min="3840" max="3840" width="7.5703125" style="2" customWidth="1"/>
    <col min="3841" max="4081" width="9.140625" style="2"/>
    <col min="4082" max="4082" width="27.28515625" style="2" bestFit="1" customWidth="1"/>
    <col min="4083" max="4083" width="6.85546875" style="2" customWidth="1"/>
    <col min="4084" max="4084" width="9.42578125" style="2" customWidth="1"/>
    <col min="4085" max="4092" width="7.5703125" style="2" customWidth="1"/>
    <col min="4093" max="4095" width="16" style="2" customWidth="1"/>
    <col min="4096" max="4096" width="7.5703125" style="2" customWidth="1"/>
    <col min="4097" max="4337" width="9.140625" style="2"/>
    <col min="4338" max="4338" width="27.28515625" style="2" bestFit="1" customWidth="1"/>
    <col min="4339" max="4339" width="6.85546875" style="2" customWidth="1"/>
    <col min="4340" max="4340" width="9.42578125" style="2" customWidth="1"/>
    <col min="4341" max="4348" width="7.5703125" style="2" customWidth="1"/>
    <col min="4349" max="4351" width="16" style="2" customWidth="1"/>
    <col min="4352" max="4352" width="7.5703125" style="2" customWidth="1"/>
    <col min="4353" max="4593" width="9.140625" style="2"/>
    <col min="4594" max="4594" width="27.28515625" style="2" bestFit="1" customWidth="1"/>
    <col min="4595" max="4595" width="6.85546875" style="2" customWidth="1"/>
    <col min="4596" max="4596" width="9.42578125" style="2" customWidth="1"/>
    <col min="4597" max="4604" width="7.5703125" style="2" customWidth="1"/>
    <col min="4605" max="4607" width="16" style="2" customWidth="1"/>
    <col min="4608" max="4608" width="7.5703125" style="2" customWidth="1"/>
    <col min="4609" max="4849" width="9.140625" style="2"/>
    <col min="4850" max="4850" width="27.28515625" style="2" bestFit="1" customWidth="1"/>
    <col min="4851" max="4851" width="6.85546875" style="2" customWidth="1"/>
    <col min="4852" max="4852" width="9.42578125" style="2" customWidth="1"/>
    <col min="4853" max="4860" width="7.5703125" style="2" customWidth="1"/>
    <col min="4861" max="4863" width="16" style="2" customWidth="1"/>
    <col min="4864" max="4864" width="7.5703125" style="2" customWidth="1"/>
    <col min="4865" max="5105" width="9.140625" style="2"/>
    <col min="5106" max="5106" width="27.28515625" style="2" bestFit="1" customWidth="1"/>
    <col min="5107" max="5107" width="6.85546875" style="2" customWidth="1"/>
    <col min="5108" max="5108" width="9.42578125" style="2" customWidth="1"/>
    <col min="5109" max="5116" width="7.5703125" style="2" customWidth="1"/>
    <col min="5117" max="5119" width="16" style="2" customWidth="1"/>
    <col min="5120" max="5120" width="7.5703125" style="2" customWidth="1"/>
    <col min="5121" max="5361" width="9.140625" style="2"/>
    <col min="5362" max="5362" width="27.28515625" style="2" bestFit="1" customWidth="1"/>
    <col min="5363" max="5363" width="6.85546875" style="2" customWidth="1"/>
    <col min="5364" max="5364" width="9.42578125" style="2" customWidth="1"/>
    <col min="5365" max="5372" width="7.5703125" style="2" customWidth="1"/>
    <col min="5373" max="5375" width="16" style="2" customWidth="1"/>
    <col min="5376" max="5376" width="7.5703125" style="2" customWidth="1"/>
    <col min="5377" max="5617" width="9.140625" style="2"/>
    <col min="5618" max="5618" width="27.28515625" style="2" bestFit="1" customWidth="1"/>
    <col min="5619" max="5619" width="6.85546875" style="2" customWidth="1"/>
    <col min="5620" max="5620" width="9.42578125" style="2" customWidth="1"/>
    <col min="5621" max="5628" width="7.5703125" style="2" customWidth="1"/>
    <col min="5629" max="5631" width="16" style="2" customWidth="1"/>
    <col min="5632" max="5632" width="7.5703125" style="2" customWidth="1"/>
    <col min="5633" max="5873" width="9.140625" style="2"/>
    <col min="5874" max="5874" width="27.28515625" style="2" bestFit="1" customWidth="1"/>
    <col min="5875" max="5875" width="6.85546875" style="2" customWidth="1"/>
    <col min="5876" max="5876" width="9.42578125" style="2" customWidth="1"/>
    <col min="5877" max="5884" width="7.5703125" style="2" customWidth="1"/>
    <col min="5885" max="5887" width="16" style="2" customWidth="1"/>
    <col min="5888" max="5888" width="7.5703125" style="2" customWidth="1"/>
    <col min="5889" max="6129" width="9.140625" style="2"/>
    <col min="6130" max="6130" width="27.28515625" style="2" bestFit="1" customWidth="1"/>
    <col min="6131" max="6131" width="6.85546875" style="2" customWidth="1"/>
    <col min="6132" max="6132" width="9.42578125" style="2" customWidth="1"/>
    <col min="6133" max="6140" width="7.5703125" style="2" customWidth="1"/>
    <col min="6141" max="6143" width="16" style="2" customWidth="1"/>
    <col min="6144" max="6144" width="7.5703125" style="2" customWidth="1"/>
    <col min="6145" max="6385" width="9.140625" style="2"/>
    <col min="6386" max="6386" width="27.28515625" style="2" bestFit="1" customWidth="1"/>
    <col min="6387" max="6387" width="6.85546875" style="2" customWidth="1"/>
    <col min="6388" max="6388" width="9.42578125" style="2" customWidth="1"/>
    <col min="6389" max="6396" width="7.5703125" style="2" customWidth="1"/>
    <col min="6397" max="6399" width="16" style="2" customWidth="1"/>
    <col min="6400" max="6400" width="7.5703125" style="2" customWidth="1"/>
    <col min="6401" max="6641" width="9.140625" style="2"/>
    <col min="6642" max="6642" width="27.28515625" style="2" bestFit="1" customWidth="1"/>
    <col min="6643" max="6643" width="6.85546875" style="2" customWidth="1"/>
    <col min="6644" max="6644" width="9.42578125" style="2" customWidth="1"/>
    <col min="6645" max="6652" width="7.5703125" style="2" customWidth="1"/>
    <col min="6653" max="6655" width="16" style="2" customWidth="1"/>
    <col min="6656" max="6656" width="7.5703125" style="2" customWidth="1"/>
    <col min="6657" max="6897" width="9.140625" style="2"/>
    <col min="6898" max="6898" width="27.28515625" style="2" bestFit="1" customWidth="1"/>
    <col min="6899" max="6899" width="6.85546875" style="2" customWidth="1"/>
    <col min="6900" max="6900" width="9.42578125" style="2" customWidth="1"/>
    <col min="6901" max="6908" width="7.5703125" style="2" customWidth="1"/>
    <col min="6909" max="6911" width="16" style="2" customWidth="1"/>
    <col min="6912" max="6912" width="7.5703125" style="2" customWidth="1"/>
    <col min="6913" max="7153" width="9.140625" style="2"/>
    <col min="7154" max="7154" width="27.28515625" style="2" bestFit="1" customWidth="1"/>
    <col min="7155" max="7155" width="6.85546875" style="2" customWidth="1"/>
    <col min="7156" max="7156" width="9.42578125" style="2" customWidth="1"/>
    <col min="7157" max="7164" width="7.5703125" style="2" customWidth="1"/>
    <col min="7165" max="7167" width="16" style="2" customWidth="1"/>
    <col min="7168" max="7168" width="7.5703125" style="2" customWidth="1"/>
    <col min="7169" max="7409" width="9.140625" style="2"/>
    <col min="7410" max="7410" width="27.28515625" style="2" bestFit="1" customWidth="1"/>
    <col min="7411" max="7411" width="6.85546875" style="2" customWidth="1"/>
    <col min="7412" max="7412" width="9.42578125" style="2" customWidth="1"/>
    <col min="7413" max="7420" width="7.5703125" style="2" customWidth="1"/>
    <col min="7421" max="7423" width="16" style="2" customWidth="1"/>
    <col min="7424" max="7424" width="7.5703125" style="2" customWidth="1"/>
    <col min="7425" max="7665" width="9.140625" style="2"/>
    <col min="7666" max="7666" width="27.28515625" style="2" bestFit="1" customWidth="1"/>
    <col min="7667" max="7667" width="6.85546875" style="2" customWidth="1"/>
    <col min="7668" max="7668" width="9.42578125" style="2" customWidth="1"/>
    <col min="7669" max="7676" width="7.5703125" style="2" customWidth="1"/>
    <col min="7677" max="7679" width="16" style="2" customWidth="1"/>
    <col min="7680" max="7680" width="7.5703125" style="2" customWidth="1"/>
    <col min="7681" max="7921" width="9.140625" style="2"/>
    <col min="7922" max="7922" width="27.28515625" style="2" bestFit="1" customWidth="1"/>
    <col min="7923" max="7923" width="6.85546875" style="2" customWidth="1"/>
    <col min="7924" max="7924" width="9.42578125" style="2" customWidth="1"/>
    <col min="7925" max="7932" width="7.5703125" style="2" customWidth="1"/>
    <col min="7933" max="7935" width="16" style="2" customWidth="1"/>
    <col min="7936" max="7936" width="7.5703125" style="2" customWidth="1"/>
    <col min="7937" max="8177" width="9.140625" style="2"/>
    <col min="8178" max="8178" width="27.28515625" style="2" bestFit="1" customWidth="1"/>
    <col min="8179" max="8179" width="6.85546875" style="2" customWidth="1"/>
    <col min="8180" max="8180" width="9.42578125" style="2" customWidth="1"/>
    <col min="8181" max="8188" width="7.5703125" style="2" customWidth="1"/>
    <col min="8189" max="8191" width="16" style="2" customWidth="1"/>
    <col min="8192" max="8192" width="7.5703125" style="2" customWidth="1"/>
    <col min="8193" max="8433" width="9.140625" style="2"/>
    <col min="8434" max="8434" width="27.28515625" style="2" bestFit="1" customWidth="1"/>
    <col min="8435" max="8435" width="6.85546875" style="2" customWidth="1"/>
    <col min="8436" max="8436" width="9.42578125" style="2" customWidth="1"/>
    <col min="8437" max="8444" width="7.5703125" style="2" customWidth="1"/>
    <col min="8445" max="8447" width="16" style="2" customWidth="1"/>
    <col min="8448" max="8448" width="7.5703125" style="2" customWidth="1"/>
    <col min="8449" max="8689" width="9.140625" style="2"/>
    <col min="8690" max="8690" width="27.28515625" style="2" bestFit="1" customWidth="1"/>
    <col min="8691" max="8691" width="6.85546875" style="2" customWidth="1"/>
    <col min="8692" max="8692" width="9.42578125" style="2" customWidth="1"/>
    <col min="8693" max="8700" width="7.5703125" style="2" customWidth="1"/>
    <col min="8701" max="8703" width="16" style="2" customWidth="1"/>
    <col min="8704" max="8704" width="7.5703125" style="2" customWidth="1"/>
    <col min="8705" max="8945" width="9.140625" style="2"/>
    <col min="8946" max="8946" width="27.28515625" style="2" bestFit="1" customWidth="1"/>
    <col min="8947" max="8947" width="6.85546875" style="2" customWidth="1"/>
    <col min="8948" max="8948" width="9.42578125" style="2" customWidth="1"/>
    <col min="8949" max="8956" width="7.5703125" style="2" customWidth="1"/>
    <col min="8957" max="8959" width="16" style="2" customWidth="1"/>
    <col min="8960" max="8960" width="7.5703125" style="2" customWidth="1"/>
    <col min="8961" max="9201" width="9.140625" style="2"/>
    <col min="9202" max="9202" width="27.28515625" style="2" bestFit="1" customWidth="1"/>
    <col min="9203" max="9203" width="6.85546875" style="2" customWidth="1"/>
    <col min="9204" max="9204" width="9.42578125" style="2" customWidth="1"/>
    <col min="9205" max="9212" width="7.5703125" style="2" customWidth="1"/>
    <col min="9213" max="9215" width="16" style="2" customWidth="1"/>
    <col min="9216" max="9216" width="7.5703125" style="2" customWidth="1"/>
    <col min="9217" max="9457" width="9.140625" style="2"/>
    <col min="9458" max="9458" width="27.28515625" style="2" bestFit="1" customWidth="1"/>
    <col min="9459" max="9459" width="6.85546875" style="2" customWidth="1"/>
    <col min="9460" max="9460" width="9.42578125" style="2" customWidth="1"/>
    <col min="9461" max="9468" width="7.5703125" style="2" customWidth="1"/>
    <col min="9469" max="9471" width="16" style="2" customWidth="1"/>
    <col min="9472" max="9472" width="7.5703125" style="2" customWidth="1"/>
    <col min="9473" max="9713" width="9.140625" style="2"/>
    <col min="9714" max="9714" width="27.28515625" style="2" bestFit="1" customWidth="1"/>
    <col min="9715" max="9715" width="6.85546875" style="2" customWidth="1"/>
    <col min="9716" max="9716" width="9.42578125" style="2" customWidth="1"/>
    <col min="9717" max="9724" width="7.5703125" style="2" customWidth="1"/>
    <col min="9725" max="9727" width="16" style="2" customWidth="1"/>
    <col min="9728" max="9728" width="7.5703125" style="2" customWidth="1"/>
    <col min="9729" max="9969" width="9.140625" style="2"/>
    <col min="9970" max="9970" width="27.28515625" style="2" bestFit="1" customWidth="1"/>
    <col min="9971" max="9971" width="6.85546875" style="2" customWidth="1"/>
    <col min="9972" max="9972" width="9.42578125" style="2" customWidth="1"/>
    <col min="9973" max="9980" width="7.5703125" style="2" customWidth="1"/>
    <col min="9981" max="9983" width="16" style="2" customWidth="1"/>
    <col min="9984" max="9984" width="7.5703125" style="2" customWidth="1"/>
    <col min="9985" max="10225" width="9.140625" style="2"/>
    <col min="10226" max="10226" width="27.28515625" style="2" bestFit="1" customWidth="1"/>
    <col min="10227" max="10227" width="6.85546875" style="2" customWidth="1"/>
    <col min="10228" max="10228" width="9.42578125" style="2" customWidth="1"/>
    <col min="10229" max="10236" width="7.5703125" style="2" customWidth="1"/>
    <col min="10237" max="10239" width="16" style="2" customWidth="1"/>
    <col min="10240" max="10240" width="7.5703125" style="2" customWidth="1"/>
    <col min="10241" max="10481" width="9.140625" style="2"/>
    <col min="10482" max="10482" width="27.28515625" style="2" bestFit="1" customWidth="1"/>
    <col min="10483" max="10483" width="6.85546875" style="2" customWidth="1"/>
    <col min="10484" max="10484" width="9.42578125" style="2" customWidth="1"/>
    <col min="10485" max="10492" width="7.5703125" style="2" customWidth="1"/>
    <col min="10493" max="10495" width="16" style="2" customWidth="1"/>
    <col min="10496" max="10496" width="7.5703125" style="2" customWidth="1"/>
    <col min="10497" max="10737" width="9.140625" style="2"/>
    <col min="10738" max="10738" width="27.28515625" style="2" bestFit="1" customWidth="1"/>
    <col min="10739" max="10739" width="6.85546875" style="2" customWidth="1"/>
    <col min="10740" max="10740" width="9.42578125" style="2" customWidth="1"/>
    <col min="10741" max="10748" width="7.5703125" style="2" customWidth="1"/>
    <col min="10749" max="10751" width="16" style="2" customWidth="1"/>
    <col min="10752" max="10752" width="7.5703125" style="2" customWidth="1"/>
    <col min="10753" max="10993" width="9.140625" style="2"/>
    <col min="10994" max="10994" width="27.28515625" style="2" bestFit="1" customWidth="1"/>
    <col min="10995" max="10995" width="6.85546875" style="2" customWidth="1"/>
    <col min="10996" max="10996" width="9.42578125" style="2" customWidth="1"/>
    <col min="10997" max="11004" width="7.5703125" style="2" customWidth="1"/>
    <col min="11005" max="11007" width="16" style="2" customWidth="1"/>
    <col min="11008" max="11008" width="7.5703125" style="2" customWidth="1"/>
    <col min="11009" max="11249" width="9.140625" style="2"/>
    <col min="11250" max="11250" width="27.28515625" style="2" bestFit="1" customWidth="1"/>
    <col min="11251" max="11251" width="6.85546875" style="2" customWidth="1"/>
    <col min="11252" max="11252" width="9.42578125" style="2" customWidth="1"/>
    <col min="11253" max="11260" width="7.5703125" style="2" customWidth="1"/>
    <col min="11261" max="11263" width="16" style="2" customWidth="1"/>
    <col min="11264" max="11264" width="7.5703125" style="2" customWidth="1"/>
    <col min="11265" max="11505" width="9.140625" style="2"/>
    <col min="11506" max="11506" width="27.28515625" style="2" bestFit="1" customWidth="1"/>
    <col min="11507" max="11507" width="6.85546875" style="2" customWidth="1"/>
    <col min="11508" max="11508" width="9.42578125" style="2" customWidth="1"/>
    <col min="11509" max="11516" width="7.5703125" style="2" customWidth="1"/>
    <col min="11517" max="11519" width="16" style="2" customWidth="1"/>
    <col min="11520" max="11520" width="7.5703125" style="2" customWidth="1"/>
    <col min="11521" max="11761" width="9.140625" style="2"/>
    <col min="11762" max="11762" width="27.28515625" style="2" bestFit="1" customWidth="1"/>
    <col min="11763" max="11763" width="6.85546875" style="2" customWidth="1"/>
    <col min="11764" max="11764" width="9.42578125" style="2" customWidth="1"/>
    <col min="11765" max="11772" width="7.5703125" style="2" customWidth="1"/>
    <col min="11773" max="11775" width="16" style="2" customWidth="1"/>
    <col min="11776" max="11776" width="7.5703125" style="2" customWidth="1"/>
    <col min="11777" max="12017" width="9.140625" style="2"/>
    <col min="12018" max="12018" width="27.28515625" style="2" bestFit="1" customWidth="1"/>
    <col min="12019" max="12019" width="6.85546875" style="2" customWidth="1"/>
    <col min="12020" max="12020" width="9.42578125" style="2" customWidth="1"/>
    <col min="12021" max="12028" width="7.5703125" style="2" customWidth="1"/>
    <col min="12029" max="12031" width="16" style="2" customWidth="1"/>
    <col min="12032" max="12032" width="7.5703125" style="2" customWidth="1"/>
    <col min="12033" max="12273" width="9.140625" style="2"/>
    <col min="12274" max="12274" width="27.28515625" style="2" bestFit="1" customWidth="1"/>
    <col min="12275" max="12275" width="6.85546875" style="2" customWidth="1"/>
    <col min="12276" max="12276" width="9.42578125" style="2" customWidth="1"/>
    <col min="12277" max="12284" width="7.5703125" style="2" customWidth="1"/>
    <col min="12285" max="12287" width="16" style="2" customWidth="1"/>
    <col min="12288" max="12288" width="7.5703125" style="2" customWidth="1"/>
    <col min="12289" max="12529" width="9.140625" style="2"/>
    <col min="12530" max="12530" width="27.28515625" style="2" bestFit="1" customWidth="1"/>
    <col min="12531" max="12531" width="6.85546875" style="2" customWidth="1"/>
    <col min="12532" max="12532" width="9.42578125" style="2" customWidth="1"/>
    <col min="12533" max="12540" width="7.5703125" style="2" customWidth="1"/>
    <col min="12541" max="12543" width="16" style="2" customWidth="1"/>
    <col min="12544" max="12544" width="7.5703125" style="2" customWidth="1"/>
    <col min="12545" max="12785" width="9.140625" style="2"/>
    <col min="12786" max="12786" width="27.28515625" style="2" bestFit="1" customWidth="1"/>
    <col min="12787" max="12787" width="6.85546875" style="2" customWidth="1"/>
    <col min="12788" max="12788" width="9.42578125" style="2" customWidth="1"/>
    <col min="12789" max="12796" width="7.5703125" style="2" customWidth="1"/>
    <col min="12797" max="12799" width="16" style="2" customWidth="1"/>
    <col min="12800" max="12800" width="7.5703125" style="2" customWidth="1"/>
    <col min="12801" max="13041" width="9.140625" style="2"/>
    <col min="13042" max="13042" width="27.28515625" style="2" bestFit="1" customWidth="1"/>
    <col min="13043" max="13043" width="6.85546875" style="2" customWidth="1"/>
    <col min="13044" max="13044" width="9.42578125" style="2" customWidth="1"/>
    <col min="13045" max="13052" width="7.5703125" style="2" customWidth="1"/>
    <col min="13053" max="13055" width="16" style="2" customWidth="1"/>
    <col min="13056" max="13056" width="7.5703125" style="2" customWidth="1"/>
    <col min="13057" max="13297" width="9.140625" style="2"/>
    <col min="13298" max="13298" width="27.28515625" style="2" bestFit="1" customWidth="1"/>
    <col min="13299" max="13299" width="6.85546875" style="2" customWidth="1"/>
    <col min="13300" max="13300" width="9.42578125" style="2" customWidth="1"/>
    <col min="13301" max="13308" width="7.5703125" style="2" customWidth="1"/>
    <col min="13309" max="13311" width="16" style="2" customWidth="1"/>
    <col min="13312" max="13312" width="7.5703125" style="2" customWidth="1"/>
    <col min="13313" max="13553" width="9.140625" style="2"/>
    <col min="13554" max="13554" width="27.28515625" style="2" bestFit="1" customWidth="1"/>
    <col min="13555" max="13555" width="6.85546875" style="2" customWidth="1"/>
    <col min="13556" max="13556" width="9.42578125" style="2" customWidth="1"/>
    <col min="13557" max="13564" width="7.5703125" style="2" customWidth="1"/>
    <col min="13565" max="13567" width="16" style="2" customWidth="1"/>
    <col min="13568" max="13568" width="7.5703125" style="2" customWidth="1"/>
    <col min="13569" max="13809" width="9.140625" style="2"/>
    <col min="13810" max="13810" width="27.28515625" style="2" bestFit="1" customWidth="1"/>
    <col min="13811" max="13811" width="6.85546875" style="2" customWidth="1"/>
    <col min="13812" max="13812" width="9.42578125" style="2" customWidth="1"/>
    <col min="13813" max="13820" width="7.5703125" style="2" customWidth="1"/>
    <col min="13821" max="13823" width="16" style="2" customWidth="1"/>
    <col min="13824" max="13824" width="7.5703125" style="2" customWidth="1"/>
    <col min="13825" max="14065" width="9.140625" style="2"/>
    <col min="14066" max="14066" width="27.28515625" style="2" bestFit="1" customWidth="1"/>
    <col min="14067" max="14067" width="6.85546875" style="2" customWidth="1"/>
    <col min="14068" max="14068" width="9.42578125" style="2" customWidth="1"/>
    <col min="14069" max="14076" width="7.5703125" style="2" customWidth="1"/>
    <col min="14077" max="14079" width="16" style="2" customWidth="1"/>
    <col min="14080" max="14080" width="7.5703125" style="2" customWidth="1"/>
    <col min="14081" max="14321" width="9.140625" style="2"/>
    <col min="14322" max="14322" width="27.28515625" style="2" bestFit="1" customWidth="1"/>
    <col min="14323" max="14323" width="6.85546875" style="2" customWidth="1"/>
    <col min="14324" max="14324" width="9.42578125" style="2" customWidth="1"/>
    <col min="14325" max="14332" width="7.5703125" style="2" customWidth="1"/>
    <col min="14333" max="14335" width="16" style="2" customWidth="1"/>
    <col min="14336" max="14336" width="7.5703125" style="2" customWidth="1"/>
    <col min="14337" max="14577" width="9.140625" style="2"/>
    <col min="14578" max="14578" width="27.28515625" style="2" bestFit="1" customWidth="1"/>
    <col min="14579" max="14579" width="6.85546875" style="2" customWidth="1"/>
    <col min="14580" max="14580" width="9.42578125" style="2" customWidth="1"/>
    <col min="14581" max="14588" width="7.5703125" style="2" customWidth="1"/>
    <col min="14589" max="14591" width="16" style="2" customWidth="1"/>
    <col min="14592" max="14592" width="7.5703125" style="2" customWidth="1"/>
    <col min="14593" max="14833" width="9.140625" style="2"/>
    <col min="14834" max="14834" width="27.28515625" style="2" bestFit="1" customWidth="1"/>
    <col min="14835" max="14835" width="6.85546875" style="2" customWidth="1"/>
    <col min="14836" max="14836" width="9.42578125" style="2" customWidth="1"/>
    <col min="14837" max="14844" width="7.5703125" style="2" customWidth="1"/>
    <col min="14845" max="14847" width="16" style="2" customWidth="1"/>
    <col min="14848" max="14848" width="7.5703125" style="2" customWidth="1"/>
    <col min="14849" max="15089" width="9.140625" style="2"/>
    <col min="15090" max="15090" width="27.28515625" style="2" bestFit="1" customWidth="1"/>
    <col min="15091" max="15091" width="6.85546875" style="2" customWidth="1"/>
    <col min="15092" max="15092" width="9.42578125" style="2" customWidth="1"/>
    <col min="15093" max="15100" width="7.5703125" style="2" customWidth="1"/>
    <col min="15101" max="15103" width="16" style="2" customWidth="1"/>
    <col min="15104" max="15104" width="7.5703125" style="2" customWidth="1"/>
    <col min="15105" max="15345" width="9.140625" style="2"/>
    <col min="15346" max="15346" width="27.28515625" style="2" bestFit="1" customWidth="1"/>
    <col min="15347" max="15347" width="6.85546875" style="2" customWidth="1"/>
    <col min="15348" max="15348" width="9.42578125" style="2" customWidth="1"/>
    <col min="15349" max="15356" width="7.5703125" style="2" customWidth="1"/>
    <col min="15357" max="15359" width="16" style="2" customWidth="1"/>
    <col min="15360" max="15360" width="7.5703125" style="2" customWidth="1"/>
    <col min="15361" max="15601" width="9.140625" style="2"/>
    <col min="15602" max="15602" width="27.28515625" style="2" bestFit="1" customWidth="1"/>
    <col min="15603" max="15603" width="6.85546875" style="2" customWidth="1"/>
    <col min="15604" max="15604" width="9.42578125" style="2" customWidth="1"/>
    <col min="15605" max="15612" width="7.5703125" style="2" customWidth="1"/>
    <col min="15613" max="15615" width="16" style="2" customWidth="1"/>
    <col min="15616" max="15616" width="7.5703125" style="2" customWidth="1"/>
    <col min="15617" max="15857" width="9.140625" style="2"/>
    <col min="15858" max="15858" width="27.28515625" style="2" bestFit="1" customWidth="1"/>
    <col min="15859" max="15859" width="6.85546875" style="2" customWidth="1"/>
    <col min="15860" max="15860" width="9.42578125" style="2" customWidth="1"/>
    <col min="15861" max="15868" width="7.5703125" style="2" customWidth="1"/>
    <col min="15869" max="15871" width="16" style="2" customWidth="1"/>
    <col min="15872" max="15872" width="7.5703125" style="2" customWidth="1"/>
    <col min="15873" max="16113" width="9.140625" style="2"/>
    <col min="16114" max="16114" width="27.28515625" style="2" bestFit="1" customWidth="1"/>
    <col min="16115" max="16115" width="6.85546875" style="2" customWidth="1"/>
    <col min="16116" max="16116" width="9.42578125" style="2" customWidth="1"/>
    <col min="16117" max="16124" width="7.5703125" style="2" customWidth="1"/>
    <col min="16125" max="16127" width="16" style="2" customWidth="1"/>
    <col min="16128" max="16128" width="7.5703125" style="2" customWidth="1"/>
    <col min="16129" max="16384" width="9.140625" style="2"/>
  </cols>
  <sheetData>
    <row r="1" spans="1:6" ht="16.5" customHeight="1">
      <c r="A1" s="19" t="s">
        <v>86</v>
      </c>
    </row>
    <row r="2" spans="1:6">
      <c r="A2" s="19" t="s">
        <v>101</v>
      </c>
    </row>
    <row r="5" spans="1:6">
      <c r="A5" s="34"/>
      <c r="B5" s="28" t="s">
        <v>57</v>
      </c>
      <c r="C5" s="28" t="s">
        <v>58</v>
      </c>
      <c r="D5" s="28" t="s">
        <v>59</v>
      </c>
      <c r="E5" s="48"/>
    </row>
    <row r="6" spans="1:6">
      <c r="A6" s="41" t="s">
        <v>91</v>
      </c>
      <c r="B6" s="50">
        <v>2.9510000000000001</v>
      </c>
      <c r="C6" s="50">
        <v>2.7959999999999998</v>
      </c>
      <c r="D6" s="50">
        <v>34.481999999999999</v>
      </c>
      <c r="E6" s="41"/>
      <c r="F6" s="41"/>
    </row>
    <row r="7" spans="1:6">
      <c r="A7" s="41" t="s">
        <v>87</v>
      </c>
      <c r="B7" s="50">
        <v>5.024</v>
      </c>
      <c r="C7" s="50">
        <v>4.1580000000000004</v>
      </c>
      <c r="D7" s="50">
        <v>32.679000000000002</v>
      </c>
      <c r="E7" s="41"/>
      <c r="F7" s="41"/>
    </row>
    <row r="8" spans="1:6">
      <c r="A8" s="41" t="s">
        <v>88</v>
      </c>
      <c r="B8" s="50">
        <v>2.9449999999999998</v>
      </c>
      <c r="C8" s="50">
        <v>2.871</v>
      </c>
      <c r="D8" s="50">
        <v>35.448</v>
      </c>
      <c r="E8" s="41"/>
      <c r="F8" s="41"/>
    </row>
    <row r="9" spans="1:6">
      <c r="A9" s="41" t="s">
        <v>89</v>
      </c>
      <c r="B9" s="50">
        <v>7.5720000000000001</v>
      </c>
      <c r="C9" s="50">
        <v>3.4540000000000002</v>
      </c>
      <c r="D9" s="50">
        <v>26.308</v>
      </c>
      <c r="E9" s="41"/>
      <c r="F9" s="41"/>
    </row>
    <row r="10" spans="1:6">
      <c r="A10" s="41" t="s">
        <v>90</v>
      </c>
      <c r="B10" s="50">
        <v>2.964</v>
      </c>
      <c r="C10" s="50">
        <v>3.0259999999999998</v>
      </c>
      <c r="D10" s="50">
        <v>30.271999999999998</v>
      </c>
      <c r="E10" s="41"/>
      <c r="F10" s="41"/>
    </row>
    <row r="11" spans="1:6">
      <c r="A11" s="41"/>
      <c r="B11" s="50"/>
      <c r="C11" s="50"/>
      <c r="D11" s="50"/>
      <c r="E11" s="41"/>
      <c r="F11" s="41"/>
    </row>
    <row r="12" spans="1:6">
      <c r="A12" s="41"/>
      <c r="E12" s="41"/>
      <c r="F12" s="41"/>
    </row>
    <row r="13" spans="1:6">
      <c r="A13" s="41"/>
      <c r="E13" s="41"/>
      <c r="F13" s="41"/>
    </row>
    <row r="14" spans="1:6">
      <c r="A14" s="41"/>
      <c r="E14" s="41"/>
      <c r="F14" s="41"/>
    </row>
    <row r="15" spans="1:6">
      <c r="A15" s="41"/>
      <c r="E15" s="41"/>
      <c r="F15" s="41"/>
    </row>
    <row r="16" spans="1:6">
      <c r="A16" s="41"/>
      <c r="E16" s="41"/>
      <c r="F16" s="41"/>
    </row>
    <row r="17" spans="1:6">
      <c r="A17" s="41"/>
      <c r="E17" s="41"/>
      <c r="F17" s="41"/>
    </row>
    <row r="18" spans="1:6">
      <c r="A18" s="41"/>
      <c r="E18" s="41"/>
      <c r="F18" s="41"/>
    </row>
    <row r="19" spans="1:6">
      <c r="A19" s="41"/>
      <c r="E19" s="41"/>
      <c r="F19" s="41"/>
    </row>
    <row r="20" spans="1:6">
      <c r="A20" s="41"/>
      <c r="E20" s="41"/>
      <c r="F20" s="41"/>
    </row>
    <row r="21" spans="1:6">
      <c r="A21" s="41"/>
      <c r="E21" s="41"/>
      <c r="F21" s="41"/>
    </row>
    <row r="22" spans="1:6">
      <c r="A22" s="41"/>
      <c r="E22" s="41"/>
      <c r="F22" s="41"/>
    </row>
    <row r="23" spans="1:6">
      <c r="A23" s="41"/>
      <c r="E23" s="41"/>
      <c r="F23" s="41"/>
    </row>
    <row r="24" spans="1:6">
      <c r="A24" s="41"/>
      <c r="E24" s="41"/>
      <c r="F24" s="41"/>
    </row>
    <row r="25" spans="1:6">
      <c r="A25" s="41"/>
      <c r="E25" s="41"/>
      <c r="F25" s="41"/>
    </row>
    <row r="26" spans="1:6">
      <c r="A26" s="41"/>
      <c r="E26" s="41"/>
      <c r="F26" s="41"/>
    </row>
    <row r="27" spans="1:6">
      <c r="A27" s="41"/>
      <c r="E27" s="41"/>
      <c r="F27" s="41"/>
    </row>
    <row r="28" spans="1:6">
      <c r="A28" s="41"/>
      <c r="E28" s="41"/>
      <c r="F28" s="41"/>
    </row>
    <row r="29" spans="1:6">
      <c r="A29" s="41"/>
      <c r="E29" s="41"/>
      <c r="F29" s="41"/>
    </row>
    <row r="30" spans="1:6">
      <c r="A30" s="41"/>
      <c r="E30" s="41"/>
      <c r="F30" s="41"/>
    </row>
    <row r="31" spans="1:6">
      <c r="A31" s="41"/>
      <c r="E31" s="41"/>
      <c r="F31" s="41"/>
    </row>
    <row r="32" spans="1:6">
      <c r="A32" s="41"/>
      <c r="E32" s="41"/>
      <c r="F32" s="41"/>
    </row>
    <row r="33" spans="1:6">
      <c r="A33" s="41"/>
      <c r="E33" s="41"/>
      <c r="F33" s="41"/>
    </row>
    <row r="34" spans="1:6">
      <c r="A34" s="41"/>
      <c r="E34" s="41"/>
      <c r="F34" s="41"/>
    </row>
    <row r="35" spans="1:6">
      <c r="A35" s="41"/>
      <c r="E35" s="41"/>
      <c r="F35" s="41"/>
    </row>
    <row r="36" spans="1:6">
      <c r="A36" s="41"/>
      <c r="E36" s="41"/>
      <c r="F36" s="41"/>
    </row>
    <row r="37" spans="1:6">
      <c r="A37" s="41"/>
      <c r="E37" s="41"/>
      <c r="F37" s="41"/>
    </row>
    <row r="38" spans="1:6">
      <c r="A38" s="41"/>
      <c r="E38" s="41"/>
      <c r="F38" s="41"/>
    </row>
    <row r="39" spans="1:6">
      <c r="A39" s="41"/>
      <c r="E39" s="41"/>
      <c r="F39" s="41"/>
    </row>
    <row r="40" spans="1:6">
      <c r="A40" s="41"/>
      <c r="E40" s="41"/>
      <c r="F40" s="41"/>
    </row>
    <row r="41" spans="1:6">
      <c r="A41" s="41"/>
      <c r="E41" s="41"/>
      <c r="F41" s="41"/>
    </row>
    <row r="42" spans="1:6">
      <c r="A42" s="41"/>
      <c r="E42" s="41"/>
      <c r="F42" s="41"/>
    </row>
    <row r="43" spans="1:6">
      <c r="A43" s="41"/>
      <c r="E43" s="41"/>
      <c r="F43" s="41"/>
    </row>
    <row r="44" spans="1:6">
      <c r="A44" s="41"/>
      <c r="E44" s="41"/>
      <c r="F44" s="41"/>
    </row>
    <row r="45" spans="1:6">
      <c r="A45" s="41"/>
      <c r="E45" s="41"/>
      <c r="F45" s="41"/>
    </row>
    <row r="46" spans="1:6">
      <c r="A46" s="41"/>
      <c r="E46" s="41"/>
      <c r="F46" s="41"/>
    </row>
    <row r="47" spans="1:6">
      <c r="A47" s="41"/>
      <c r="E47" s="41"/>
      <c r="F47" s="41"/>
    </row>
    <row r="48" spans="1:6">
      <c r="A48" s="41"/>
      <c r="E48" s="41"/>
      <c r="F48" s="41"/>
    </row>
    <row r="49" spans="1:6">
      <c r="A49" s="41"/>
      <c r="E49" s="41"/>
      <c r="F49" s="41"/>
    </row>
    <row r="50" spans="1:6">
      <c r="A50" s="41"/>
      <c r="E50" s="41"/>
      <c r="F50" s="41"/>
    </row>
    <row r="51" spans="1:6">
      <c r="A51" s="41"/>
      <c r="E51" s="41"/>
      <c r="F51" s="41"/>
    </row>
    <row r="52" spans="1:6">
      <c r="A52" s="41"/>
      <c r="E52" s="41"/>
      <c r="F52" s="41"/>
    </row>
    <row r="53" spans="1:6">
      <c r="A53" s="41"/>
      <c r="E53" s="41"/>
      <c r="F53" s="41"/>
    </row>
    <row r="54" spans="1:6">
      <c r="A54" s="41"/>
      <c r="E54" s="41"/>
      <c r="F54" s="41"/>
    </row>
    <row r="55" spans="1:6">
      <c r="A55" s="41"/>
      <c r="E55" s="41"/>
      <c r="F55" s="41"/>
    </row>
    <row r="56" spans="1:6">
      <c r="A56" s="41"/>
      <c r="E56" s="41"/>
      <c r="F56" s="41"/>
    </row>
    <row r="57" spans="1:6">
      <c r="A57" s="41"/>
      <c r="E57" s="41"/>
      <c r="F57" s="41"/>
    </row>
    <row r="58" spans="1:6">
      <c r="A58" s="41"/>
      <c r="E58" s="41"/>
      <c r="F58" s="41"/>
    </row>
    <row r="59" spans="1:6">
      <c r="A59" s="41"/>
      <c r="E59" s="41"/>
      <c r="F59" s="41"/>
    </row>
    <row r="60" spans="1:6">
      <c r="A60" s="41"/>
      <c r="E60" s="41"/>
      <c r="F60" s="41"/>
    </row>
    <row r="61" spans="1:6">
      <c r="A61" s="41"/>
      <c r="E61" s="41"/>
      <c r="F61" s="41"/>
    </row>
    <row r="62" spans="1:6">
      <c r="A62" s="41"/>
      <c r="E62" s="41"/>
      <c r="F62" s="41"/>
    </row>
    <row r="63" spans="1:6">
      <c r="A63" s="41"/>
      <c r="E63" s="41"/>
      <c r="F63" s="41"/>
    </row>
    <row r="64" spans="1:6">
      <c r="A64" s="41"/>
      <c r="E64" s="41"/>
      <c r="F64" s="41"/>
    </row>
    <row r="65" spans="1:6">
      <c r="A65" s="41"/>
      <c r="E65" s="41"/>
      <c r="F65" s="41"/>
    </row>
    <row r="66" spans="1:6">
      <c r="A66" s="41"/>
      <c r="E66" s="41"/>
      <c r="F66" s="41"/>
    </row>
    <row r="67" spans="1:6">
      <c r="A67" s="41"/>
      <c r="E67" s="41"/>
      <c r="F67" s="41"/>
    </row>
    <row r="68" spans="1:6">
      <c r="A68" s="41"/>
      <c r="E68" s="41"/>
      <c r="F68" s="41"/>
    </row>
    <row r="69" spans="1:6">
      <c r="A69" s="41"/>
      <c r="E69" s="41"/>
      <c r="F69" s="41"/>
    </row>
    <row r="70" spans="1:6">
      <c r="A70" s="41"/>
      <c r="E70" s="41"/>
      <c r="F70" s="41"/>
    </row>
    <row r="71" spans="1:6">
      <c r="A71" s="41"/>
      <c r="E71" s="41"/>
      <c r="F71" s="41"/>
    </row>
    <row r="72" spans="1:6">
      <c r="A72" s="41"/>
      <c r="E72" s="41"/>
      <c r="F72" s="41"/>
    </row>
    <row r="73" spans="1:6">
      <c r="A73" s="41"/>
      <c r="E73" s="41"/>
      <c r="F73" s="41"/>
    </row>
    <row r="74" spans="1:6">
      <c r="A74" s="41"/>
      <c r="E74" s="41"/>
      <c r="F74" s="41"/>
    </row>
    <row r="75" spans="1:6">
      <c r="A75" s="41"/>
      <c r="E75" s="41"/>
      <c r="F75" s="41"/>
    </row>
    <row r="76" spans="1:6">
      <c r="A76" s="41"/>
      <c r="E76" s="41"/>
      <c r="F76" s="41"/>
    </row>
    <row r="77" spans="1:6">
      <c r="A77" s="41"/>
      <c r="E77" s="41"/>
      <c r="F77" s="41"/>
    </row>
    <row r="78" spans="1:6">
      <c r="A78" s="41"/>
      <c r="E78" s="41"/>
      <c r="F78" s="41"/>
    </row>
    <row r="79" spans="1:6">
      <c r="A79" s="41"/>
      <c r="E79" s="41"/>
      <c r="F79" s="41"/>
    </row>
    <row r="80" spans="1:6">
      <c r="A80" s="41"/>
      <c r="E80" s="41"/>
      <c r="F80" s="41"/>
    </row>
    <row r="81" spans="1:6">
      <c r="A81" s="41"/>
      <c r="E81" s="41"/>
      <c r="F81" s="41"/>
    </row>
    <row r="82" spans="1:6">
      <c r="A82" s="41"/>
      <c r="E82" s="41"/>
      <c r="F82" s="41"/>
    </row>
    <row r="83" spans="1:6">
      <c r="A83" s="41"/>
      <c r="E83" s="41"/>
      <c r="F83" s="41"/>
    </row>
    <row r="84" spans="1:6">
      <c r="A84" s="41"/>
      <c r="E84" s="41"/>
      <c r="F84" s="41"/>
    </row>
    <row r="85" spans="1:6">
      <c r="A85" s="41"/>
      <c r="E85" s="41"/>
      <c r="F85" s="41"/>
    </row>
    <row r="86" spans="1:6">
      <c r="A86" s="41"/>
      <c r="E86" s="41"/>
      <c r="F86" s="41"/>
    </row>
    <row r="87" spans="1:6">
      <c r="A87" s="41"/>
      <c r="E87" s="41"/>
      <c r="F87" s="41"/>
    </row>
    <row r="88" spans="1:6">
      <c r="A88" s="41"/>
      <c r="E88" s="41"/>
      <c r="F88" s="41"/>
    </row>
    <row r="89" spans="1:6">
      <c r="A89" s="41"/>
      <c r="E89" s="41"/>
      <c r="F89" s="41"/>
    </row>
    <row r="90" spans="1:6">
      <c r="A90" s="41"/>
      <c r="E90" s="41"/>
      <c r="F90" s="41"/>
    </row>
    <row r="91" spans="1:6">
      <c r="A91" s="41"/>
      <c r="E91" s="41"/>
      <c r="F91" s="41"/>
    </row>
    <row r="92" spans="1:6">
      <c r="A92" s="41"/>
      <c r="E92" s="41"/>
      <c r="F92" s="41"/>
    </row>
    <row r="93" spans="1:6">
      <c r="A93" s="41"/>
      <c r="E93" s="41"/>
      <c r="F93" s="41"/>
    </row>
  </sheetData>
  <pageMargins left="0.75" right="0.75" top="1" bottom="1" header="0.5" footer="0.5"/>
  <pageSetup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93"/>
  <sheetViews>
    <sheetView showGridLines="0" zoomScaleNormal="100" workbookViewId="0"/>
  </sheetViews>
  <sheetFormatPr defaultRowHeight="15"/>
  <cols>
    <col min="1" max="1" width="24.7109375" style="19" customWidth="1"/>
    <col min="2" max="4" width="15.140625" style="28" customWidth="1"/>
    <col min="5" max="238" width="9.140625" style="2"/>
    <col min="239" max="239" width="27.28515625" style="2" bestFit="1" customWidth="1"/>
    <col min="240" max="240" width="6.85546875" style="2" customWidth="1"/>
    <col min="241" max="241" width="9.42578125" style="2" customWidth="1"/>
    <col min="242" max="249" width="7.5703125" style="2" customWidth="1"/>
    <col min="250" max="252" width="16" style="2" customWidth="1"/>
    <col min="253" max="253" width="7.5703125" style="2" customWidth="1"/>
    <col min="254" max="494" width="9.140625" style="2"/>
    <col min="495" max="495" width="27.28515625" style="2" bestFit="1" customWidth="1"/>
    <col min="496" max="496" width="6.85546875" style="2" customWidth="1"/>
    <col min="497" max="497" width="9.42578125" style="2" customWidth="1"/>
    <col min="498" max="505" width="7.5703125" style="2" customWidth="1"/>
    <col min="506" max="508" width="16" style="2" customWidth="1"/>
    <col min="509" max="509" width="7.5703125" style="2" customWidth="1"/>
    <col min="510" max="750" width="9.140625" style="2"/>
    <col min="751" max="751" width="27.28515625" style="2" bestFit="1" customWidth="1"/>
    <col min="752" max="752" width="6.85546875" style="2" customWidth="1"/>
    <col min="753" max="753" width="9.42578125" style="2" customWidth="1"/>
    <col min="754" max="761" width="7.5703125" style="2" customWidth="1"/>
    <col min="762" max="764" width="16" style="2" customWidth="1"/>
    <col min="765" max="765" width="7.5703125" style="2" customWidth="1"/>
    <col min="766" max="1006" width="9.140625" style="2"/>
    <col min="1007" max="1007" width="27.28515625" style="2" bestFit="1" customWidth="1"/>
    <col min="1008" max="1008" width="6.85546875" style="2" customWidth="1"/>
    <col min="1009" max="1009" width="9.42578125" style="2" customWidth="1"/>
    <col min="1010" max="1017" width="7.5703125" style="2" customWidth="1"/>
    <col min="1018" max="1020" width="16" style="2" customWidth="1"/>
    <col min="1021" max="1021" width="7.5703125" style="2" customWidth="1"/>
    <col min="1022" max="1262" width="9.140625" style="2"/>
    <col min="1263" max="1263" width="27.28515625" style="2" bestFit="1" customWidth="1"/>
    <col min="1264" max="1264" width="6.85546875" style="2" customWidth="1"/>
    <col min="1265" max="1265" width="9.42578125" style="2" customWidth="1"/>
    <col min="1266" max="1273" width="7.5703125" style="2" customWidth="1"/>
    <col min="1274" max="1276" width="16" style="2" customWidth="1"/>
    <col min="1277" max="1277" width="7.5703125" style="2" customWidth="1"/>
    <col min="1278" max="1518" width="9.140625" style="2"/>
    <col min="1519" max="1519" width="27.28515625" style="2" bestFit="1" customWidth="1"/>
    <col min="1520" max="1520" width="6.85546875" style="2" customWidth="1"/>
    <col min="1521" max="1521" width="9.42578125" style="2" customWidth="1"/>
    <col min="1522" max="1529" width="7.5703125" style="2" customWidth="1"/>
    <col min="1530" max="1532" width="16" style="2" customWidth="1"/>
    <col min="1533" max="1533" width="7.5703125" style="2" customWidth="1"/>
    <col min="1534" max="1774" width="9.140625" style="2"/>
    <col min="1775" max="1775" width="27.28515625" style="2" bestFit="1" customWidth="1"/>
    <col min="1776" max="1776" width="6.85546875" style="2" customWidth="1"/>
    <col min="1777" max="1777" width="9.42578125" style="2" customWidth="1"/>
    <col min="1778" max="1785" width="7.5703125" style="2" customWidth="1"/>
    <col min="1786" max="1788" width="16" style="2" customWidth="1"/>
    <col min="1789" max="1789" width="7.5703125" style="2" customWidth="1"/>
    <col min="1790" max="2030" width="9.140625" style="2"/>
    <col min="2031" max="2031" width="27.28515625" style="2" bestFit="1" customWidth="1"/>
    <col min="2032" max="2032" width="6.85546875" style="2" customWidth="1"/>
    <col min="2033" max="2033" width="9.42578125" style="2" customWidth="1"/>
    <col min="2034" max="2041" width="7.5703125" style="2" customWidth="1"/>
    <col min="2042" max="2044" width="16" style="2" customWidth="1"/>
    <col min="2045" max="2045" width="7.5703125" style="2" customWidth="1"/>
    <col min="2046" max="2286" width="9.140625" style="2"/>
    <col min="2287" max="2287" width="27.28515625" style="2" bestFit="1" customWidth="1"/>
    <col min="2288" max="2288" width="6.85546875" style="2" customWidth="1"/>
    <col min="2289" max="2289" width="9.42578125" style="2" customWidth="1"/>
    <col min="2290" max="2297" width="7.5703125" style="2" customWidth="1"/>
    <col min="2298" max="2300" width="16" style="2" customWidth="1"/>
    <col min="2301" max="2301" width="7.5703125" style="2" customWidth="1"/>
    <col min="2302" max="2542" width="9.140625" style="2"/>
    <col min="2543" max="2543" width="27.28515625" style="2" bestFit="1" customWidth="1"/>
    <col min="2544" max="2544" width="6.85546875" style="2" customWidth="1"/>
    <col min="2545" max="2545" width="9.42578125" style="2" customWidth="1"/>
    <col min="2546" max="2553" width="7.5703125" style="2" customWidth="1"/>
    <col min="2554" max="2556" width="16" style="2" customWidth="1"/>
    <col min="2557" max="2557" width="7.5703125" style="2" customWidth="1"/>
    <col min="2558" max="2798" width="9.140625" style="2"/>
    <col min="2799" max="2799" width="27.28515625" style="2" bestFit="1" customWidth="1"/>
    <col min="2800" max="2800" width="6.85546875" style="2" customWidth="1"/>
    <col min="2801" max="2801" width="9.42578125" style="2" customWidth="1"/>
    <col min="2802" max="2809" width="7.5703125" style="2" customWidth="1"/>
    <col min="2810" max="2812" width="16" style="2" customWidth="1"/>
    <col min="2813" max="2813" width="7.5703125" style="2" customWidth="1"/>
    <col min="2814" max="3054" width="9.140625" style="2"/>
    <col min="3055" max="3055" width="27.28515625" style="2" bestFit="1" customWidth="1"/>
    <col min="3056" max="3056" width="6.85546875" style="2" customWidth="1"/>
    <col min="3057" max="3057" width="9.42578125" style="2" customWidth="1"/>
    <col min="3058" max="3065" width="7.5703125" style="2" customWidth="1"/>
    <col min="3066" max="3068" width="16" style="2" customWidth="1"/>
    <col min="3069" max="3069" width="7.5703125" style="2" customWidth="1"/>
    <col min="3070" max="3310" width="9.140625" style="2"/>
    <col min="3311" max="3311" width="27.28515625" style="2" bestFit="1" customWidth="1"/>
    <col min="3312" max="3312" width="6.85546875" style="2" customWidth="1"/>
    <col min="3313" max="3313" width="9.42578125" style="2" customWidth="1"/>
    <col min="3314" max="3321" width="7.5703125" style="2" customWidth="1"/>
    <col min="3322" max="3324" width="16" style="2" customWidth="1"/>
    <col min="3325" max="3325" width="7.5703125" style="2" customWidth="1"/>
    <col min="3326" max="3566" width="9.140625" style="2"/>
    <col min="3567" max="3567" width="27.28515625" style="2" bestFit="1" customWidth="1"/>
    <col min="3568" max="3568" width="6.85546875" style="2" customWidth="1"/>
    <col min="3569" max="3569" width="9.42578125" style="2" customWidth="1"/>
    <col min="3570" max="3577" width="7.5703125" style="2" customWidth="1"/>
    <col min="3578" max="3580" width="16" style="2" customWidth="1"/>
    <col min="3581" max="3581" width="7.5703125" style="2" customWidth="1"/>
    <col min="3582" max="3822" width="9.140625" style="2"/>
    <col min="3823" max="3823" width="27.28515625" style="2" bestFit="1" customWidth="1"/>
    <col min="3824" max="3824" width="6.85546875" style="2" customWidth="1"/>
    <col min="3825" max="3825" width="9.42578125" style="2" customWidth="1"/>
    <col min="3826" max="3833" width="7.5703125" style="2" customWidth="1"/>
    <col min="3834" max="3836" width="16" style="2" customWidth="1"/>
    <col min="3837" max="3837" width="7.5703125" style="2" customWidth="1"/>
    <col min="3838" max="4078" width="9.140625" style="2"/>
    <col min="4079" max="4079" width="27.28515625" style="2" bestFit="1" customWidth="1"/>
    <col min="4080" max="4080" width="6.85546875" style="2" customWidth="1"/>
    <col min="4081" max="4081" width="9.42578125" style="2" customWidth="1"/>
    <col min="4082" max="4089" width="7.5703125" style="2" customWidth="1"/>
    <col min="4090" max="4092" width="16" style="2" customWidth="1"/>
    <col min="4093" max="4093" width="7.5703125" style="2" customWidth="1"/>
    <col min="4094" max="4334" width="9.140625" style="2"/>
    <col min="4335" max="4335" width="27.28515625" style="2" bestFit="1" customWidth="1"/>
    <col min="4336" max="4336" width="6.85546875" style="2" customWidth="1"/>
    <col min="4337" max="4337" width="9.42578125" style="2" customWidth="1"/>
    <col min="4338" max="4345" width="7.5703125" style="2" customWidth="1"/>
    <col min="4346" max="4348" width="16" style="2" customWidth="1"/>
    <col min="4349" max="4349" width="7.5703125" style="2" customWidth="1"/>
    <col min="4350" max="4590" width="9.140625" style="2"/>
    <col min="4591" max="4591" width="27.28515625" style="2" bestFit="1" customWidth="1"/>
    <col min="4592" max="4592" width="6.85546875" style="2" customWidth="1"/>
    <col min="4593" max="4593" width="9.42578125" style="2" customWidth="1"/>
    <col min="4594" max="4601" width="7.5703125" style="2" customWidth="1"/>
    <col min="4602" max="4604" width="16" style="2" customWidth="1"/>
    <col min="4605" max="4605" width="7.5703125" style="2" customWidth="1"/>
    <col min="4606" max="4846" width="9.140625" style="2"/>
    <col min="4847" max="4847" width="27.28515625" style="2" bestFit="1" customWidth="1"/>
    <col min="4848" max="4848" width="6.85546875" style="2" customWidth="1"/>
    <col min="4849" max="4849" width="9.42578125" style="2" customWidth="1"/>
    <col min="4850" max="4857" width="7.5703125" style="2" customWidth="1"/>
    <col min="4858" max="4860" width="16" style="2" customWidth="1"/>
    <col min="4861" max="4861" width="7.5703125" style="2" customWidth="1"/>
    <col min="4862" max="5102" width="9.140625" style="2"/>
    <col min="5103" max="5103" width="27.28515625" style="2" bestFit="1" customWidth="1"/>
    <col min="5104" max="5104" width="6.85546875" style="2" customWidth="1"/>
    <col min="5105" max="5105" width="9.42578125" style="2" customWidth="1"/>
    <col min="5106" max="5113" width="7.5703125" style="2" customWidth="1"/>
    <col min="5114" max="5116" width="16" style="2" customWidth="1"/>
    <col min="5117" max="5117" width="7.5703125" style="2" customWidth="1"/>
    <col min="5118" max="5358" width="9.140625" style="2"/>
    <col min="5359" max="5359" width="27.28515625" style="2" bestFit="1" customWidth="1"/>
    <col min="5360" max="5360" width="6.85546875" style="2" customWidth="1"/>
    <col min="5361" max="5361" width="9.42578125" style="2" customWidth="1"/>
    <col min="5362" max="5369" width="7.5703125" style="2" customWidth="1"/>
    <col min="5370" max="5372" width="16" style="2" customWidth="1"/>
    <col min="5373" max="5373" width="7.5703125" style="2" customWidth="1"/>
    <col min="5374" max="5614" width="9.140625" style="2"/>
    <col min="5615" max="5615" width="27.28515625" style="2" bestFit="1" customWidth="1"/>
    <col min="5616" max="5616" width="6.85546875" style="2" customWidth="1"/>
    <col min="5617" max="5617" width="9.42578125" style="2" customWidth="1"/>
    <col min="5618" max="5625" width="7.5703125" style="2" customWidth="1"/>
    <col min="5626" max="5628" width="16" style="2" customWidth="1"/>
    <col min="5629" max="5629" width="7.5703125" style="2" customWidth="1"/>
    <col min="5630" max="5870" width="9.140625" style="2"/>
    <col min="5871" max="5871" width="27.28515625" style="2" bestFit="1" customWidth="1"/>
    <col min="5872" max="5872" width="6.85546875" style="2" customWidth="1"/>
    <col min="5873" max="5873" width="9.42578125" style="2" customWidth="1"/>
    <col min="5874" max="5881" width="7.5703125" style="2" customWidth="1"/>
    <col min="5882" max="5884" width="16" style="2" customWidth="1"/>
    <col min="5885" max="5885" width="7.5703125" style="2" customWidth="1"/>
    <col min="5886" max="6126" width="9.140625" style="2"/>
    <col min="6127" max="6127" width="27.28515625" style="2" bestFit="1" customWidth="1"/>
    <col min="6128" max="6128" width="6.85546875" style="2" customWidth="1"/>
    <col min="6129" max="6129" width="9.42578125" style="2" customWidth="1"/>
    <col min="6130" max="6137" width="7.5703125" style="2" customWidth="1"/>
    <col min="6138" max="6140" width="16" style="2" customWidth="1"/>
    <col min="6141" max="6141" width="7.5703125" style="2" customWidth="1"/>
    <col min="6142" max="6382" width="9.140625" style="2"/>
    <col min="6383" max="6383" width="27.28515625" style="2" bestFit="1" customWidth="1"/>
    <col min="6384" max="6384" width="6.85546875" style="2" customWidth="1"/>
    <col min="6385" max="6385" width="9.42578125" style="2" customWidth="1"/>
    <col min="6386" max="6393" width="7.5703125" style="2" customWidth="1"/>
    <col min="6394" max="6396" width="16" style="2" customWidth="1"/>
    <col min="6397" max="6397" width="7.5703125" style="2" customWidth="1"/>
    <col min="6398" max="6638" width="9.140625" style="2"/>
    <col min="6639" max="6639" width="27.28515625" style="2" bestFit="1" customWidth="1"/>
    <col min="6640" max="6640" width="6.85546875" style="2" customWidth="1"/>
    <col min="6641" max="6641" width="9.42578125" style="2" customWidth="1"/>
    <col min="6642" max="6649" width="7.5703125" style="2" customWidth="1"/>
    <col min="6650" max="6652" width="16" style="2" customWidth="1"/>
    <col min="6653" max="6653" width="7.5703125" style="2" customWidth="1"/>
    <col min="6654" max="6894" width="9.140625" style="2"/>
    <col min="6895" max="6895" width="27.28515625" style="2" bestFit="1" customWidth="1"/>
    <col min="6896" max="6896" width="6.85546875" style="2" customWidth="1"/>
    <col min="6897" max="6897" width="9.42578125" style="2" customWidth="1"/>
    <col min="6898" max="6905" width="7.5703125" style="2" customWidth="1"/>
    <col min="6906" max="6908" width="16" style="2" customWidth="1"/>
    <col min="6909" max="6909" width="7.5703125" style="2" customWidth="1"/>
    <col min="6910" max="7150" width="9.140625" style="2"/>
    <col min="7151" max="7151" width="27.28515625" style="2" bestFit="1" customWidth="1"/>
    <col min="7152" max="7152" width="6.85546875" style="2" customWidth="1"/>
    <col min="7153" max="7153" width="9.42578125" style="2" customWidth="1"/>
    <col min="7154" max="7161" width="7.5703125" style="2" customWidth="1"/>
    <col min="7162" max="7164" width="16" style="2" customWidth="1"/>
    <col min="7165" max="7165" width="7.5703125" style="2" customWidth="1"/>
    <col min="7166" max="7406" width="9.140625" style="2"/>
    <col min="7407" max="7407" width="27.28515625" style="2" bestFit="1" customWidth="1"/>
    <col min="7408" max="7408" width="6.85546875" style="2" customWidth="1"/>
    <col min="7409" max="7409" width="9.42578125" style="2" customWidth="1"/>
    <col min="7410" max="7417" width="7.5703125" style="2" customWidth="1"/>
    <col min="7418" max="7420" width="16" style="2" customWidth="1"/>
    <col min="7421" max="7421" width="7.5703125" style="2" customWidth="1"/>
    <col min="7422" max="7662" width="9.140625" style="2"/>
    <col min="7663" max="7663" width="27.28515625" style="2" bestFit="1" customWidth="1"/>
    <col min="7664" max="7664" width="6.85546875" style="2" customWidth="1"/>
    <col min="7665" max="7665" width="9.42578125" style="2" customWidth="1"/>
    <col min="7666" max="7673" width="7.5703125" style="2" customWidth="1"/>
    <col min="7674" max="7676" width="16" style="2" customWidth="1"/>
    <col min="7677" max="7677" width="7.5703125" style="2" customWidth="1"/>
    <col min="7678" max="7918" width="9.140625" style="2"/>
    <col min="7919" max="7919" width="27.28515625" style="2" bestFit="1" customWidth="1"/>
    <col min="7920" max="7920" width="6.85546875" style="2" customWidth="1"/>
    <col min="7921" max="7921" width="9.42578125" style="2" customWidth="1"/>
    <col min="7922" max="7929" width="7.5703125" style="2" customWidth="1"/>
    <col min="7930" max="7932" width="16" style="2" customWidth="1"/>
    <col min="7933" max="7933" width="7.5703125" style="2" customWidth="1"/>
    <col min="7934" max="8174" width="9.140625" style="2"/>
    <col min="8175" max="8175" width="27.28515625" style="2" bestFit="1" customWidth="1"/>
    <col min="8176" max="8176" width="6.85546875" style="2" customWidth="1"/>
    <col min="8177" max="8177" width="9.42578125" style="2" customWidth="1"/>
    <col min="8178" max="8185" width="7.5703125" style="2" customWidth="1"/>
    <col min="8186" max="8188" width="16" style="2" customWidth="1"/>
    <col min="8189" max="8189" width="7.5703125" style="2" customWidth="1"/>
    <col min="8190" max="8430" width="9.140625" style="2"/>
    <col min="8431" max="8431" width="27.28515625" style="2" bestFit="1" customWidth="1"/>
    <col min="8432" max="8432" width="6.85546875" style="2" customWidth="1"/>
    <col min="8433" max="8433" width="9.42578125" style="2" customWidth="1"/>
    <col min="8434" max="8441" width="7.5703125" style="2" customWidth="1"/>
    <col min="8442" max="8444" width="16" style="2" customWidth="1"/>
    <col min="8445" max="8445" width="7.5703125" style="2" customWidth="1"/>
    <col min="8446" max="8686" width="9.140625" style="2"/>
    <col min="8687" max="8687" width="27.28515625" style="2" bestFit="1" customWidth="1"/>
    <col min="8688" max="8688" width="6.85546875" style="2" customWidth="1"/>
    <col min="8689" max="8689" width="9.42578125" style="2" customWidth="1"/>
    <col min="8690" max="8697" width="7.5703125" style="2" customWidth="1"/>
    <col min="8698" max="8700" width="16" style="2" customWidth="1"/>
    <col min="8701" max="8701" width="7.5703125" style="2" customWidth="1"/>
    <col min="8702" max="8942" width="9.140625" style="2"/>
    <col min="8943" max="8943" width="27.28515625" style="2" bestFit="1" customWidth="1"/>
    <col min="8944" max="8944" width="6.85546875" style="2" customWidth="1"/>
    <col min="8945" max="8945" width="9.42578125" style="2" customWidth="1"/>
    <col min="8946" max="8953" width="7.5703125" style="2" customWidth="1"/>
    <col min="8954" max="8956" width="16" style="2" customWidth="1"/>
    <col min="8957" max="8957" width="7.5703125" style="2" customWidth="1"/>
    <col min="8958" max="9198" width="9.140625" style="2"/>
    <col min="9199" max="9199" width="27.28515625" style="2" bestFit="1" customWidth="1"/>
    <col min="9200" max="9200" width="6.85546875" style="2" customWidth="1"/>
    <col min="9201" max="9201" width="9.42578125" style="2" customWidth="1"/>
    <col min="9202" max="9209" width="7.5703125" style="2" customWidth="1"/>
    <col min="9210" max="9212" width="16" style="2" customWidth="1"/>
    <col min="9213" max="9213" width="7.5703125" style="2" customWidth="1"/>
    <col min="9214" max="9454" width="9.140625" style="2"/>
    <col min="9455" max="9455" width="27.28515625" style="2" bestFit="1" customWidth="1"/>
    <col min="9456" max="9456" width="6.85546875" style="2" customWidth="1"/>
    <col min="9457" max="9457" width="9.42578125" style="2" customWidth="1"/>
    <col min="9458" max="9465" width="7.5703125" style="2" customWidth="1"/>
    <col min="9466" max="9468" width="16" style="2" customWidth="1"/>
    <col min="9469" max="9469" width="7.5703125" style="2" customWidth="1"/>
    <col min="9470" max="9710" width="9.140625" style="2"/>
    <col min="9711" max="9711" width="27.28515625" style="2" bestFit="1" customWidth="1"/>
    <col min="9712" max="9712" width="6.85546875" style="2" customWidth="1"/>
    <col min="9713" max="9713" width="9.42578125" style="2" customWidth="1"/>
    <col min="9714" max="9721" width="7.5703125" style="2" customWidth="1"/>
    <col min="9722" max="9724" width="16" style="2" customWidth="1"/>
    <col min="9725" max="9725" width="7.5703125" style="2" customWidth="1"/>
    <col min="9726" max="9966" width="9.140625" style="2"/>
    <col min="9967" max="9967" width="27.28515625" style="2" bestFit="1" customWidth="1"/>
    <col min="9968" max="9968" width="6.85546875" style="2" customWidth="1"/>
    <col min="9969" max="9969" width="9.42578125" style="2" customWidth="1"/>
    <col min="9970" max="9977" width="7.5703125" style="2" customWidth="1"/>
    <col min="9978" max="9980" width="16" style="2" customWidth="1"/>
    <col min="9981" max="9981" width="7.5703125" style="2" customWidth="1"/>
    <col min="9982" max="10222" width="9.140625" style="2"/>
    <col min="10223" max="10223" width="27.28515625" style="2" bestFit="1" customWidth="1"/>
    <col min="10224" max="10224" width="6.85546875" style="2" customWidth="1"/>
    <col min="10225" max="10225" width="9.42578125" style="2" customWidth="1"/>
    <col min="10226" max="10233" width="7.5703125" style="2" customWidth="1"/>
    <col min="10234" max="10236" width="16" style="2" customWidth="1"/>
    <col min="10237" max="10237" width="7.5703125" style="2" customWidth="1"/>
    <col min="10238" max="10478" width="9.140625" style="2"/>
    <col min="10479" max="10479" width="27.28515625" style="2" bestFit="1" customWidth="1"/>
    <col min="10480" max="10480" width="6.85546875" style="2" customWidth="1"/>
    <col min="10481" max="10481" width="9.42578125" style="2" customWidth="1"/>
    <col min="10482" max="10489" width="7.5703125" style="2" customWidth="1"/>
    <col min="10490" max="10492" width="16" style="2" customWidth="1"/>
    <col min="10493" max="10493" width="7.5703125" style="2" customWidth="1"/>
    <col min="10494" max="10734" width="9.140625" style="2"/>
    <col min="10735" max="10735" width="27.28515625" style="2" bestFit="1" customWidth="1"/>
    <col min="10736" max="10736" width="6.85546875" style="2" customWidth="1"/>
    <col min="10737" max="10737" width="9.42578125" style="2" customWidth="1"/>
    <col min="10738" max="10745" width="7.5703125" style="2" customWidth="1"/>
    <col min="10746" max="10748" width="16" style="2" customWidth="1"/>
    <col min="10749" max="10749" width="7.5703125" style="2" customWidth="1"/>
    <col min="10750" max="10990" width="9.140625" style="2"/>
    <col min="10991" max="10991" width="27.28515625" style="2" bestFit="1" customWidth="1"/>
    <col min="10992" max="10992" width="6.85546875" style="2" customWidth="1"/>
    <col min="10993" max="10993" width="9.42578125" style="2" customWidth="1"/>
    <col min="10994" max="11001" width="7.5703125" style="2" customWidth="1"/>
    <col min="11002" max="11004" width="16" style="2" customWidth="1"/>
    <col min="11005" max="11005" width="7.5703125" style="2" customWidth="1"/>
    <col min="11006" max="11246" width="9.140625" style="2"/>
    <col min="11247" max="11247" width="27.28515625" style="2" bestFit="1" customWidth="1"/>
    <col min="11248" max="11248" width="6.85546875" style="2" customWidth="1"/>
    <col min="11249" max="11249" width="9.42578125" style="2" customWidth="1"/>
    <col min="11250" max="11257" width="7.5703125" style="2" customWidth="1"/>
    <col min="11258" max="11260" width="16" style="2" customWidth="1"/>
    <col min="11261" max="11261" width="7.5703125" style="2" customWidth="1"/>
    <col min="11262" max="11502" width="9.140625" style="2"/>
    <col min="11503" max="11503" width="27.28515625" style="2" bestFit="1" customWidth="1"/>
    <col min="11504" max="11504" width="6.85546875" style="2" customWidth="1"/>
    <col min="11505" max="11505" width="9.42578125" style="2" customWidth="1"/>
    <col min="11506" max="11513" width="7.5703125" style="2" customWidth="1"/>
    <col min="11514" max="11516" width="16" style="2" customWidth="1"/>
    <col min="11517" max="11517" width="7.5703125" style="2" customWidth="1"/>
    <col min="11518" max="11758" width="9.140625" style="2"/>
    <col min="11759" max="11759" width="27.28515625" style="2" bestFit="1" customWidth="1"/>
    <col min="11760" max="11760" width="6.85546875" style="2" customWidth="1"/>
    <col min="11761" max="11761" width="9.42578125" style="2" customWidth="1"/>
    <col min="11762" max="11769" width="7.5703125" style="2" customWidth="1"/>
    <col min="11770" max="11772" width="16" style="2" customWidth="1"/>
    <col min="11773" max="11773" width="7.5703125" style="2" customWidth="1"/>
    <col min="11774" max="12014" width="9.140625" style="2"/>
    <col min="12015" max="12015" width="27.28515625" style="2" bestFit="1" customWidth="1"/>
    <col min="12016" max="12016" width="6.85546875" style="2" customWidth="1"/>
    <col min="12017" max="12017" width="9.42578125" style="2" customWidth="1"/>
    <col min="12018" max="12025" width="7.5703125" style="2" customWidth="1"/>
    <col min="12026" max="12028" width="16" style="2" customWidth="1"/>
    <col min="12029" max="12029" width="7.5703125" style="2" customWidth="1"/>
    <col min="12030" max="12270" width="9.140625" style="2"/>
    <col min="12271" max="12271" width="27.28515625" style="2" bestFit="1" customWidth="1"/>
    <col min="12272" max="12272" width="6.85546875" style="2" customWidth="1"/>
    <col min="12273" max="12273" width="9.42578125" style="2" customWidth="1"/>
    <col min="12274" max="12281" width="7.5703125" style="2" customWidth="1"/>
    <col min="12282" max="12284" width="16" style="2" customWidth="1"/>
    <col min="12285" max="12285" width="7.5703125" style="2" customWidth="1"/>
    <col min="12286" max="12526" width="9.140625" style="2"/>
    <col min="12527" max="12527" width="27.28515625" style="2" bestFit="1" customWidth="1"/>
    <col min="12528" max="12528" width="6.85546875" style="2" customWidth="1"/>
    <col min="12529" max="12529" width="9.42578125" style="2" customWidth="1"/>
    <col min="12530" max="12537" width="7.5703125" style="2" customWidth="1"/>
    <col min="12538" max="12540" width="16" style="2" customWidth="1"/>
    <col min="12541" max="12541" width="7.5703125" style="2" customWidth="1"/>
    <col min="12542" max="12782" width="9.140625" style="2"/>
    <col min="12783" max="12783" width="27.28515625" style="2" bestFit="1" customWidth="1"/>
    <col min="12784" max="12784" width="6.85546875" style="2" customWidth="1"/>
    <col min="12785" max="12785" width="9.42578125" style="2" customWidth="1"/>
    <col min="12786" max="12793" width="7.5703125" style="2" customWidth="1"/>
    <col min="12794" max="12796" width="16" style="2" customWidth="1"/>
    <col min="12797" max="12797" width="7.5703125" style="2" customWidth="1"/>
    <col min="12798" max="13038" width="9.140625" style="2"/>
    <col min="13039" max="13039" width="27.28515625" style="2" bestFit="1" customWidth="1"/>
    <col min="13040" max="13040" width="6.85546875" style="2" customWidth="1"/>
    <col min="13041" max="13041" width="9.42578125" style="2" customWidth="1"/>
    <col min="13042" max="13049" width="7.5703125" style="2" customWidth="1"/>
    <col min="13050" max="13052" width="16" style="2" customWidth="1"/>
    <col min="13053" max="13053" width="7.5703125" style="2" customWidth="1"/>
    <col min="13054" max="13294" width="9.140625" style="2"/>
    <col min="13295" max="13295" width="27.28515625" style="2" bestFit="1" customWidth="1"/>
    <col min="13296" max="13296" width="6.85546875" style="2" customWidth="1"/>
    <col min="13297" max="13297" width="9.42578125" style="2" customWidth="1"/>
    <col min="13298" max="13305" width="7.5703125" style="2" customWidth="1"/>
    <col min="13306" max="13308" width="16" style="2" customWidth="1"/>
    <col min="13309" max="13309" width="7.5703125" style="2" customWidth="1"/>
    <col min="13310" max="13550" width="9.140625" style="2"/>
    <col min="13551" max="13551" width="27.28515625" style="2" bestFit="1" customWidth="1"/>
    <col min="13552" max="13552" width="6.85546875" style="2" customWidth="1"/>
    <col min="13553" max="13553" width="9.42578125" style="2" customWidth="1"/>
    <col min="13554" max="13561" width="7.5703125" style="2" customWidth="1"/>
    <col min="13562" max="13564" width="16" style="2" customWidth="1"/>
    <col min="13565" max="13565" width="7.5703125" style="2" customWidth="1"/>
    <col min="13566" max="13806" width="9.140625" style="2"/>
    <col min="13807" max="13807" width="27.28515625" style="2" bestFit="1" customWidth="1"/>
    <col min="13808" max="13808" width="6.85546875" style="2" customWidth="1"/>
    <col min="13809" max="13809" width="9.42578125" style="2" customWidth="1"/>
    <col min="13810" max="13817" width="7.5703125" style="2" customWidth="1"/>
    <col min="13818" max="13820" width="16" style="2" customWidth="1"/>
    <col min="13821" max="13821" width="7.5703125" style="2" customWidth="1"/>
    <col min="13822" max="14062" width="9.140625" style="2"/>
    <col min="14063" max="14063" width="27.28515625" style="2" bestFit="1" customWidth="1"/>
    <col min="14064" max="14064" width="6.85546875" style="2" customWidth="1"/>
    <col min="14065" max="14065" width="9.42578125" style="2" customWidth="1"/>
    <col min="14066" max="14073" width="7.5703125" style="2" customWidth="1"/>
    <col min="14074" max="14076" width="16" style="2" customWidth="1"/>
    <col min="14077" max="14077" width="7.5703125" style="2" customWidth="1"/>
    <col min="14078" max="14318" width="9.140625" style="2"/>
    <col min="14319" max="14319" width="27.28515625" style="2" bestFit="1" customWidth="1"/>
    <col min="14320" max="14320" width="6.85546875" style="2" customWidth="1"/>
    <col min="14321" max="14321" width="9.42578125" style="2" customWidth="1"/>
    <col min="14322" max="14329" width="7.5703125" style="2" customWidth="1"/>
    <col min="14330" max="14332" width="16" style="2" customWidth="1"/>
    <col min="14333" max="14333" width="7.5703125" style="2" customWidth="1"/>
    <col min="14334" max="14574" width="9.140625" style="2"/>
    <col min="14575" max="14575" width="27.28515625" style="2" bestFit="1" customWidth="1"/>
    <col min="14576" max="14576" width="6.85546875" style="2" customWidth="1"/>
    <col min="14577" max="14577" width="9.42578125" style="2" customWidth="1"/>
    <col min="14578" max="14585" width="7.5703125" style="2" customWidth="1"/>
    <col min="14586" max="14588" width="16" style="2" customWidth="1"/>
    <col min="14589" max="14589" width="7.5703125" style="2" customWidth="1"/>
    <col min="14590" max="14830" width="9.140625" style="2"/>
    <col min="14831" max="14831" width="27.28515625" style="2" bestFit="1" customWidth="1"/>
    <col min="14832" max="14832" width="6.85546875" style="2" customWidth="1"/>
    <col min="14833" max="14833" width="9.42578125" style="2" customWidth="1"/>
    <col min="14834" max="14841" width="7.5703125" style="2" customWidth="1"/>
    <col min="14842" max="14844" width="16" style="2" customWidth="1"/>
    <col min="14845" max="14845" width="7.5703125" style="2" customWidth="1"/>
    <col min="14846" max="15086" width="9.140625" style="2"/>
    <col min="15087" max="15087" width="27.28515625" style="2" bestFit="1" customWidth="1"/>
    <col min="15088" max="15088" width="6.85546875" style="2" customWidth="1"/>
    <col min="15089" max="15089" width="9.42578125" style="2" customWidth="1"/>
    <col min="15090" max="15097" width="7.5703125" style="2" customWidth="1"/>
    <col min="15098" max="15100" width="16" style="2" customWidth="1"/>
    <col min="15101" max="15101" width="7.5703125" style="2" customWidth="1"/>
    <col min="15102" max="15342" width="9.140625" style="2"/>
    <col min="15343" max="15343" width="27.28515625" style="2" bestFit="1" customWidth="1"/>
    <col min="15344" max="15344" width="6.85546875" style="2" customWidth="1"/>
    <col min="15345" max="15345" width="9.42578125" style="2" customWidth="1"/>
    <col min="15346" max="15353" width="7.5703125" style="2" customWidth="1"/>
    <col min="15354" max="15356" width="16" style="2" customWidth="1"/>
    <col min="15357" max="15357" width="7.5703125" style="2" customWidth="1"/>
    <col min="15358" max="15598" width="9.140625" style="2"/>
    <col min="15599" max="15599" width="27.28515625" style="2" bestFit="1" customWidth="1"/>
    <col min="15600" max="15600" width="6.85546875" style="2" customWidth="1"/>
    <col min="15601" max="15601" width="9.42578125" style="2" customWidth="1"/>
    <col min="15602" max="15609" width="7.5703125" style="2" customWidth="1"/>
    <col min="15610" max="15612" width="16" style="2" customWidth="1"/>
    <col min="15613" max="15613" width="7.5703125" style="2" customWidth="1"/>
    <col min="15614" max="15854" width="9.140625" style="2"/>
    <col min="15855" max="15855" width="27.28515625" style="2" bestFit="1" customWidth="1"/>
    <col min="15856" max="15856" width="6.85546875" style="2" customWidth="1"/>
    <col min="15857" max="15857" width="9.42578125" style="2" customWidth="1"/>
    <col min="15858" max="15865" width="7.5703125" style="2" customWidth="1"/>
    <col min="15866" max="15868" width="16" style="2" customWidth="1"/>
    <col min="15869" max="15869" width="7.5703125" style="2" customWidth="1"/>
    <col min="15870" max="16110" width="9.140625" style="2"/>
    <col min="16111" max="16111" width="27.28515625" style="2" bestFit="1" customWidth="1"/>
    <col min="16112" max="16112" width="6.85546875" style="2" customWidth="1"/>
    <col min="16113" max="16113" width="9.42578125" style="2" customWidth="1"/>
    <col min="16114" max="16121" width="7.5703125" style="2" customWidth="1"/>
    <col min="16122" max="16124" width="16" style="2" customWidth="1"/>
    <col min="16125" max="16125" width="7.5703125" style="2" customWidth="1"/>
    <col min="16126" max="16384" width="9.140625" style="2"/>
  </cols>
  <sheetData>
    <row r="1" spans="1:4" ht="16.5" customHeight="1">
      <c r="A1" s="19" t="s">
        <v>85</v>
      </c>
    </row>
    <row r="2" spans="1:4">
      <c r="A2" s="19" t="s">
        <v>128</v>
      </c>
    </row>
    <row r="5" spans="1:4">
      <c r="A5" s="34"/>
      <c r="B5" s="28" t="s">
        <v>57</v>
      </c>
      <c r="C5" s="28" t="s">
        <v>58</v>
      </c>
      <c r="D5" s="28" t="s">
        <v>59</v>
      </c>
    </row>
    <row r="6" spans="1:4">
      <c r="A6" s="41" t="s">
        <v>104</v>
      </c>
      <c r="B6" s="50">
        <v>4.0179999999999998</v>
      </c>
      <c r="C6" s="50">
        <v>1.8140000000000001</v>
      </c>
      <c r="D6" s="50">
        <v>15.86</v>
      </c>
    </row>
    <row r="7" spans="1:4">
      <c r="A7" s="41" t="s">
        <v>83</v>
      </c>
      <c r="B7" s="50">
        <v>5.5830000000000002</v>
      </c>
      <c r="C7" s="50">
        <v>2.7669999999999999</v>
      </c>
      <c r="D7" s="50">
        <v>21.515999999999998</v>
      </c>
    </row>
    <row r="8" spans="1:4">
      <c r="A8" s="41" t="s">
        <v>84</v>
      </c>
      <c r="B8" s="50">
        <v>5.0190000000000001</v>
      </c>
      <c r="C8" s="50">
        <v>3.927</v>
      </c>
      <c r="D8" s="50">
        <v>29.989000000000001</v>
      </c>
    </row>
    <row r="9" spans="1:4">
      <c r="A9" s="41"/>
      <c r="B9" s="50"/>
      <c r="C9" s="50"/>
      <c r="D9" s="50"/>
    </row>
    <row r="10" spans="1:4">
      <c r="A10" s="41"/>
      <c r="B10" s="50"/>
      <c r="C10" s="50"/>
      <c r="D10" s="50"/>
    </row>
    <row r="11" spans="1:4">
      <c r="A11" s="41"/>
      <c r="B11" s="50"/>
      <c r="C11" s="50"/>
      <c r="D11" s="50"/>
    </row>
    <row r="12" spans="1:4">
      <c r="A12" s="34"/>
    </row>
    <row r="13" spans="1:4">
      <c r="A13" s="34"/>
    </row>
    <row r="14" spans="1:4">
      <c r="A14" s="41"/>
    </row>
    <row r="15" spans="1:4">
      <c r="A15" s="41"/>
    </row>
    <row r="16" spans="1:4">
      <c r="A16" s="41"/>
    </row>
    <row r="17" spans="1:1">
      <c r="A17" s="41"/>
    </row>
    <row r="18" spans="1:1">
      <c r="A18" s="41"/>
    </row>
    <row r="19" spans="1:1">
      <c r="A19" s="41"/>
    </row>
    <row r="20" spans="1:1">
      <c r="A20" s="41"/>
    </row>
    <row r="21" spans="1:1">
      <c r="A21" s="41"/>
    </row>
    <row r="22" spans="1:1">
      <c r="A22" s="41"/>
    </row>
    <row r="23" spans="1:1">
      <c r="A23" s="41"/>
    </row>
    <row r="24" spans="1:1">
      <c r="A24" s="41"/>
    </row>
    <row r="25" spans="1:1">
      <c r="A25" s="41"/>
    </row>
    <row r="26" spans="1:1">
      <c r="A26" s="41"/>
    </row>
    <row r="27" spans="1:1">
      <c r="A27" s="41"/>
    </row>
    <row r="28" spans="1:1">
      <c r="A28" s="41"/>
    </row>
    <row r="29" spans="1:1">
      <c r="A29" s="41"/>
    </row>
    <row r="30" spans="1:1">
      <c r="A30" s="41"/>
    </row>
    <row r="31" spans="1:1">
      <c r="A31" s="41"/>
    </row>
    <row r="32" spans="1:1">
      <c r="A32" s="41"/>
    </row>
    <row r="33" spans="1:1">
      <c r="A33" s="41"/>
    </row>
    <row r="34" spans="1:1">
      <c r="A34" s="41"/>
    </row>
    <row r="35" spans="1:1">
      <c r="A35" s="41"/>
    </row>
    <row r="36" spans="1:1">
      <c r="A36" s="41"/>
    </row>
    <row r="37" spans="1:1">
      <c r="A37" s="41"/>
    </row>
    <row r="38" spans="1:1">
      <c r="A38" s="41"/>
    </row>
    <row r="39" spans="1:1">
      <c r="A39" s="41"/>
    </row>
    <row r="40" spans="1:1">
      <c r="A40" s="41"/>
    </row>
    <row r="41" spans="1:1">
      <c r="A41" s="41"/>
    </row>
    <row r="42" spans="1:1">
      <c r="A42" s="41"/>
    </row>
    <row r="43" spans="1:1">
      <c r="A43" s="41"/>
    </row>
    <row r="44" spans="1:1">
      <c r="A44" s="41"/>
    </row>
    <row r="45" spans="1:1">
      <c r="A45" s="41"/>
    </row>
    <row r="46" spans="1:1">
      <c r="A46" s="41"/>
    </row>
    <row r="47" spans="1:1">
      <c r="A47" s="41"/>
    </row>
    <row r="48" spans="1:1">
      <c r="A48" s="41"/>
    </row>
    <row r="49" spans="1:1">
      <c r="A49" s="41"/>
    </row>
    <row r="50" spans="1:1">
      <c r="A50" s="41"/>
    </row>
    <row r="51" spans="1:1">
      <c r="A51" s="41"/>
    </row>
    <row r="52" spans="1:1">
      <c r="A52" s="41"/>
    </row>
    <row r="53" spans="1:1">
      <c r="A53" s="41"/>
    </row>
    <row r="54" spans="1:1">
      <c r="A54" s="41"/>
    </row>
    <row r="55" spans="1:1">
      <c r="A55" s="41"/>
    </row>
    <row r="56" spans="1:1">
      <c r="A56" s="41"/>
    </row>
    <row r="57" spans="1:1">
      <c r="A57" s="41"/>
    </row>
    <row r="58" spans="1:1">
      <c r="A58" s="41"/>
    </row>
    <row r="59" spans="1:1">
      <c r="A59" s="41"/>
    </row>
    <row r="60" spans="1:1">
      <c r="A60" s="41"/>
    </row>
    <row r="61" spans="1:1">
      <c r="A61" s="41"/>
    </row>
    <row r="62" spans="1:1">
      <c r="A62" s="41"/>
    </row>
    <row r="63" spans="1:1">
      <c r="A63" s="41"/>
    </row>
    <row r="64" spans="1:1">
      <c r="A64" s="41"/>
    </row>
    <row r="65" spans="1:1">
      <c r="A65" s="41"/>
    </row>
    <row r="66" spans="1:1">
      <c r="A66" s="41"/>
    </row>
    <row r="67" spans="1:1">
      <c r="A67" s="41"/>
    </row>
    <row r="68" spans="1:1">
      <c r="A68" s="41"/>
    </row>
    <row r="69" spans="1:1">
      <c r="A69" s="41"/>
    </row>
    <row r="70" spans="1:1">
      <c r="A70" s="41"/>
    </row>
    <row r="71" spans="1:1">
      <c r="A71" s="41"/>
    </row>
    <row r="72" spans="1:1">
      <c r="A72" s="41"/>
    </row>
    <row r="73" spans="1:1">
      <c r="A73" s="41"/>
    </row>
    <row r="74" spans="1:1">
      <c r="A74" s="41"/>
    </row>
    <row r="75" spans="1:1">
      <c r="A75" s="41"/>
    </row>
    <row r="76" spans="1:1">
      <c r="A76" s="41"/>
    </row>
    <row r="77" spans="1:1">
      <c r="A77" s="41"/>
    </row>
    <row r="78" spans="1:1">
      <c r="A78" s="41"/>
    </row>
    <row r="79" spans="1:1">
      <c r="A79" s="41"/>
    </row>
    <row r="80" spans="1:1">
      <c r="A80" s="41"/>
    </row>
    <row r="81" spans="1:1">
      <c r="A81" s="41"/>
    </row>
    <row r="82" spans="1:1">
      <c r="A82" s="41"/>
    </row>
    <row r="83" spans="1:1">
      <c r="A83" s="41"/>
    </row>
    <row r="84" spans="1:1">
      <c r="A84" s="41"/>
    </row>
    <row r="85" spans="1:1">
      <c r="A85" s="41"/>
    </row>
    <row r="86" spans="1:1">
      <c r="A86" s="41"/>
    </row>
    <row r="87" spans="1:1">
      <c r="A87" s="41"/>
    </row>
    <row r="88" spans="1:1">
      <c r="A88" s="41"/>
    </row>
    <row r="89" spans="1:1">
      <c r="A89" s="41"/>
    </row>
    <row r="90" spans="1:1">
      <c r="A90" s="41"/>
    </row>
    <row r="91" spans="1:1">
      <c r="A91" s="41"/>
    </row>
    <row r="92" spans="1:1">
      <c r="A92" s="41"/>
    </row>
    <row r="93" spans="1:1">
      <c r="A93" s="41"/>
    </row>
  </sheetData>
  <pageMargins left="0.75" right="0.75" top="1" bottom="1" header="0.5" footer="0.5"/>
  <pageSetup scale="6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E84"/>
  <sheetViews>
    <sheetView showGridLines="0" zoomScaleNormal="100" workbookViewId="0"/>
  </sheetViews>
  <sheetFormatPr defaultRowHeight="15"/>
  <cols>
    <col min="1" max="1" width="12.7109375" style="19" customWidth="1"/>
    <col min="2" max="2" width="9.5703125" style="56" customWidth="1"/>
    <col min="3" max="4" width="9.5703125" style="28" customWidth="1"/>
    <col min="5" max="5" width="9.5703125" style="57" customWidth="1"/>
    <col min="6" max="230" width="9.140625" style="2"/>
    <col min="231" max="231" width="27.28515625" style="2" bestFit="1" customWidth="1"/>
    <col min="232" max="232" width="6.85546875" style="2" customWidth="1"/>
    <col min="233" max="233" width="9.42578125" style="2" customWidth="1"/>
    <col min="234" max="241" width="7.5703125" style="2" customWidth="1"/>
    <col min="242" max="244" width="16" style="2" customWidth="1"/>
    <col min="245" max="245" width="7.5703125" style="2" customWidth="1"/>
    <col min="246" max="486" width="9.140625" style="2"/>
    <col min="487" max="487" width="27.28515625" style="2" bestFit="1" customWidth="1"/>
    <col min="488" max="488" width="6.85546875" style="2" customWidth="1"/>
    <col min="489" max="489" width="9.42578125" style="2" customWidth="1"/>
    <col min="490" max="497" width="7.5703125" style="2" customWidth="1"/>
    <col min="498" max="500" width="16" style="2" customWidth="1"/>
    <col min="501" max="501" width="7.5703125" style="2" customWidth="1"/>
    <col min="502" max="742" width="9.140625" style="2"/>
    <col min="743" max="743" width="27.28515625" style="2" bestFit="1" customWidth="1"/>
    <col min="744" max="744" width="6.85546875" style="2" customWidth="1"/>
    <col min="745" max="745" width="9.42578125" style="2" customWidth="1"/>
    <col min="746" max="753" width="7.5703125" style="2" customWidth="1"/>
    <col min="754" max="756" width="16" style="2" customWidth="1"/>
    <col min="757" max="757" width="7.5703125" style="2" customWidth="1"/>
    <col min="758" max="998" width="9.140625" style="2"/>
    <col min="999" max="999" width="27.28515625" style="2" bestFit="1" customWidth="1"/>
    <col min="1000" max="1000" width="6.85546875" style="2" customWidth="1"/>
    <col min="1001" max="1001" width="9.42578125" style="2" customWidth="1"/>
    <col min="1002" max="1009" width="7.5703125" style="2" customWidth="1"/>
    <col min="1010" max="1012" width="16" style="2" customWidth="1"/>
    <col min="1013" max="1013" width="7.5703125" style="2" customWidth="1"/>
    <col min="1014" max="1254" width="9.140625" style="2"/>
    <col min="1255" max="1255" width="27.28515625" style="2" bestFit="1" customWidth="1"/>
    <col min="1256" max="1256" width="6.85546875" style="2" customWidth="1"/>
    <col min="1257" max="1257" width="9.42578125" style="2" customWidth="1"/>
    <col min="1258" max="1265" width="7.5703125" style="2" customWidth="1"/>
    <col min="1266" max="1268" width="16" style="2" customWidth="1"/>
    <col min="1269" max="1269" width="7.5703125" style="2" customWidth="1"/>
    <col min="1270" max="1510" width="9.140625" style="2"/>
    <col min="1511" max="1511" width="27.28515625" style="2" bestFit="1" customWidth="1"/>
    <col min="1512" max="1512" width="6.85546875" style="2" customWidth="1"/>
    <col min="1513" max="1513" width="9.42578125" style="2" customWidth="1"/>
    <col min="1514" max="1521" width="7.5703125" style="2" customWidth="1"/>
    <col min="1522" max="1524" width="16" style="2" customWidth="1"/>
    <col min="1525" max="1525" width="7.5703125" style="2" customWidth="1"/>
    <col min="1526" max="1766" width="9.140625" style="2"/>
    <col min="1767" max="1767" width="27.28515625" style="2" bestFit="1" customWidth="1"/>
    <col min="1768" max="1768" width="6.85546875" style="2" customWidth="1"/>
    <col min="1769" max="1769" width="9.42578125" style="2" customWidth="1"/>
    <col min="1770" max="1777" width="7.5703125" style="2" customWidth="1"/>
    <col min="1778" max="1780" width="16" style="2" customWidth="1"/>
    <col min="1781" max="1781" width="7.5703125" style="2" customWidth="1"/>
    <col min="1782" max="2022" width="9.140625" style="2"/>
    <col min="2023" max="2023" width="27.28515625" style="2" bestFit="1" customWidth="1"/>
    <col min="2024" max="2024" width="6.85546875" style="2" customWidth="1"/>
    <col min="2025" max="2025" width="9.42578125" style="2" customWidth="1"/>
    <col min="2026" max="2033" width="7.5703125" style="2" customWidth="1"/>
    <col min="2034" max="2036" width="16" style="2" customWidth="1"/>
    <col min="2037" max="2037" width="7.5703125" style="2" customWidth="1"/>
    <col min="2038" max="2278" width="9.140625" style="2"/>
    <col min="2279" max="2279" width="27.28515625" style="2" bestFit="1" customWidth="1"/>
    <col min="2280" max="2280" width="6.85546875" style="2" customWidth="1"/>
    <col min="2281" max="2281" width="9.42578125" style="2" customWidth="1"/>
    <col min="2282" max="2289" width="7.5703125" style="2" customWidth="1"/>
    <col min="2290" max="2292" width="16" style="2" customWidth="1"/>
    <col min="2293" max="2293" width="7.5703125" style="2" customWidth="1"/>
    <col min="2294" max="2534" width="9.140625" style="2"/>
    <col min="2535" max="2535" width="27.28515625" style="2" bestFit="1" customWidth="1"/>
    <col min="2536" max="2536" width="6.85546875" style="2" customWidth="1"/>
    <col min="2537" max="2537" width="9.42578125" style="2" customWidth="1"/>
    <col min="2538" max="2545" width="7.5703125" style="2" customWidth="1"/>
    <col min="2546" max="2548" width="16" style="2" customWidth="1"/>
    <col min="2549" max="2549" width="7.5703125" style="2" customWidth="1"/>
    <col min="2550" max="2790" width="9.140625" style="2"/>
    <col min="2791" max="2791" width="27.28515625" style="2" bestFit="1" customWidth="1"/>
    <col min="2792" max="2792" width="6.85546875" style="2" customWidth="1"/>
    <col min="2793" max="2793" width="9.42578125" style="2" customWidth="1"/>
    <col min="2794" max="2801" width="7.5703125" style="2" customWidth="1"/>
    <col min="2802" max="2804" width="16" style="2" customWidth="1"/>
    <col min="2805" max="2805" width="7.5703125" style="2" customWidth="1"/>
    <col min="2806" max="3046" width="9.140625" style="2"/>
    <col min="3047" max="3047" width="27.28515625" style="2" bestFit="1" customWidth="1"/>
    <col min="3048" max="3048" width="6.85546875" style="2" customWidth="1"/>
    <col min="3049" max="3049" width="9.42578125" style="2" customWidth="1"/>
    <col min="3050" max="3057" width="7.5703125" style="2" customWidth="1"/>
    <col min="3058" max="3060" width="16" style="2" customWidth="1"/>
    <col min="3061" max="3061" width="7.5703125" style="2" customWidth="1"/>
    <col min="3062" max="3302" width="9.140625" style="2"/>
    <col min="3303" max="3303" width="27.28515625" style="2" bestFit="1" customWidth="1"/>
    <col min="3304" max="3304" width="6.85546875" style="2" customWidth="1"/>
    <col min="3305" max="3305" width="9.42578125" style="2" customWidth="1"/>
    <col min="3306" max="3313" width="7.5703125" style="2" customWidth="1"/>
    <col min="3314" max="3316" width="16" style="2" customWidth="1"/>
    <col min="3317" max="3317" width="7.5703125" style="2" customWidth="1"/>
    <col min="3318" max="3558" width="9.140625" style="2"/>
    <col min="3559" max="3559" width="27.28515625" style="2" bestFit="1" customWidth="1"/>
    <col min="3560" max="3560" width="6.85546875" style="2" customWidth="1"/>
    <col min="3561" max="3561" width="9.42578125" style="2" customWidth="1"/>
    <col min="3562" max="3569" width="7.5703125" style="2" customWidth="1"/>
    <col min="3570" max="3572" width="16" style="2" customWidth="1"/>
    <col min="3573" max="3573" width="7.5703125" style="2" customWidth="1"/>
    <col min="3574" max="3814" width="9.140625" style="2"/>
    <col min="3815" max="3815" width="27.28515625" style="2" bestFit="1" customWidth="1"/>
    <col min="3816" max="3816" width="6.85546875" style="2" customWidth="1"/>
    <col min="3817" max="3817" width="9.42578125" style="2" customWidth="1"/>
    <col min="3818" max="3825" width="7.5703125" style="2" customWidth="1"/>
    <col min="3826" max="3828" width="16" style="2" customWidth="1"/>
    <col min="3829" max="3829" width="7.5703125" style="2" customWidth="1"/>
    <col min="3830" max="4070" width="9.140625" style="2"/>
    <col min="4071" max="4071" width="27.28515625" style="2" bestFit="1" customWidth="1"/>
    <col min="4072" max="4072" width="6.85546875" style="2" customWidth="1"/>
    <col min="4073" max="4073" width="9.42578125" style="2" customWidth="1"/>
    <col min="4074" max="4081" width="7.5703125" style="2" customWidth="1"/>
    <col min="4082" max="4084" width="16" style="2" customWidth="1"/>
    <col min="4085" max="4085" width="7.5703125" style="2" customWidth="1"/>
    <col min="4086" max="4326" width="9.140625" style="2"/>
    <col min="4327" max="4327" width="27.28515625" style="2" bestFit="1" customWidth="1"/>
    <col min="4328" max="4328" width="6.85546875" style="2" customWidth="1"/>
    <col min="4329" max="4329" width="9.42578125" style="2" customWidth="1"/>
    <col min="4330" max="4337" width="7.5703125" style="2" customWidth="1"/>
    <col min="4338" max="4340" width="16" style="2" customWidth="1"/>
    <col min="4341" max="4341" width="7.5703125" style="2" customWidth="1"/>
    <col min="4342" max="4582" width="9.140625" style="2"/>
    <col min="4583" max="4583" width="27.28515625" style="2" bestFit="1" customWidth="1"/>
    <col min="4584" max="4584" width="6.85546875" style="2" customWidth="1"/>
    <col min="4585" max="4585" width="9.42578125" style="2" customWidth="1"/>
    <col min="4586" max="4593" width="7.5703125" style="2" customWidth="1"/>
    <col min="4594" max="4596" width="16" style="2" customWidth="1"/>
    <col min="4597" max="4597" width="7.5703125" style="2" customWidth="1"/>
    <col min="4598" max="4838" width="9.140625" style="2"/>
    <col min="4839" max="4839" width="27.28515625" style="2" bestFit="1" customWidth="1"/>
    <col min="4840" max="4840" width="6.85546875" style="2" customWidth="1"/>
    <col min="4841" max="4841" width="9.42578125" style="2" customWidth="1"/>
    <col min="4842" max="4849" width="7.5703125" style="2" customWidth="1"/>
    <col min="4850" max="4852" width="16" style="2" customWidth="1"/>
    <col min="4853" max="4853" width="7.5703125" style="2" customWidth="1"/>
    <col min="4854" max="5094" width="9.140625" style="2"/>
    <col min="5095" max="5095" width="27.28515625" style="2" bestFit="1" customWidth="1"/>
    <col min="5096" max="5096" width="6.85546875" style="2" customWidth="1"/>
    <col min="5097" max="5097" width="9.42578125" style="2" customWidth="1"/>
    <col min="5098" max="5105" width="7.5703125" style="2" customWidth="1"/>
    <col min="5106" max="5108" width="16" style="2" customWidth="1"/>
    <col min="5109" max="5109" width="7.5703125" style="2" customWidth="1"/>
    <col min="5110" max="5350" width="9.140625" style="2"/>
    <col min="5351" max="5351" width="27.28515625" style="2" bestFit="1" customWidth="1"/>
    <col min="5352" max="5352" width="6.85546875" style="2" customWidth="1"/>
    <col min="5353" max="5353" width="9.42578125" style="2" customWidth="1"/>
    <col min="5354" max="5361" width="7.5703125" style="2" customWidth="1"/>
    <col min="5362" max="5364" width="16" style="2" customWidth="1"/>
    <col min="5365" max="5365" width="7.5703125" style="2" customWidth="1"/>
    <col min="5366" max="5606" width="9.140625" style="2"/>
    <col min="5607" max="5607" width="27.28515625" style="2" bestFit="1" customWidth="1"/>
    <col min="5608" max="5608" width="6.85546875" style="2" customWidth="1"/>
    <col min="5609" max="5609" width="9.42578125" style="2" customWidth="1"/>
    <col min="5610" max="5617" width="7.5703125" style="2" customWidth="1"/>
    <col min="5618" max="5620" width="16" style="2" customWidth="1"/>
    <col min="5621" max="5621" width="7.5703125" style="2" customWidth="1"/>
    <col min="5622" max="5862" width="9.140625" style="2"/>
    <col min="5863" max="5863" width="27.28515625" style="2" bestFit="1" customWidth="1"/>
    <col min="5864" max="5864" width="6.85546875" style="2" customWidth="1"/>
    <col min="5865" max="5865" width="9.42578125" style="2" customWidth="1"/>
    <col min="5866" max="5873" width="7.5703125" style="2" customWidth="1"/>
    <col min="5874" max="5876" width="16" style="2" customWidth="1"/>
    <col min="5877" max="5877" width="7.5703125" style="2" customWidth="1"/>
    <col min="5878" max="6118" width="9.140625" style="2"/>
    <col min="6119" max="6119" width="27.28515625" style="2" bestFit="1" customWidth="1"/>
    <col min="6120" max="6120" width="6.85546875" style="2" customWidth="1"/>
    <col min="6121" max="6121" width="9.42578125" style="2" customWidth="1"/>
    <col min="6122" max="6129" width="7.5703125" style="2" customWidth="1"/>
    <col min="6130" max="6132" width="16" style="2" customWidth="1"/>
    <col min="6133" max="6133" width="7.5703125" style="2" customWidth="1"/>
    <col min="6134" max="6374" width="9.140625" style="2"/>
    <col min="6375" max="6375" width="27.28515625" style="2" bestFit="1" customWidth="1"/>
    <col min="6376" max="6376" width="6.85546875" style="2" customWidth="1"/>
    <col min="6377" max="6377" width="9.42578125" style="2" customWidth="1"/>
    <col min="6378" max="6385" width="7.5703125" style="2" customWidth="1"/>
    <col min="6386" max="6388" width="16" style="2" customWidth="1"/>
    <col min="6389" max="6389" width="7.5703125" style="2" customWidth="1"/>
    <col min="6390" max="6630" width="9.140625" style="2"/>
    <col min="6631" max="6631" width="27.28515625" style="2" bestFit="1" customWidth="1"/>
    <col min="6632" max="6632" width="6.85546875" style="2" customWidth="1"/>
    <col min="6633" max="6633" width="9.42578125" style="2" customWidth="1"/>
    <col min="6634" max="6641" width="7.5703125" style="2" customWidth="1"/>
    <col min="6642" max="6644" width="16" style="2" customWidth="1"/>
    <col min="6645" max="6645" width="7.5703125" style="2" customWidth="1"/>
    <col min="6646" max="6886" width="9.140625" style="2"/>
    <col min="6887" max="6887" width="27.28515625" style="2" bestFit="1" customWidth="1"/>
    <col min="6888" max="6888" width="6.85546875" style="2" customWidth="1"/>
    <col min="6889" max="6889" width="9.42578125" style="2" customWidth="1"/>
    <col min="6890" max="6897" width="7.5703125" style="2" customWidth="1"/>
    <col min="6898" max="6900" width="16" style="2" customWidth="1"/>
    <col min="6901" max="6901" width="7.5703125" style="2" customWidth="1"/>
    <col min="6902" max="7142" width="9.140625" style="2"/>
    <col min="7143" max="7143" width="27.28515625" style="2" bestFit="1" customWidth="1"/>
    <col min="7144" max="7144" width="6.85546875" style="2" customWidth="1"/>
    <col min="7145" max="7145" width="9.42578125" style="2" customWidth="1"/>
    <col min="7146" max="7153" width="7.5703125" style="2" customWidth="1"/>
    <col min="7154" max="7156" width="16" style="2" customWidth="1"/>
    <col min="7157" max="7157" width="7.5703125" style="2" customWidth="1"/>
    <col min="7158" max="7398" width="9.140625" style="2"/>
    <col min="7399" max="7399" width="27.28515625" style="2" bestFit="1" customWidth="1"/>
    <col min="7400" max="7400" width="6.85546875" style="2" customWidth="1"/>
    <col min="7401" max="7401" width="9.42578125" style="2" customWidth="1"/>
    <col min="7402" max="7409" width="7.5703125" style="2" customWidth="1"/>
    <col min="7410" max="7412" width="16" style="2" customWidth="1"/>
    <col min="7413" max="7413" width="7.5703125" style="2" customWidth="1"/>
    <col min="7414" max="7654" width="9.140625" style="2"/>
    <col min="7655" max="7655" width="27.28515625" style="2" bestFit="1" customWidth="1"/>
    <col min="7656" max="7656" width="6.85546875" style="2" customWidth="1"/>
    <col min="7657" max="7657" width="9.42578125" style="2" customWidth="1"/>
    <col min="7658" max="7665" width="7.5703125" style="2" customWidth="1"/>
    <col min="7666" max="7668" width="16" style="2" customWidth="1"/>
    <col min="7669" max="7669" width="7.5703125" style="2" customWidth="1"/>
    <col min="7670" max="7910" width="9.140625" style="2"/>
    <col min="7911" max="7911" width="27.28515625" style="2" bestFit="1" customWidth="1"/>
    <col min="7912" max="7912" width="6.85546875" style="2" customWidth="1"/>
    <col min="7913" max="7913" width="9.42578125" style="2" customWidth="1"/>
    <col min="7914" max="7921" width="7.5703125" style="2" customWidth="1"/>
    <col min="7922" max="7924" width="16" style="2" customWidth="1"/>
    <col min="7925" max="7925" width="7.5703125" style="2" customWidth="1"/>
    <col min="7926" max="8166" width="9.140625" style="2"/>
    <col min="8167" max="8167" width="27.28515625" style="2" bestFit="1" customWidth="1"/>
    <col min="8168" max="8168" width="6.85546875" style="2" customWidth="1"/>
    <col min="8169" max="8169" width="9.42578125" style="2" customWidth="1"/>
    <col min="8170" max="8177" width="7.5703125" style="2" customWidth="1"/>
    <col min="8178" max="8180" width="16" style="2" customWidth="1"/>
    <col min="8181" max="8181" width="7.5703125" style="2" customWidth="1"/>
    <col min="8182" max="8422" width="9.140625" style="2"/>
    <col min="8423" max="8423" width="27.28515625" style="2" bestFit="1" customWidth="1"/>
    <col min="8424" max="8424" width="6.85546875" style="2" customWidth="1"/>
    <col min="8425" max="8425" width="9.42578125" style="2" customWidth="1"/>
    <col min="8426" max="8433" width="7.5703125" style="2" customWidth="1"/>
    <col min="8434" max="8436" width="16" style="2" customWidth="1"/>
    <col min="8437" max="8437" width="7.5703125" style="2" customWidth="1"/>
    <col min="8438" max="8678" width="9.140625" style="2"/>
    <col min="8679" max="8679" width="27.28515625" style="2" bestFit="1" customWidth="1"/>
    <col min="8680" max="8680" width="6.85546875" style="2" customWidth="1"/>
    <col min="8681" max="8681" width="9.42578125" style="2" customWidth="1"/>
    <col min="8682" max="8689" width="7.5703125" style="2" customWidth="1"/>
    <col min="8690" max="8692" width="16" style="2" customWidth="1"/>
    <col min="8693" max="8693" width="7.5703125" style="2" customWidth="1"/>
    <col min="8694" max="8934" width="9.140625" style="2"/>
    <col min="8935" max="8935" width="27.28515625" style="2" bestFit="1" customWidth="1"/>
    <col min="8936" max="8936" width="6.85546875" style="2" customWidth="1"/>
    <col min="8937" max="8937" width="9.42578125" style="2" customWidth="1"/>
    <col min="8938" max="8945" width="7.5703125" style="2" customWidth="1"/>
    <col min="8946" max="8948" width="16" style="2" customWidth="1"/>
    <col min="8949" max="8949" width="7.5703125" style="2" customWidth="1"/>
    <col min="8950" max="9190" width="9.140625" style="2"/>
    <col min="9191" max="9191" width="27.28515625" style="2" bestFit="1" customWidth="1"/>
    <col min="9192" max="9192" width="6.85546875" style="2" customWidth="1"/>
    <col min="9193" max="9193" width="9.42578125" style="2" customWidth="1"/>
    <col min="9194" max="9201" width="7.5703125" style="2" customWidth="1"/>
    <col min="9202" max="9204" width="16" style="2" customWidth="1"/>
    <col min="9205" max="9205" width="7.5703125" style="2" customWidth="1"/>
    <col min="9206" max="9446" width="9.140625" style="2"/>
    <col min="9447" max="9447" width="27.28515625" style="2" bestFit="1" customWidth="1"/>
    <col min="9448" max="9448" width="6.85546875" style="2" customWidth="1"/>
    <col min="9449" max="9449" width="9.42578125" style="2" customWidth="1"/>
    <col min="9450" max="9457" width="7.5703125" style="2" customWidth="1"/>
    <col min="9458" max="9460" width="16" style="2" customWidth="1"/>
    <col min="9461" max="9461" width="7.5703125" style="2" customWidth="1"/>
    <col min="9462" max="9702" width="9.140625" style="2"/>
    <col min="9703" max="9703" width="27.28515625" style="2" bestFit="1" customWidth="1"/>
    <col min="9704" max="9704" width="6.85546875" style="2" customWidth="1"/>
    <col min="9705" max="9705" width="9.42578125" style="2" customWidth="1"/>
    <col min="9706" max="9713" width="7.5703125" style="2" customWidth="1"/>
    <col min="9714" max="9716" width="16" style="2" customWidth="1"/>
    <col min="9717" max="9717" width="7.5703125" style="2" customWidth="1"/>
    <col min="9718" max="9958" width="9.140625" style="2"/>
    <col min="9959" max="9959" width="27.28515625" style="2" bestFit="1" customWidth="1"/>
    <col min="9960" max="9960" width="6.85546875" style="2" customWidth="1"/>
    <col min="9961" max="9961" width="9.42578125" style="2" customWidth="1"/>
    <col min="9962" max="9969" width="7.5703125" style="2" customWidth="1"/>
    <col min="9970" max="9972" width="16" style="2" customWidth="1"/>
    <col min="9973" max="9973" width="7.5703125" style="2" customWidth="1"/>
    <col min="9974" max="10214" width="9.140625" style="2"/>
    <col min="10215" max="10215" width="27.28515625" style="2" bestFit="1" customWidth="1"/>
    <col min="10216" max="10216" width="6.85546875" style="2" customWidth="1"/>
    <col min="10217" max="10217" width="9.42578125" style="2" customWidth="1"/>
    <col min="10218" max="10225" width="7.5703125" style="2" customWidth="1"/>
    <col min="10226" max="10228" width="16" style="2" customWidth="1"/>
    <col min="10229" max="10229" width="7.5703125" style="2" customWidth="1"/>
    <col min="10230" max="10470" width="9.140625" style="2"/>
    <col min="10471" max="10471" width="27.28515625" style="2" bestFit="1" customWidth="1"/>
    <col min="10472" max="10472" width="6.85546875" style="2" customWidth="1"/>
    <col min="10473" max="10473" width="9.42578125" style="2" customWidth="1"/>
    <col min="10474" max="10481" width="7.5703125" style="2" customWidth="1"/>
    <col min="10482" max="10484" width="16" style="2" customWidth="1"/>
    <col min="10485" max="10485" width="7.5703125" style="2" customWidth="1"/>
    <col min="10486" max="10726" width="9.140625" style="2"/>
    <col min="10727" max="10727" width="27.28515625" style="2" bestFit="1" customWidth="1"/>
    <col min="10728" max="10728" width="6.85546875" style="2" customWidth="1"/>
    <col min="10729" max="10729" width="9.42578125" style="2" customWidth="1"/>
    <col min="10730" max="10737" width="7.5703125" style="2" customWidth="1"/>
    <col min="10738" max="10740" width="16" style="2" customWidth="1"/>
    <col min="10741" max="10741" width="7.5703125" style="2" customWidth="1"/>
    <col min="10742" max="10982" width="9.140625" style="2"/>
    <col min="10983" max="10983" width="27.28515625" style="2" bestFit="1" customWidth="1"/>
    <col min="10984" max="10984" width="6.85546875" style="2" customWidth="1"/>
    <col min="10985" max="10985" width="9.42578125" style="2" customWidth="1"/>
    <col min="10986" max="10993" width="7.5703125" style="2" customWidth="1"/>
    <col min="10994" max="10996" width="16" style="2" customWidth="1"/>
    <col min="10997" max="10997" width="7.5703125" style="2" customWidth="1"/>
    <col min="10998" max="11238" width="9.140625" style="2"/>
    <col min="11239" max="11239" width="27.28515625" style="2" bestFit="1" customWidth="1"/>
    <col min="11240" max="11240" width="6.85546875" style="2" customWidth="1"/>
    <col min="11241" max="11241" width="9.42578125" style="2" customWidth="1"/>
    <col min="11242" max="11249" width="7.5703125" style="2" customWidth="1"/>
    <col min="11250" max="11252" width="16" style="2" customWidth="1"/>
    <col min="11253" max="11253" width="7.5703125" style="2" customWidth="1"/>
    <col min="11254" max="11494" width="9.140625" style="2"/>
    <col min="11495" max="11495" width="27.28515625" style="2" bestFit="1" customWidth="1"/>
    <col min="11496" max="11496" width="6.85546875" style="2" customWidth="1"/>
    <col min="11497" max="11497" width="9.42578125" style="2" customWidth="1"/>
    <col min="11498" max="11505" width="7.5703125" style="2" customWidth="1"/>
    <col min="11506" max="11508" width="16" style="2" customWidth="1"/>
    <col min="11509" max="11509" width="7.5703125" style="2" customWidth="1"/>
    <col min="11510" max="11750" width="9.140625" style="2"/>
    <col min="11751" max="11751" width="27.28515625" style="2" bestFit="1" customWidth="1"/>
    <col min="11752" max="11752" width="6.85546875" style="2" customWidth="1"/>
    <col min="11753" max="11753" width="9.42578125" style="2" customWidth="1"/>
    <col min="11754" max="11761" width="7.5703125" style="2" customWidth="1"/>
    <col min="11762" max="11764" width="16" style="2" customWidth="1"/>
    <col min="11765" max="11765" width="7.5703125" style="2" customWidth="1"/>
    <col min="11766" max="12006" width="9.140625" style="2"/>
    <col min="12007" max="12007" width="27.28515625" style="2" bestFit="1" customWidth="1"/>
    <col min="12008" max="12008" width="6.85546875" style="2" customWidth="1"/>
    <col min="12009" max="12009" width="9.42578125" style="2" customWidth="1"/>
    <col min="12010" max="12017" width="7.5703125" style="2" customWidth="1"/>
    <col min="12018" max="12020" width="16" style="2" customWidth="1"/>
    <col min="12021" max="12021" width="7.5703125" style="2" customWidth="1"/>
    <col min="12022" max="12262" width="9.140625" style="2"/>
    <col min="12263" max="12263" width="27.28515625" style="2" bestFit="1" customWidth="1"/>
    <col min="12264" max="12264" width="6.85546875" style="2" customWidth="1"/>
    <col min="12265" max="12265" width="9.42578125" style="2" customWidth="1"/>
    <col min="12266" max="12273" width="7.5703125" style="2" customWidth="1"/>
    <col min="12274" max="12276" width="16" style="2" customWidth="1"/>
    <col min="12277" max="12277" width="7.5703125" style="2" customWidth="1"/>
    <col min="12278" max="12518" width="9.140625" style="2"/>
    <col min="12519" max="12519" width="27.28515625" style="2" bestFit="1" customWidth="1"/>
    <col min="12520" max="12520" width="6.85546875" style="2" customWidth="1"/>
    <col min="12521" max="12521" width="9.42578125" style="2" customWidth="1"/>
    <col min="12522" max="12529" width="7.5703125" style="2" customWidth="1"/>
    <col min="12530" max="12532" width="16" style="2" customWidth="1"/>
    <col min="12533" max="12533" width="7.5703125" style="2" customWidth="1"/>
    <col min="12534" max="12774" width="9.140625" style="2"/>
    <col min="12775" max="12775" width="27.28515625" style="2" bestFit="1" customWidth="1"/>
    <col min="12776" max="12776" width="6.85546875" style="2" customWidth="1"/>
    <col min="12777" max="12777" width="9.42578125" style="2" customWidth="1"/>
    <col min="12778" max="12785" width="7.5703125" style="2" customWidth="1"/>
    <col min="12786" max="12788" width="16" style="2" customWidth="1"/>
    <col min="12789" max="12789" width="7.5703125" style="2" customWidth="1"/>
    <col min="12790" max="13030" width="9.140625" style="2"/>
    <col min="13031" max="13031" width="27.28515625" style="2" bestFit="1" customWidth="1"/>
    <col min="13032" max="13032" width="6.85546875" style="2" customWidth="1"/>
    <col min="13033" max="13033" width="9.42578125" style="2" customWidth="1"/>
    <col min="13034" max="13041" width="7.5703125" style="2" customWidth="1"/>
    <col min="13042" max="13044" width="16" style="2" customWidth="1"/>
    <col min="13045" max="13045" width="7.5703125" style="2" customWidth="1"/>
    <col min="13046" max="13286" width="9.140625" style="2"/>
    <col min="13287" max="13287" width="27.28515625" style="2" bestFit="1" customWidth="1"/>
    <col min="13288" max="13288" width="6.85546875" style="2" customWidth="1"/>
    <col min="13289" max="13289" width="9.42578125" style="2" customWidth="1"/>
    <col min="13290" max="13297" width="7.5703125" style="2" customWidth="1"/>
    <col min="13298" max="13300" width="16" style="2" customWidth="1"/>
    <col min="13301" max="13301" width="7.5703125" style="2" customWidth="1"/>
    <col min="13302" max="13542" width="9.140625" style="2"/>
    <col min="13543" max="13543" width="27.28515625" style="2" bestFit="1" customWidth="1"/>
    <col min="13544" max="13544" width="6.85546875" style="2" customWidth="1"/>
    <col min="13545" max="13545" width="9.42578125" style="2" customWidth="1"/>
    <col min="13546" max="13553" width="7.5703125" style="2" customWidth="1"/>
    <col min="13554" max="13556" width="16" style="2" customWidth="1"/>
    <col min="13557" max="13557" width="7.5703125" style="2" customWidth="1"/>
    <col min="13558" max="13798" width="9.140625" style="2"/>
    <col min="13799" max="13799" width="27.28515625" style="2" bestFit="1" customWidth="1"/>
    <col min="13800" max="13800" width="6.85546875" style="2" customWidth="1"/>
    <col min="13801" max="13801" width="9.42578125" style="2" customWidth="1"/>
    <col min="13802" max="13809" width="7.5703125" style="2" customWidth="1"/>
    <col min="13810" max="13812" width="16" style="2" customWidth="1"/>
    <col min="13813" max="13813" width="7.5703125" style="2" customWidth="1"/>
    <col min="13814" max="14054" width="9.140625" style="2"/>
    <col min="14055" max="14055" width="27.28515625" style="2" bestFit="1" customWidth="1"/>
    <col min="14056" max="14056" width="6.85546875" style="2" customWidth="1"/>
    <col min="14057" max="14057" width="9.42578125" style="2" customWidth="1"/>
    <col min="14058" max="14065" width="7.5703125" style="2" customWidth="1"/>
    <col min="14066" max="14068" width="16" style="2" customWidth="1"/>
    <col min="14069" max="14069" width="7.5703125" style="2" customWidth="1"/>
    <col min="14070" max="14310" width="9.140625" style="2"/>
    <col min="14311" max="14311" width="27.28515625" style="2" bestFit="1" customWidth="1"/>
    <col min="14312" max="14312" width="6.85546875" style="2" customWidth="1"/>
    <col min="14313" max="14313" width="9.42578125" style="2" customWidth="1"/>
    <col min="14314" max="14321" width="7.5703125" style="2" customWidth="1"/>
    <col min="14322" max="14324" width="16" style="2" customWidth="1"/>
    <col min="14325" max="14325" width="7.5703125" style="2" customWidth="1"/>
    <col min="14326" max="14566" width="9.140625" style="2"/>
    <col min="14567" max="14567" width="27.28515625" style="2" bestFit="1" customWidth="1"/>
    <col min="14568" max="14568" width="6.85546875" style="2" customWidth="1"/>
    <col min="14569" max="14569" width="9.42578125" style="2" customWidth="1"/>
    <col min="14570" max="14577" width="7.5703125" style="2" customWidth="1"/>
    <col min="14578" max="14580" width="16" style="2" customWidth="1"/>
    <col min="14581" max="14581" width="7.5703125" style="2" customWidth="1"/>
    <col min="14582" max="14822" width="9.140625" style="2"/>
    <col min="14823" max="14823" width="27.28515625" style="2" bestFit="1" customWidth="1"/>
    <col min="14824" max="14824" width="6.85546875" style="2" customWidth="1"/>
    <col min="14825" max="14825" width="9.42578125" style="2" customWidth="1"/>
    <col min="14826" max="14833" width="7.5703125" style="2" customWidth="1"/>
    <col min="14834" max="14836" width="16" style="2" customWidth="1"/>
    <col min="14837" max="14837" width="7.5703125" style="2" customWidth="1"/>
    <col min="14838" max="15078" width="9.140625" style="2"/>
    <col min="15079" max="15079" width="27.28515625" style="2" bestFit="1" customWidth="1"/>
    <col min="15080" max="15080" width="6.85546875" style="2" customWidth="1"/>
    <col min="15081" max="15081" width="9.42578125" style="2" customWidth="1"/>
    <col min="15082" max="15089" width="7.5703125" style="2" customWidth="1"/>
    <col min="15090" max="15092" width="16" style="2" customWidth="1"/>
    <col min="15093" max="15093" width="7.5703125" style="2" customWidth="1"/>
    <col min="15094" max="15334" width="9.140625" style="2"/>
    <col min="15335" max="15335" width="27.28515625" style="2" bestFit="1" customWidth="1"/>
    <col min="15336" max="15336" width="6.85546875" style="2" customWidth="1"/>
    <col min="15337" max="15337" width="9.42578125" style="2" customWidth="1"/>
    <col min="15338" max="15345" width="7.5703125" style="2" customWidth="1"/>
    <col min="15346" max="15348" width="16" style="2" customWidth="1"/>
    <col min="15349" max="15349" width="7.5703125" style="2" customWidth="1"/>
    <col min="15350" max="15590" width="9.140625" style="2"/>
    <col min="15591" max="15591" width="27.28515625" style="2" bestFit="1" customWidth="1"/>
    <col min="15592" max="15592" width="6.85546875" style="2" customWidth="1"/>
    <col min="15593" max="15593" width="9.42578125" style="2" customWidth="1"/>
    <col min="15594" max="15601" width="7.5703125" style="2" customWidth="1"/>
    <col min="15602" max="15604" width="16" style="2" customWidth="1"/>
    <col min="15605" max="15605" width="7.5703125" style="2" customWidth="1"/>
    <col min="15606" max="15846" width="9.140625" style="2"/>
    <col min="15847" max="15847" width="27.28515625" style="2" bestFit="1" customWidth="1"/>
    <col min="15848" max="15848" width="6.85546875" style="2" customWidth="1"/>
    <col min="15849" max="15849" width="9.42578125" style="2" customWidth="1"/>
    <col min="15850" max="15857" width="7.5703125" style="2" customWidth="1"/>
    <col min="15858" max="15860" width="16" style="2" customWidth="1"/>
    <col min="15861" max="15861" width="7.5703125" style="2" customWidth="1"/>
    <col min="15862" max="16102" width="9.140625" style="2"/>
    <col min="16103" max="16103" width="27.28515625" style="2" bestFit="1" customWidth="1"/>
    <col min="16104" max="16104" width="6.85546875" style="2" customWidth="1"/>
    <col min="16105" max="16105" width="9.42578125" style="2" customWidth="1"/>
    <col min="16106" max="16113" width="7.5703125" style="2" customWidth="1"/>
    <col min="16114" max="16116" width="16" style="2" customWidth="1"/>
    <col min="16117" max="16117" width="7.5703125" style="2" customWidth="1"/>
    <col min="16118" max="16384" width="9.140625" style="2"/>
  </cols>
  <sheetData>
    <row r="1" spans="1:5" ht="16.5" customHeight="1">
      <c r="A1" s="19" t="s">
        <v>92</v>
      </c>
    </row>
    <row r="2" spans="1:5">
      <c r="A2" s="19" t="s">
        <v>107</v>
      </c>
    </row>
    <row r="5" spans="1:5">
      <c r="A5" s="34" t="s">
        <v>98</v>
      </c>
      <c r="B5" s="28" t="s">
        <v>22</v>
      </c>
      <c r="C5" s="28" t="s">
        <v>108</v>
      </c>
      <c r="D5" s="28" t="s">
        <v>95</v>
      </c>
      <c r="E5" s="57" t="s">
        <v>109</v>
      </c>
    </row>
    <row r="6" spans="1:5">
      <c r="A6" s="41" t="s">
        <v>110</v>
      </c>
      <c r="B6" s="58">
        <v>2101</v>
      </c>
      <c r="C6" s="40">
        <v>1783</v>
      </c>
      <c r="D6" s="40">
        <v>1881</v>
      </c>
      <c r="E6" s="40">
        <v>2341</v>
      </c>
    </row>
    <row r="7" spans="1:5">
      <c r="A7" s="41" t="s">
        <v>111</v>
      </c>
      <c r="B7" s="58">
        <v>1316</v>
      </c>
      <c r="C7" s="40">
        <v>1283</v>
      </c>
      <c r="D7" s="40">
        <v>1226</v>
      </c>
      <c r="E7" s="40">
        <v>1414</v>
      </c>
    </row>
    <row r="8" spans="1:5">
      <c r="A8" s="41" t="s">
        <v>112</v>
      </c>
      <c r="B8" s="58">
        <v>1517</v>
      </c>
      <c r="C8" s="40">
        <v>1407</v>
      </c>
      <c r="D8" s="40">
        <v>1386</v>
      </c>
      <c r="E8" s="40">
        <v>1656</v>
      </c>
    </row>
    <row r="9" spans="1:5">
      <c r="A9" s="41" t="s">
        <v>113</v>
      </c>
      <c r="B9" s="58">
        <v>1164</v>
      </c>
      <c r="C9" s="40">
        <v>993</v>
      </c>
      <c r="D9" s="40">
        <v>1083</v>
      </c>
      <c r="E9" s="40">
        <v>1266</v>
      </c>
    </row>
    <row r="10" spans="1:5">
      <c r="A10" s="41" t="s">
        <v>114</v>
      </c>
      <c r="B10" s="58">
        <v>1305</v>
      </c>
      <c r="C10" s="40">
        <v>1214</v>
      </c>
      <c r="D10" s="40">
        <v>1157</v>
      </c>
      <c r="E10" s="40">
        <v>1453</v>
      </c>
    </row>
    <row r="11" spans="1:5">
      <c r="A11" s="41" t="s">
        <v>115</v>
      </c>
      <c r="B11" s="58">
        <v>687</v>
      </c>
      <c r="C11" s="40">
        <v>610</v>
      </c>
      <c r="D11" s="40">
        <v>615</v>
      </c>
      <c r="E11" s="40">
        <v>765</v>
      </c>
    </row>
    <row r="12" spans="1:5">
      <c r="A12" s="41" t="s">
        <v>116</v>
      </c>
      <c r="B12" s="58">
        <v>1193</v>
      </c>
      <c r="C12" s="40">
        <v>1262</v>
      </c>
      <c r="D12" s="40">
        <v>1102</v>
      </c>
      <c r="E12" s="40">
        <v>1279</v>
      </c>
    </row>
    <row r="13" spans="1:5">
      <c r="A13" s="41"/>
      <c r="B13" s="55"/>
    </row>
    <row r="14" spans="1:5">
      <c r="A14" s="41"/>
      <c r="B14" s="55"/>
    </row>
    <row r="24" spans="1:2">
      <c r="A24" s="41"/>
      <c r="B24" s="55"/>
    </row>
    <row r="25" spans="1:2">
      <c r="A25" s="41"/>
      <c r="B25" s="55"/>
    </row>
    <row r="26" spans="1:2">
      <c r="A26" s="41"/>
      <c r="B26" s="55"/>
    </row>
    <row r="27" spans="1:2">
      <c r="A27" s="41"/>
      <c r="B27" s="55"/>
    </row>
    <row r="28" spans="1:2">
      <c r="A28" s="41"/>
      <c r="B28" s="55"/>
    </row>
    <row r="29" spans="1:2">
      <c r="A29" s="41"/>
      <c r="B29" s="55"/>
    </row>
    <row r="30" spans="1:2">
      <c r="A30" s="41"/>
      <c r="B30" s="55"/>
    </row>
    <row r="31" spans="1:2">
      <c r="A31" s="41"/>
      <c r="B31" s="55"/>
    </row>
    <row r="32" spans="1:2">
      <c r="A32" s="41"/>
      <c r="B32" s="55"/>
    </row>
    <row r="33" spans="1:5">
      <c r="A33" s="41"/>
      <c r="B33" s="55"/>
    </row>
    <row r="34" spans="1:5">
      <c r="A34" s="41"/>
      <c r="B34" s="55"/>
    </row>
    <row r="35" spans="1:5">
      <c r="A35" s="41"/>
      <c r="B35" s="55"/>
    </row>
    <row r="36" spans="1:5">
      <c r="A36" s="41"/>
      <c r="B36" s="55"/>
    </row>
    <row r="37" spans="1:5">
      <c r="A37" s="41"/>
      <c r="B37" s="55"/>
    </row>
    <row r="38" spans="1:5">
      <c r="A38" s="41"/>
      <c r="B38" s="55"/>
    </row>
    <row r="39" spans="1:5">
      <c r="A39" s="41"/>
      <c r="B39" s="55"/>
      <c r="E39" s="55"/>
    </row>
    <row r="40" spans="1:5">
      <c r="A40" s="41"/>
      <c r="B40" s="55"/>
      <c r="E40" s="55"/>
    </row>
    <row r="41" spans="1:5">
      <c r="A41" s="41"/>
      <c r="B41" s="55"/>
      <c r="E41" s="55"/>
    </row>
    <row r="42" spans="1:5">
      <c r="A42" s="41"/>
      <c r="B42" s="55"/>
      <c r="E42" s="55"/>
    </row>
    <row r="43" spans="1:5">
      <c r="A43" s="41"/>
      <c r="B43" s="55"/>
      <c r="E43" s="55"/>
    </row>
    <row r="44" spans="1:5">
      <c r="A44" s="41"/>
      <c r="B44" s="55"/>
      <c r="E44" s="55"/>
    </row>
    <row r="45" spans="1:5">
      <c r="A45" s="41"/>
      <c r="B45" s="55"/>
      <c r="E45" s="55"/>
    </row>
    <row r="46" spans="1:5">
      <c r="A46" s="41"/>
      <c r="B46" s="55"/>
      <c r="E46" s="55"/>
    </row>
    <row r="47" spans="1:5">
      <c r="A47" s="41"/>
      <c r="B47" s="55"/>
      <c r="E47" s="55"/>
    </row>
    <row r="48" spans="1:5">
      <c r="A48" s="41"/>
      <c r="B48" s="55"/>
      <c r="E48" s="55"/>
    </row>
    <row r="49" spans="1:5">
      <c r="A49" s="41"/>
      <c r="B49" s="55"/>
      <c r="E49" s="55"/>
    </row>
    <row r="50" spans="1:5">
      <c r="A50" s="41"/>
      <c r="B50" s="55"/>
      <c r="E50" s="55"/>
    </row>
    <row r="51" spans="1:5">
      <c r="A51" s="41"/>
      <c r="B51" s="55"/>
      <c r="E51" s="55"/>
    </row>
    <row r="52" spans="1:5">
      <c r="A52" s="41"/>
      <c r="B52" s="55"/>
      <c r="E52" s="55"/>
    </row>
    <row r="53" spans="1:5">
      <c r="A53" s="41"/>
      <c r="B53" s="55"/>
      <c r="E53" s="55"/>
    </row>
    <row r="54" spans="1:5">
      <c r="A54" s="41"/>
      <c r="B54" s="55"/>
      <c r="E54" s="55"/>
    </row>
    <row r="55" spans="1:5">
      <c r="A55" s="41"/>
      <c r="B55" s="55"/>
      <c r="E55" s="55"/>
    </row>
    <row r="56" spans="1:5">
      <c r="A56" s="41"/>
      <c r="B56" s="55"/>
      <c r="E56" s="55"/>
    </row>
    <row r="57" spans="1:5">
      <c r="A57" s="41"/>
      <c r="B57" s="55"/>
      <c r="E57" s="55"/>
    </row>
    <row r="58" spans="1:5">
      <c r="A58" s="41"/>
      <c r="B58" s="55"/>
      <c r="E58" s="55"/>
    </row>
    <row r="59" spans="1:5">
      <c r="A59" s="41"/>
      <c r="B59" s="55"/>
      <c r="E59" s="55"/>
    </row>
    <row r="60" spans="1:5">
      <c r="A60" s="41"/>
      <c r="B60" s="55"/>
      <c r="E60" s="55"/>
    </row>
    <row r="61" spans="1:5">
      <c r="A61" s="41"/>
      <c r="B61" s="55"/>
      <c r="E61" s="55"/>
    </row>
    <row r="62" spans="1:5">
      <c r="A62" s="41"/>
      <c r="B62" s="55"/>
      <c r="E62" s="55"/>
    </row>
    <row r="63" spans="1:5">
      <c r="A63" s="41"/>
      <c r="B63" s="55"/>
      <c r="E63" s="55"/>
    </row>
    <row r="64" spans="1:5">
      <c r="A64" s="41"/>
      <c r="B64" s="55"/>
      <c r="E64" s="55"/>
    </row>
    <row r="65" spans="1:5">
      <c r="A65" s="41"/>
      <c r="B65" s="55"/>
      <c r="E65" s="55"/>
    </row>
    <row r="66" spans="1:5">
      <c r="A66" s="41"/>
      <c r="B66" s="55"/>
      <c r="E66" s="55"/>
    </row>
    <row r="67" spans="1:5">
      <c r="A67" s="41"/>
      <c r="B67" s="55"/>
      <c r="E67" s="55"/>
    </row>
    <row r="68" spans="1:5">
      <c r="A68" s="41"/>
      <c r="B68" s="55"/>
      <c r="E68" s="55"/>
    </row>
    <row r="69" spans="1:5">
      <c r="A69" s="41"/>
      <c r="B69" s="55"/>
      <c r="E69" s="55"/>
    </row>
    <row r="70" spans="1:5">
      <c r="A70" s="41"/>
      <c r="B70" s="55"/>
      <c r="E70" s="55"/>
    </row>
    <row r="71" spans="1:5">
      <c r="A71" s="41"/>
      <c r="B71" s="55"/>
      <c r="E71" s="55"/>
    </row>
    <row r="72" spans="1:5">
      <c r="A72" s="41"/>
      <c r="B72" s="55"/>
      <c r="E72" s="55"/>
    </row>
    <row r="73" spans="1:5">
      <c r="A73" s="41"/>
      <c r="B73" s="55"/>
      <c r="E73" s="55"/>
    </row>
    <row r="74" spans="1:5">
      <c r="A74" s="41"/>
      <c r="B74" s="55"/>
      <c r="E74" s="55"/>
    </row>
    <row r="75" spans="1:5">
      <c r="A75" s="41"/>
      <c r="B75" s="55"/>
      <c r="E75" s="55"/>
    </row>
    <row r="76" spans="1:5">
      <c r="A76" s="41"/>
      <c r="B76" s="55"/>
      <c r="E76" s="55"/>
    </row>
    <row r="77" spans="1:5">
      <c r="A77" s="41"/>
      <c r="B77" s="55"/>
      <c r="E77" s="55"/>
    </row>
    <row r="78" spans="1:5">
      <c r="A78" s="41"/>
      <c r="B78" s="55"/>
      <c r="E78" s="55"/>
    </row>
    <row r="79" spans="1:5">
      <c r="A79" s="41"/>
      <c r="B79" s="55"/>
      <c r="E79" s="55"/>
    </row>
    <row r="80" spans="1:5">
      <c r="A80" s="41"/>
      <c r="B80" s="55"/>
      <c r="E80" s="55"/>
    </row>
    <row r="81" spans="1:5">
      <c r="A81" s="41"/>
      <c r="B81" s="55"/>
      <c r="E81" s="55"/>
    </row>
    <row r="82" spans="1:5">
      <c r="A82" s="41"/>
      <c r="B82" s="55"/>
      <c r="E82" s="55"/>
    </row>
    <row r="83" spans="1:5">
      <c r="A83" s="41"/>
      <c r="B83" s="55"/>
      <c r="E83" s="55"/>
    </row>
    <row r="84" spans="1:5">
      <c r="A84" s="41"/>
      <c r="B84" s="55"/>
      <c r="E84" s="55"/>
    </row>
  </sheetData>
  <pageMargins left="0.75" right="0.75" top="1" bottom="1" header="0.5" footer="0.5"/>
  <pageSetup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E84"/>
  <sheetViews>
    <sheetView showGridLines="0" zoomScaleNormal="100" workbookViewId="0"/>
  </sheetViews>
  <sheetFormatPr defaultRowHeight="15"/>
  <cols>
    <col min="1" max="1" width="12.7109375" style="19" customWidth="1"/>
    <col min="2" max="2" width="9.5703125" style="56" customWidth="1"/>
    <col min="3" max="4" width="9.5703125" style="28" customWidth="1"/>
    <col min="5" max="5" width="9.5703125" style="57" customWidth="1"/>
    <col min="6" max="230" width="9.140625" style="2"/>
    <col min="231" max="231" width="27.28515625" style="2" bestFit="1" customWidth="1"/>
    <col min="232" max="232" width="6.85546875" style="2" customWidth="1"/>
    <col min="233" max="233" width="9.42578125" style="2" customWidth="1"/>
    <col min="234" max="241" width="7.5703125" style="2" customWidth="1"/>
    <col min="242" max="244" width="16" style="2" customWidth="1"/>
    <col min="245" max="245" width="7.5703125" style="2" customWidth="1"/>
    <col min="246" max="486" width="9.140625" style="2"/>
    <col min="487" max="487" width="27.28515625" style="2" bestFit="1" customWidth="1"/>
    <col min="488" max="488" width="6.85546875" style="2" customWidth="1"/>
    <col min="489" max="489" width="9.42578125" style="2" customWidth="1"/>
    <col min="490" max="497" width="7.5703125" style="2" customWidth="1"/>
    <col min="498" max="500" width="16" style="2" customWidth="1"/>
    <col min="501" max="501" width="7.5703125" style="2" customWidth="1"/>
    <col min="502" max="742" width="9.140625" style="2"/>
    <col min="743" max="743" width="27.28515625" style="2" bestFit="1" customWidth="1"/>
    <col min="744" max="744" width="6.85546875" style="2" customWidth="1"/>
    <col min="745" max="745" width="9.42578125" style="2" customWidth="1"/>
    <col min="746" max="753" width="7.5703125" style="2" customWidth="1"/>
    <col min="754" max="756" width="16" style="2" customWidth="1"/>
    <col min="757" max="757" width="7.5703125" style="2" customWidth="1"/>
    <col min="758" max="998" width="9.140625" style="2"/>
    <col min="999" max="999" width="27.28515625" style="2" bestFit="1" customWidth="1"/>
    <col min="1000" max="1000" width="6.85546875" style="2" customWidth="1"/>
    <col min="1001" max="1001" width="9.42578125" style="2" customWidth="1"/>
    <col min="1002" max="1009" width="7.5703125" style="2" customWidth="1"/>
    <col min="1010" max="1012" width="16" style="2" customWidth="1"/>
    <col min="1013" max="1013" width="7.5703125" style="2" customWidth="1"/>
    <col min="1014" max="1254" width="9.140625" style="2"/>
    <col min="1255" max="1255" width="27.28515625" style="2" bestFit="1" customWidth="1"/>
    <col min="1256" max="1256" width="6.85546875" style="2" customWidth="1"/>
    <col min="1257" max="1257" width="9.42578125" style="2" customWidth="1"/>
    <col min="1258" max="1265" width="7.5703125" style="2" customWidth="1"/>
    <col min="1266" max="1268" width="16" style="2" customWidth="1"/>
    <col min="1269" max="1269" width="7.5703125" style="2" customWidth="1"/>
    <col min="1270" max="1510" width="9.140625" style="2"/>
    <col min="1511" max="1511" width="27.28515625" style="2" bestFit="1" customWidth="1"/>
    <col min="1512" max="1512" width="6.85546875" style="2" customWidth="1"/>
    <col min="1513" max="1513" width="9.42578125" style="2" customWidth="1"/>
    <col min="1514" max="1521" width="7.5703125" style="2" customWidth="1"/>
    <col min="1522" max="1524" width="16" style="2" customWidth="1"/>
    <col min="1525" max="1525" width="7.5703125" style="2" customWidth="1"/>
    <col min="1526" max="1766" width="9.140625" style="2"/>
    <col min="1767" max="1767" width="27.28515625" style="2" bestFit="1" customWidth="1"/>
    <col min="1768" max="1768" width="6.85546875" style="2" customWidth="1"/>
    <col min="1769" max="1769" width="9.42578125" style="2" customWidth="1"/>
    <col min="1770" max="1777" width="7.5703125" style="2" customWidth="1"/>
    <col min="1778" max="1780" width="16" style="2" customWidth="1"/>
    <col min="1781" max="1781" width="7.5703125" style="2" customWidth="1"/>
    <col min="1782" max="2022" width="9.140625" style="2"/>
    <col min="2023" max="2023" width="27.28515625" style="2" bestFit="1" customWidth="1"/>
    <col min="2024" max="2024" width="6.85546875" style="2" customWidth="1"/>
    <col min="2025" max="2025" width="9.42578125" style="2" customWidth="1"/>
    <col min="2026" max="2033" width="7.5703125" style="2" customWidth="1"/>
    <col min="2034" max="2036" width="16" style="2" customWidth="1"/>
    <col min="2037" max="2037" width="7.5703125" style="2" customWidth="1"/>
    <col min="2038" max="2278" width="9.140625" style="2"/>
    <col min="2279" max="2279" width="27.28515625" style="2" bestFit="1" customWidth="1"/>
    <col min="2280" max="2280" width="6.85546875" style="2" customWidth="1"/>
    <col min="2281" max="2281" width="9.42578125" style="2" customWidth="1"/>
    <col min="2282" max="2289" width="7.5703125" style="2" customWidth="1"/>
    <col min="2290" max="2292" width="16" style="2" customWidth="1"/>
    <col min="2293" max="2293" width="7.5703125" style="2" customWidth="1"/>
    <col min="2294" max="2534" width="9.140625" style="2"/>
    <col min="2535" max="2535" width="27.28515625" style="2" bestFit="1" customWidth="1"/>
    <col min="2536" max="2536" width="6.85546875" style="2" customWidth="1"/>
    <col min="2537" max="2537" width="9.42578125" style="2" customWidth="1"/>
    <col min="2538" max="2545" width="7.5703125" style="2" customWidth="1"/>
    <col min="2546" max="2548" width="16" style="2" customWidth="1"/>
    <col min="2549" max="2549" width="7.5703125" style="2" customWidth="1"/>
    <col min="2550" max="2790" width="9.140625" style="2"/>
    <col min="2791" max="2791" width="27.28515625" style="2" bestFit="1" customWidth="1"/>
    <col min="2792" max="2792" width="6.85546875" style="2" customWidth="1"/>
    <col min="2793" max="2793" width="9.42578125" style="2" customWidth="1"/>
    <col min="2794" max="2801" width="7.5703125" style="2" customWidth="1"/>
    <col min="2802" max="2804" width="16" style="2" customWidth="1"/>
    <col min="2805" max="2805" width="7.5703125" style="2" customWidth="1"/>
    <col min="2806" max="3046" width="9.140625" style="2"/>
    <col min="3047" max="3047" width="27.28515625" style="2" bestFit="1" customWidth="1"/>
    <col min="3048" max="3048" width="6.85546875" style="2" customWidth="1"/>
    <col min="3049" max="3049" width="9.42578125" style="2" customWidth="1"/>
    <col min="3050" max="3057" width="7.5703125" style="2" customWidth="1"/>
    <col min="3058" max="3060" width="16" style="2" customWidth="1"/>
    <col min="3061" max="3061" width="7.5703125" style="2" customWidth="1"/>
    <col min="3062" max="3302" width="9.140625" style="2"/>
    <col min="3303" max="3303" width="27.28515625" style="2" bestFit="1" customWidth="1"/>
    <col min="3304" max="3304" width="6.85546875" style="2" customWidth="1"/>
    <col min="3305" max="3305" width="9.42578125" style="2" customWidth="1"/>
    <col min="3306" max="3313" width="7.5703125" style="2" customWidth="1"/>
    <col min="3314" max="3316" width="16" style="2" customWidth="1"/>
    <col min="3317" max="3317" width="7.5703125" style="2" customWidth="1"/>
    <col min="3318" max="3558" width="9.140625" style="2"/>
    <col min="3559" max="3559" width="27.28515625" style="2" bestFit="1" customWidth="1"/>
    <col min="3560" max="3560" width="6.85546875" style="2" customWidth="1"/>
    <col min="3561" max="3561" width="9.42578125" style="2" customWidth="1"/>
    <col min="3562" max="3569" width="7.5703125" style="2" customWidth="1"/>
    <col min="3570" max="3572" width="16" style="2" customWidth="1"/>
    <col min="3573" max="3573" width="7.5703125" style="2" customWidth="1"/>
    <col min="3574" max="3814" width="9.140625" style="2"/>
    <col min="3815" max="3815" width="27.28515625" style="2" bestFit="1" customWidth="1"/>
    <col min="3816" max="3816" width="6.85546875" style="2" customWidth="1"/>
    <col min="3817" max="3817" width="9.42578125" style="2" customWidth="1"/>
    <col min="3818" max="3825" width="7.5703125" style="2" customWidth="1"/>
    <col min="3826" max="3828" width="16" style="2" customWidth="1"/>
    <col min="3829" max="3829" width="7.5703125" style="2" customWidth="1"/>
    <col min="3830" max="4070" width="9.140625" style="2"/>
    <col min="4071" max="4071" width="27.28515625" style="2" bestFit="1" customWidth="1"/>
    <col min="4072" max="4072" width="6.85546875" style="2" customWidth="1"/>
    <col min="4073" max="4073" width="9.42578125" style="2" customWidth="1"/>
    <col min="4074" max="4081" width="7.5703125" style="2" customWidth="1"/>
    <col min="4082" max="4084" width="16" style="2" customWidth="1"/>
    <col min="4085" max="4085" width="7.5703125" style="2" customWidth="1"/>
    <col min="4086" max="4326" width="9.140625" style="2"/>
    <col min="4327" max="4327" width="27.28515625" style="2" bestFit="1" customWidth="1"/>
    <col min="4328" max="4328" width="6.85546875" style="2" customWidth="1"/>
    <col min="4329" max="4329" width="9.42578125" style="2" customWidth="1"/>
    <col min="4330" max="4337" width="7.5703125" style="2" customWidth="1"/>
    <col min="4338" max="4340" width="16" style="2" customWidth="1"/>
    <col min="4341" max="4341" width="7.5703125" style="2" customWidth="1"/>
    <col min="4342" max="4582" width="9.140625" style="2"/>
    <col min="4583" max="4583" width="27.28515625" style="2" bestFit="1" customWidth="1"/>
    <col min="4584" max="4584" width="6.85546875" style="2" customWidth="1"/>
    <col min="4585" max="4585" width="9.42578125" style="2" customWidth="1"/>
    <col min="4586" max="4593" width="7.5703125" style="2" customWidth="1"/>
    <col min="4594" max="4596" width="16" style="2" customWidth="1"/>
    <col min="4597" max="4597" width="7.5703125" style="2" customWidth="1"/>
    <col min="4598" max="4838" width="9.140625" style="2"/>
    <col min="4839" max="4839" width="27.28515625" style="2" bestFit="1" customWidth="1"/>
    <col min="4840" max="4840" width="6.85546875" style="2" customWidth="1"/>
    <col min="4841" max="4841" width="9.42578125" style="2" customWidth="1"/>
    <col min="4842" max="4849" width="7.5703125" style="2" customWidth="1"/>
    <col min="4850" max="4852" width="16" style="2" customWidth="1"/>
    <col min="4853" max="4853" width="7.5703125" style="2" customWidth="1"/>
    <col min="4854" max="5094" width="9.140625" style="2"/>
    <col min="5095" max="5095" width="27.28515625" style="2" bestFit="1" customWidth="1"/>
    <col min="5096" max="5096" width="6.85546875" style="2" customWidth="1"/>
    <col min="5097" max="5097" width="9.42578125" style="2" customWidth="1"/>
    <col min="5098" max="5105" width="7.5703125" style="2" customWidth="1"/>
    <col min="5106" max="5108" width="16" style="2" customWidth="1"/>
    <col min="5109" max="5109" width="7.5703125" style="2" customWidth="1"/>
    <col min="5110" max="5350" width="9.140625" style="2"/>
    <col min="5351" max="5351" width="27.28515625" style="2" bestFit="1" customWidth="1"/>
    <col min="5352" max="5352" width="6.85546875" style="2" customWidth="1"/>
    <col min="5353" max="5353" width="9.42578125" style="2" customWidth="1"/>
    <col min="5354" max="5361" width="7.5703125" style="2" customWidth="1"/>
    <col min="5362" max="5364" width="16" style="2" customWidth="1"/>
    <col min="5365" max="5365" width="7.5703125" style="2" customWidth="1"/>
    <col min="5366" max="5606" width="9.140625" style="2"/>
    <col min="5607" max="5607" width="27.28515625" style="2" bestFit="1" customWidth="1"/>
    <col min="5608" max="5608" width="6.85546875" style="2" customWidth="1"/>
    <col min="5609" max="5609" width="9.42578125" style="2" customWidth="1"/>
    <col min="5610" max="5617" width="7.5703125" style="2" customWidth="1"/>
    <col min="5618" max="5620" width="16" style="2" customWidth="1"/>
    <col min="5621" max="5621" width="7.5703125" style="2" customWidth="1"/>
    <col min="5622" max="5862" width="9.140625" style="2"/>
    <col min="5863" max="5863" width="27.28515625" style="2" bestFit="1" customWidth="1"/>
    <col min="5864" max="5864" width="6.85546875" style="2" customWidth="1"/>
    <col min="5865" max="5865" width="9.42578125" style="2" customWidth="1"/>
    <col min="5866" max="5873" width="7.5703125" style="2" customWidth="1"/>
    <col min="5874" max="5876" width="16" style="2" customWidth="1"/>
    <col min="5877" max="5877" width="7.5703125" style="2" customWidth="1"/>
    <col min="5878" max="6118" width="9.140625" style="2"/>
    <col min="6119" max="6119" width="27.28515625" style="2" bestFit="1" customWidth="1"/>
    <col min="6120" max="6120" width="6.85546875" style="2" customWidth="1"/>
    <col min="6121" max="6121" width="9.42578125" style="2" customWidth="1"/>
    <col min="6122" max="6129" width="7.5703125" style="2" customWidth="1"/>
    <col min="6130" max="6132" width="16" style="2" customWidth="1"/>
    <col min="6133" max="6133" width="7.5703125" style="2" customWidth="1"/>
    <col min="6134" max="6374" width="9.140625" style="2"/>
    <col min="6375" max="6375" width="27.28515625" style="2" bestFit="1" customWidth="1"/>
    <col min="6376" max="6376" width="6.85546875" style="2" customWidth="1"/>
    <col min="6377" max="6377" width="9.42578125" style="2" customWidth="1"/>
    <col min="6378" max="6385" width="7.5703125" style="2" customWidth="1"/>
    <col min="6386" max="6388" width="16" style="2" customWidth="1"/>
    <col min="6389" max="6389" width="7.5703125" style="2" customWidth="1"/>
    <col min="6390" max="6630" width="9.140625" style="2"/>
    <col min="6631" max="6631" width="27.28515625" style="2" bestFit="1" customWidth="1"/>
    <col min="6632" max="6632" width="6.85546875" style="2" customWidth="1"/>
    <col min="6633" max="6633" width="9.42578125" style="2" customWidth="1"/>
    <col min="6634" max="6641" width="7.5703125" style="2" customWidth="1"/>
    <col min="6642" max="6644" width="16" style="2" customWidth="1"/>
    <col min="6645" max="6645" width="7.5703125" style="2" customWidth="1"/>
    <col min="6646" max="6886" width="9.140625" style="2"/>
    <col min="6887" max="6887" width="27.28515625" style="2" bestFit="1" customWidth="1"/>
    <col min="6888" max="6888" width="6.85546875" style="2" customWidth="1"/>
    <col min="6889" max="6889" width="9.42578125" style="2" customWidth="1"/>
    <col min="6890" max="6897" width="7.5703125" style="2" customWidth="1"/>
    <col min="6898" max="6900" width="16" style="2" customWidth="1"/>
    <col min="6901" max="6901" width="7.5703125" style="2" customWidth="1"/>
    <col min="6902" max="7142" width="9.140625" style="2"/>
    <col min="7143" max="7143" width="27.28515625" style="2" bestFit="1" customWidth="1"/>
    <col min="7144" max="7144" width="6.85546875" style="2" customWidth="1"/>
    <col min="7145" max="7145" width="9.42578125" style="2" customWidth="1"/>
    <col min="7146" max="7153" width="7.5703125" style="2" customWidth="1"/>
    <col min="7154" max="7156" width="16" style="2" customWidth="1"/>
    <col min="7157" max="7157" width="7.5703125" style="2" customWidth="1"/>
    <col min="7158" max="7398" width="9.140625" style="2"/>
    <col min="7399" max="7399" width="27.28515625" style="2" bestFit="1" customWidth="1"/>
    <col min="7400" max="7400" width="6.85546875" style="2" customWidth="1"/>
    <col min="7401" max="7401" width="9.42578125" style="2" customWidth="1"/>
    <col min="7402" max="7409" width="7.5703125" style="2" customWidth="1"/>
    <col min="7410" max="7412" width="16" style="2" customWidth="1"/>
    <col min="7413" max="7413" width="7.5703125" style="2" customWidth="1"/>
    <col min="7414" max="7654" width="9.140625" style="2"/>
    <col min="7655" max="7655" width="27.28515625" style="2" bestFit="1" customWidth="1"/>
    <col min="7656" max="7656" width="6.85546875" style="2" customWidth="1"/>
    <col min="7657" max="7657" width="9.42578125" style="2" customWidth="1"/>
    <col min="7658" max="7665" width="7.5703125" style="2" customWidth="1"/>
    <col min="7666" max="7668" width="16" style="2" customWidth="1"/>
    <col min="7669" max="7669" width="7.5703125" style="2" customWidth="1"/>
    <col min="7670" max="7910" width="9.140625" style="2"/>
    <col min="7911" max="7911" width="27.28515625" style="2" bestFit="1" customWidth="1"/>
    <col min="7912" max="7912" width="6.85546875" style="2" customWidth="1"/>
    <col min="7913" max="7913" width="9.42578125" style="2" customWidth="1"/>
    <col min="7914" max="7921" width="7.5703125" style="2" customWidth="1"/>
    <col min="7922" max="7924" width="16" style="2" customWidth="1"/>
    <col min="7925" max="7925" width="7.5703125" style="2" customWidth="1"/>
    <col min="7926" max="8166" width="9.140625" style="2"/>
    <col min="8167" max="8167" width="27.28515625" style="2" bestFit="1" customWidth="1"/>
    <col min="8168" max="8168" width="6.85546875" style="2" customWidth="1"/>
    <col min="8169" max="8169" width="9.42578125" style="2" customWidth="1"/>
    <col min="8170" max="8177" width="7.5703125" style="2" customWidth="1"/>
    <col min="8178" max="8180" width="16" style="2" customWidth="1"/>
    <col min="8181" max="8181" width="7.5703125" style="2" customWidth="1"/>
    <col min="8182" max="8422" width="9.140625" style="2"/>
    <col min="8423" max="8423" width="27.28515625" style="2" bestFit="1" customWidth="1"/>
    <col min="8424" max="8424" width="6.85546875" style="2" customWidth="1"/>
    <col min="8425" max="8425" width="9.42578125" style="2" customWidth="1"/>
    <col min="8426" max="8433" width="7.5703125" style="2" customWidth="1"/>
    <col min="8434" max="8436" width="16" style="2" customWidth="1"/>
    <col min="8437" max="8437" width="7.5703125" style="2" customWidth="1"/>
    <col min="8438" max="8678" width="9.140625" style="2"/>
    <col min="8679" max="8679" width="27.28515625" style="2" bestFit="1" customWidth="1"/>
    <col min="8680" max="8680" width="6.85546875" style="2" customWidth="1"/>
    <col min="8681" max="8681" width="9.42578125" style="2" customWidth="1"/>
    <col min="8682" max="8689" width="7.5703125" style="2" customWidth="1"/>
    <col min="8690" max="8692" width="16" style="2" customWidth="1"/>
    <col min="8693" max="8693" width="7.5703125" style="2" customWidth="1"/>
    <col min="8694" max="8934" width="9.140625" style="2"/>
    <col min="8935" max="8935" width="27.28515625" style="2" bestFit="1" customWidth="1"/>
    <col min="8936" max="8936" width="6.85546875" style="2" customWidth="1"/>
    <col min="8937" max="8937" width="9.42578125" style="2" customWidth="1"/>
    <col min="8938" max="8945" width="7.5703125" style="2" customWidth="1"/>
    <col min="8946" max="8948" width="16" style="2" customWidth="1"/>
    <col min="8949" max="8949" width="7.5703125" style="2" customWidth="1"/>
    <col min="8950" max="9190" width="9.140625" style="2"/>
    <col min="9191" max="9191" width="27.28515625" style="2" bestFit="1" customWidth="1"/>
    <col min="9192" max="9192" width="6.85546875" style="2" customWidth="1"/>
    <col min="9193" max="9193" width="9.42578125" style="2" customWidth="1"/>
    <col min="9194" max="9201" width="7.5703125" style="2" customWidth="1"/>
    <col min="9202" max="9204" width="16" style="2" customWidth="1"/>
    <col min="9205" max="9205" width="7.5703125" style="2" customWidth="1"/>
    <col min="9206" max="9446" width="9.140625" style="2"/>
    <col min="9447" max="9447" width="27.28515625" style="2" bestFit="1" customWidth="1"/>
    <col min="9448" max="9448" width="6.85546875" style="2" customWidth="1"/>
    <col min="9449" max="9449" width="9.42578125" style="2" customWidth="1"/>
    <col min="9450" max="9457" width="7.5703125" style="2" customWidth="1"/>
    <col min="9458" max="9460" width="16" style="2" customWidth="1"/>
    <col min="9461" max="9461" width="7.5703125" style="2" customWidth="1"/>
    <col min="9462" max="9702" width="9.140625" style="2"/>
    <col min="9703" max="9703" width="27.28515625" style="2" bestFit="1" customWidth="1"/>
    <col min="9704" max="9704" width="6.85546875" style="2" customWidth="1"/>
    <col min="9705" max="9705" width="9.42578125" style="2" customWidth="1"/>
    <col min="9706" max="9713" width="7.5703125" style="2" customWidth="1"/>
    <col min="9714" max="9716" width="16" style="2" customWidth="1"/>
    <col min="9717" max="9717" width="7.5703125" style="2" customWidth="1"/>
    <col min="9718" max="9958" width="9.140625" style="2"/>
    <col min="9959" max="9959" width="27.28515625" style="2" bestFit="1" customWidth="1"/>
    <col min="9960" max="9960" width="6.85546875" style="2" customWidth="1"/>
    <col min="9961" max="9961" width="9.42578125" style="2" customWidth="1"/>
    <col min="9962" max="9969" width="7.5703125" style="2" customWidth="1"/>
    <col min="9970" max="9972" width="16" style="2" customWidth="1"/>
    <col min="9973" max="9973" width="7.5703125" style="2" customWidth="1"/>
    <col min="9974" max="10214" width="9.140625" style="2"/>
    <col min="10215" max="10215" width="27.28515625" style="2" bestFit="1" customWidth="1"/>
    <col min="10216" max="10216" width="6.85546875" style="2" customWidth="1"/>
    <col min="10217" max="10217" width="9.42578125" style="2" customWidth="1"/>
    <col min="10218" max="10225" width="7.5703125" style="2" customWidth="1"/>
    <col min="10226" max="10228" width="16" style="2" customWidth="1"/>
    <col min="10229" max="10229" width="7.5703125" style="2" customWidth="1"/>
    <col min="10230" max="10470" width="9.140625" style="2"/>
    <col min="10471" max="10471" width="27.28515625" style="2" bestFit="1" customWidth="1"/>
    <col min="10472" max="10472" width="6.85546875" style="2" customWidth="1"/>
    <col min="10473" max="10473" width="9.42578125" style="2" customWidth="1"/>
    <col min="10474" max="10481" width="7.5703125" style="2" customWidth="1"/>
    <col min="10482" max="10484" width="16" style="2" customWidth="1"/>
    <col min="10485" max="10485" width="7.5703125" style="2" customWidth="1"/>
    <col min="10486" max="10726" width="9.140625" style="2"/>
    <col min="10727" max="10727" width="27.28515625" style="2" bestFit="1" customWidth="1"/>
    <col min="10728" max="10728" width="6.85546875" style="2" customWidth="1"/>
    <col min="10729" max="10729" width="9.42578125" style="2" customWidth="1"/>
    <col min="10730" max="10737" width="7.5703125" style="2" customWidth="1"/>
    <col min="10738" max="10740" width="16" style="2" customWidth="1"/>
    <col min="10741" max="10741" width="7.5703125" style="2" customWidth="1"/>
    <col min="10742" max="10982" width="9.140625" style="2"/>
    <col min="10983" max="10983" width="27.28515625" style="2" bestFit="1" customWidth="1"/>
    <col min="10984" max="10984" width="6.85546875" style="2" customWidth="1"/>
    <col min="10985" max="10985" width="9.42578125" style="2" customWidth="1"/>
    <col min="10986" max="10993" width="7.5703125" style="2" customWidth="1"/>
    <col min="10994" max="10996" width="16" style="2" customWidth="1"/>
    <col min="10997" max="10997" width="7.5703125" style="2" customWidth="1"/>
    <col min="10998" max="11238" width="9.140625" style="2"/>
    <col min="11239" max="11239" width="27.28515625" style="2" bestFit="1" customWidth="1"/>
    <col min="11240" max="11240" width="6.85546875" style="2" customWidth="1"/>
    <col min="11241" max="11241" width="9.42578125" style="2" customWidth="1"/>
    <col min="11242" max="11249" width="7.5703125" style="2" customWidth="1"/>
    <col min="11250" max="11252" width="16" style="2" customWidth="1"/>
    <col min="11253" max="11253" width="7.5703125" style="2" customWidth="1"/>
    <col min="11254" max="11494" width="9.140625" style="2"/>
    <col min="11495" max="11495" width="27.28515625" style="2" bestFit="1" customWidth="1"/>
    <col min="11496" max="11496" width="6.85546875" style="2" customWidth="1"/>
    <col min="11497" max="11497" width="9.42578125" style="2" customWidth="1"/>
    <col min="11498" max="11505" width="7.5703125" style="2" customWidth="1"/>
    <col min="11506" max="11508" width="16" style="2" customWidth="1"/>
    <col min="11509" max="11509" width="7.5703125" style="2" customWidth="1"/>
    <col min="11510" max="11750" width="9.140625" style="2"/>
    <col min="11751" max="11751" width="27.28515625" style="2" bestFit="1" customWidth="1"/>
    <col min="11752" max="11752" width="6.85546875" style="2" customWidth="1"/>
    <col min="11753" max="11753" width="9.42578125" style="2" customWidth="1"/>
    <col min="11754" max="11761" width="7.5703125" style="2" customWidth="1"/>
    <col min="11762" max="11764" width="16" style="2" customWidth="1"/>
    <col min="11765" max="11765" width="7.5703125" style="2" customWidth="1"/>
    <col min="11766" max="12006" width="9.140625" style="2"/>
    <col min="12007" max="12007" width="27.28515625" style="2" bestFit="1" customWidth="1"/>
    <col min="12008" max="12008" width="6.85546875" style="2" customWidth="1"/>
    <col min="12009" max="12009" width="9.42578125" style="2" customWidth="1"/>
    <col min="12010" max="12017" width="7.5703125" style="2" customWidth="1"/>
    <col min="12018" max="12020" width="16" style="2" customWidth="1"/>
    <col min="12021" max="12021" width="7.5703125" style="2" customWidth="1"/>
    <col min="12022" max="12262" width="9.140625" style="2"/>
    <col min="12263" max="12263" width="27.28515625" style="2" bestFit="1" customWidth="1"/>
    <col min="12264" max="12264" width="6.85546875" style="2" customWidth="1"/>
    <col min="12265" max="12265" width="9.42578125" style="2" customWidth="1"/>
    <col min="12266" max="12273" width="7.5703125" style="2" customWidth="1"/>
    <col min="12274" max="12276" width="16" style="2" customWidth="1"/>
    <col min="12277" max="12277" width="7.5703125" style="2" customWidth="1"/>
    <col min="12278" max="12518" width="9.140625" style="2"/>
    <col min="12519" max="12519" width="27.28515625" style="2" bestFit="1" customWidth="1"/>
    <col min="12520" max="12520" width="6.85546875" style="2" customWidth="1"/>
    <col min="12521" max="12521" width="9.42578125" style="2" customWidth="1"/>
    <col min="12522" max="12529" width="7.5703125" style="2" customWidth="1"/>
    <col min="12530" max="12532" width="16" style="2" customWidth="1"/>
    <col min="12533" max="12533" width="7.5703125" style="2" customWidth="1"/>
    <col min="12534" max="12774" width="9.140625" style="2"/>
    <col min="12775" max="12775" width="27.28515625" style="2" bestFit="1" customWidth="1"/>
    <col min="12776" max="12776" width="6.85546875" style="2" customWidth="1"/>
    <col min="12777" max="12777" width="9.42578125" style="2" customWidth="1"/>
    <col min="12778" max="12785" width="7.5703125" style="2" customWidth="1"/>
    <col min="12786" max="12788" width="16" style="2" customWidth="1"/>
    <col min="12789" max="12789" width="7.5703125" style="2" customWidth="1"/>
    <col min="12790" max="13030" width="9.140625" style="2"/>
    <col min="13031" max="13031" width="27.28515625" style="2" bestFit="1" customWidth="1"/>
    <col min="13032" max="13032" width="6.85546875" style="2" customWidth="1"/>
    <col min="13033" max="13033" width="9.42578125" style="2" customWidth="1"/>
    <col min="13034" max="13041" width="7.5703125" style="2" customWidth="1"/>
    <col min="13042" max="13044" width="16" style="2" customWidth="1"/>
    <col min="13045" max="13045" width="7.5703125" style="2" customWidth="1"/>
    <col min="13046" max="13286" width="9.140625" style="2"/>
    <col min="13287" max="13287" width="27.28515625" style="2" bestFit="1" customWidth="1"/>
    <col min="13288" max="13288" width="6.85546875" style="2" customWidth="1"/>
    <col min="13289" max="13289" width="9.42578125" style="2" customWidth="1"/>
    <col min="13290" max="13297" width="7.5703125" style="2" customWidth="1"/>
    <col min="13298" max="13300" width="16" style="2" customWidth="1"/>
    <col min="13301" max="13301" width="7.5703125" style="2" customWidth="1"/>
    <col min="13302" max="13542" width="9.140625" style="2"/>
    <col min="13543" max="13543" width="27.28515625" style="2" bestFit="1" customWidth="1"/>
    <col min="13544" max="13544" width="6.85546875" style="2" customWidth="1"/>
    <col min="13545" max="13545" width="9.42578125" style="2" customWidth="1"/>
    <col min="13546" max="13553" width="7.5703125" style="2" customWidth="1"/>
    <col min="13554" max="13556" width="16" style="2" customWidth="1"/>
    <col min="13557" max="13557" width="7.5703125" style="2" customWidth="1"/>
    <col min="13558" max="13798" width="9.140625" style="2"/>
    <col min="13799" max="13799" width="27.28515625" style="2" bestFit="1" customWidth="1"/>
    <col min="13800" max="13800" width="6.85546875" style="2" customWidth="1"/>
    <col min="13801" max="13801" width="9.42578125" style="2" customWidth="1"/>
    <col min="13802" max="13809" width="7.5703125" style="2" customWidth="1"/>
    <col min="13810" max="13812" width="16" style="2" customWidth="1"/>
    <col min="13813" max="13813" width="7.5703125" style="2" customWidth="1"/>
    <col min="13814" max="14054" width="9.140625" style="2"/>
    <col min="14055" max="14055" width="27.28515625" style="2" bestFit="1" customWidth="1"/>
    <col min="14056" max="14056" width="6.85546875" style="2" customWidth="1"/>
    <col min="14057" max="14057" width="9.42578125" style="2" customWidth="1"/>
    <col min="14058" max="14065" width="7.5703125" style="2" customWidth="1"/>
    <col min="14066" max="14068" width="16" style="2" customWidth="1"/>
    <col min="14069" max="14069" width="7.5703125" style="2" customWidth="1"/>
    <col min="14070" max="14310" width="9.140625" style="2"/>
    <col min="14311" max="14311" width="27.28515625" style="2" bestFit="1" customWidth="1"/>
    <col min="14312" max="14312" width="6.85546875" style="2" customWidth="1"/>
    <col min="14313" max="14313" width="9.42578125" style="2" customWidth="1"/>
    <col min="14314" max="14321" width="7.5703125" style="2" customWidth="1"/>
    <col min="14322" max="14324" width="16" style="2" customWidth="1"/>
    <col min="14325" max="14325" width="7.5703125" style="2" customWidth="1"/>
    <col min="14326" max="14566" width="9.140625" style="2"/>
    <col min="14567" max="14567" width="27.28515625" style="2" bestFit="1" customWidth="1"/>
    <col min="14568" max="14568" width="6.85546875" style="2" customWidth="1"/>
    <col min="14569" max="14569" width="9.42578125" style="2" customWidth="1"/>
    <col min="14570" max="14577" width="7.5703125" style="2" customWidth="1"/>
    <col min="14578" max="14580" width="16" style="2" customWidth="1"/>
    <col min="14581" max="14581" width="7.5703125" style="2" customWidth="1"/>
    <col min="14582" max="14822" width="9.140625" style="2"/>
    <col min="14823" max="14823" width="27.28515625" style="2" bestFit="1" customWidth="1"/>
    <col min="14824" max="14824" width="6.85546875" style="2" customWidth="1"/>
    <col min="14825" max="14825" width="9.42578125" style="2" customWidth="1"/>
    <col min="14826" max="14833" width="7.5703125" style="2" customWidth="1"/>
    <col min="14834" max="14836" width="16" style="2" customWidth="1"/>
    <col min="14837" max="14837" width="7.5703125" style="2" customWidth="1"/>
    <col min="14838" max="15078" width="9.140625" style="2"/>
    <col min="15079" max="15079" width="27.28515625" style="2" bestFit="1" customWidth="1"/>
    <col min="15080" max="15080" width="6.85546875" style="2" customWidth="1"/>
    <col min="15081" max="15081" width="9.42578125" style="2" customWidth="1"/>
    <col min="15082" max="15089" width="7.5703125" style="2" customWidth="1"/>
    <col min="15090" max="15092" width="16" style="2" customWidth="1"/>
    <col min="15093" max="15093" width="7.5703125" style="2" customWidth="1"/>
    <col min="15094" max="15334" width="9.140625" style="2"/>
    <col min="15335" max="15335" width="27.28515625" style="2" bestFit="1" customWidth="1"/>
    <col min="15336" max="15336" width="6.85546875" style="2" customWidth="1"/>
    <col min="15337" max="15337" width="9.42578125" style="2" customWidth="1"/>
    <col min="15338" max="15345" width="7.5703125" style="2" customWidth="1"/>
    <col min="15346" max="15348" width="16" style="2" customWidth="1"/>
    <col min="15349" max="15349" width="7.5703125" style="2" customWidth="1"/>
    <col min="15350" max="15590" width="9.140625" style="2"/>
    <col min="15591" max="15591" width="27.28515625" style="2" bestFit="1" customWidth="1"/>
    <col min="15592" max="15592" width="6.85546875" style="2" customWidth="1"/>
    <col min="15593" max="15593" width="9.42578125" style="2" customWidth="1"/>
    <col min="15594" max="15601" width="7.5703125" style="2" customWidth="1"/>
    <col min="15602" max="15604" width="16" style="2" customWidth="1"/>
    <col min="15605" max="15605" width="7.5703125" style="2" customWidth="1"/>
    <col min="15606" max="15846" width="9.140625" style="2"/>
    <col min="15847" max="15847" width="27.28515625" style="2" bestFit="1" customWidth="1"/>
    <col min="15848" max="15848" width="6.85546875" style="2" customWidth="1"/>
    <col min="15849" max="15849" width="9.42578125" style="2" customWidth="1"/>
    <col min="15850" max="15857" width="7.5703125" style="2" customWidth="1"/>
    <col min="15858" max="15860" width="16" style="2" customWidth="1"/>
    <col min="15861" max="15861" width="7.5703125" style="2" customWidth="1"/>
    <col min="15862" max="16102" width="9.140625" style="2"/>
    <col min="16103" max="16103" width="27.28515625" style="2" bestFit="1" customWidth="1"/>
    <col min="16104" max="16104" width="6.85546875" style="2" customWidth="1"/>
    <col min="16105" max="16105" width="9.42578125" style="2" customWidth="1"/>
    <col min="16106" max="16113" width="7.5703125" style="2" customWidth="1"/>
    <col min="16114" max="16116" width="16" style="2" customWidth="1"/>
    <col min="16117" max="16117" width="7.5703125" style="2" customWidth="1"/>
    <col min="16118" max="16384" width="9.140625" style="2"/>
  </cols>
  <sheetData>
    <row r="1" spans="1:5" ht="16.5" customHeight="1">
      <c r="A1" s="19" t="s">
        <v>117</v>
      </c>
    </row>
    <row r="2" spans="1:5">
      <c r="A2" s="19" t="s">
        <v>118</v>
      </c>
    </row>
    <row r="5" spans="1:5">
      <c r="A5" s="34" t="s">
        <v>98</v>
      </c>
      <c r="B5" s="28" t="s">
        <v>22</v>
      </c>
      <c r="C5" s="28" t="s">
        <v>108</v>
      </c>
      <c r="D5" s="28" t="s">
        <v>95</v>
      </c>
      <c r="E5" s="57" t="s">
        <v>109</v>
      </c>
    </row>
    <row r="6" spans="1:5">
      <c r="A6" s="41" t="s">
        <v>110</v>
      </c>
      <c r="B6" s="58">
        <v>682</v>
      </c>
      <c r="C6" s="40">
        <v>409</v>
      </c>
      <c r="D6" s="40">
        <v>563</v>
      </c>
      <c r="E6" s="40">
        <v>806</v>
      </c>
    </row>
    <row r="7" spans="1:5">
      <c r="A7" s="41" t="s">
        <v>111</v>
      </c>
      <c r="B7" s="58">
        <v>387</v>
      </c>
      <c r="C7" s="40">
        <v>271</v>
      </c>
      <c r="D7" s="40">
        <v>344</v>
      </c>
      <c r="E7" s="40">
        <v>435</v>
      </c>
    </row>
    <row r="8" spans="1:5">
      <c r="A8" s="41" t="s">
        <v>112</v>
      </c>
      <c r="B8" s="58">
        <v>425</v>
      </c>
      <c r="C8" s="40">
        <v>298</v>
      </c>
      <c r="D8" s="40">
        <v>363</v>
      </c>
      <c r="E8" s="40">
        <v>487</v>
      </c>
    </row>
    <row r="9" spans="1:5">
      <c r="A9" s="41" t="s">
        <v>113</v>
      </c>
      <c r="B9" s="58">
        <v>337</v>
      </c>
      <c r="C9" s="40">
        <v>177</v>
      </c>
      <c r="D9" s="40">
        <v>304</v>
      </c>
      <c r="E9" s="40">
        <v>381</v>
      </c>
    </row>
    <row r="10" spans="1:5">
      <c r="A10" s="41" t="s">
        <v>114</v>
      </c>
      <c r="B10" s="58">
        <v>351</v>
      </c>
      <c r="C10" s="40">
        <v>240</v>
      </c>
      <c r="D10" s="40">
        <v>306</v>
      </c>
      <c r="E10" s="40">
        <v>398</v>
      </c>
    </row>
    <row r="11" spans="1:5">
      <c r="A11" s="41" t="s">
        <v>115</v>
      </c>
      <c r="B11" s="58">
        <v>190</v>
      </c>
      <c r="C11" s="40">
        <v>155</v>
      </c>
      <c r="D11" s="40">
        <v>174</v>
      </c>
      <c r="E11" s="40">
        <v>207</v>
      </c>
    </row>
    <row r="12" spans="1:5">
      <c r="A12" s="41" t="s">
        <v>116</v>
      </c>
      <c r="B12" s="58">
        <v>409</v>
      </c>
      <c r="C12" s="40">
        <v>255</v>
      </c>
      <c r="D12" s="40">
        <v>374</v>
      </c>
      <c r="E12" s="40">
        <v>455</v>
      </c>
    </row>
    <row r="13" spans="1:5">
      <c r="A13" s="41"/>
      <c r="B13" s="55"/>
    </row>
    <row r="14" spans="1:5">
      <c r="A14" s="41"/>
      <c r="B14" s="55"/>
    </row>
    <row r="24" spans="1:2">
      <c r="A24" s="41"/>
      <c r="B24" s="55"/>
    </row>
    <row r="25" spans="1:2">
      <c r="A25" s="41"/>
      <c r="B25" s="55"/>
    </row>
    <row r="26" spans="1:2">
      <c r="A26" s="41"/>
      <c r="B26" s="55"/>
    </row>
    <row r="27" spans="1:2">
      <c r="A27" s="41"/>
      <c r="B27" s="55"/>
    </row>
    <row r="28" spans="1:2">
      <c r="A28" s="41"/>
      <c r="B28" s="55"/>
    </row>
    <row r="29" spans="1:2">
      <c r="A29" s="41"/>
      <c r="B29" s="55"/>
    </row>
    <row r="30" spans="1:2">
      <c r="A30" s="41"/>
      <c r="B30" s="55"/>
    </row>
    <row r="31" spans="1:2">
      <c r="A31" s="41"/>
      <c r="B31" s="55"/>
    </row>
    <row r="32" spans="1:2">
      <c r="A32" s="41"/>
      <c r="B32" s="55"/>
    </row>
    <row r="33" spans="1:5">
      <c r="A33" s="41"/>
      <c r="B33" s="55"/>
    </row>
    <row r="34" spans="1:5">
      <c r="A34" s="41"/>
      <c r="B34" s="55"/>
    </row>
    <row r="35" spans="1:5">
      <c r="A35" s="41"/>
      <c r="B35" s="55"/>
    </row>
    <row r="36" spans="1:5">
      <c r="A36" s="41"/>
      <c r="B36" s="55"/>
    </row>
    <row r="37" spans="1:5">
      <c r="A37" s="41"/>
      <c r="B37" s="55"/>
    </row>
    <row r="38" spans="1:5">
      <c r="A38" s="41"/>
      <c r="B38" s="55"/>
    </row>
    <row r="39" spans="1:5">
      <c r="A39" s="41"/>
      <c r="B39" s="55"/>
      <c r="E39" s="55"/>
    </row>
    <row r="40" spans="1:5">
      <c r="A40" s="41"/>
      <c r="B40" s="55"/>
      <c r="E40" s="55"/>
    </row>
    <row r="41" spans="1:5">
      <c r="A41" s="41"/>
      <c r="B41" s="55"/>
      <c r="E41" s="55"/>
    </row>
    <row r="42" spans="1:5">
      <c r="A42" s="41"/>
      <c r="B42" s="55"/>
      <c r="E42" s="55"/>
    </row>
    <row r="43" spans="1:5">
      <c r="A43" s="41"/>
      <c r="B43" s="55"/>
      <c r="E43" s="55"/>
    </row>
    <row r="44" spans="1:5">
      <c r="A44" s="41"/>
      <c r="B44" s="55"/>
      <c r="E44" s="55"/>
    </row>
    <row r="45" spans="1:5">
      <c r="A45" s="41"/>
      <c r="B45" s="55"/>
      <c r="E45" s="55"/>
    </row>
    <row r="46" spans="1:5">
      <c r="A46" s="41"/>
      <c r="B46" s="55"/>
      <c r="E46" s="55"/>
    </row>
    <row r="47" spans="1:5">
      <c r="A47" s="41"/>
      <c r="B47" s="55"/>
      <c r="E47" s="55"/>
    </row>
    <row r="48" spans="1:5">
      <c r="A48" s="41"/>
      <c r="B48" s="55"/>
      <c r="E48" s="55"/>
    </row>
    <row r="49" spans="1:5">
      <c r="A49" s="41"/>
      <c r="B49" s="55"/>
      <c r="E49" s="55"/>
    </row>
    <row r="50" spans="1:5">
      <c r="A50" s="41"/>
      <c r="B50" s="55"/>
      <c r="E50" s="55"/>
    </row>
    <row r="51" spans="1:5">
      <c r="A51" s="41"/>
      <c r="B51" s="55"/>
      <c r="E51" s="55"/>
    </row>
    <row r="52" spans="1:5">
      <c r="A52" s="41"/>
      <c r="B52" s="55"/>
      <c r="E52" s="55"/>
    </row>
    <row r="53" spans="1:5">
      <c r="A53" s="41"/>
      <c r="B53" s="55"/>
      <c r="E53" s="55"/>
    </row>
    <row r="54" spans="1:5">
      <c r="A54" s="41"/>
      <c r="B54" s="55"/>
      <c r="E54" s="55"/>
    </row>
    <row r="55" spans="1:5">
      <c r="A55" s="41"/>
      <c r="B55" s="55"/>
      <c r="E55" s="55"/>
    </row>
    <row r="56" spans="1:5">
      <c r="A56" s="41"/>
      <c r="B56" s="55"/>
      <c r="E56" s="55"/>
    </row>
    <row r="57" spans="1:5">
      <c r="A57" s="41"/>
      <c r="B57" s="55"/>
      <c r="E57" s="55"/>
    </row>
    <row r="58" spans="1:5">
      <c r="A58" s="41"/>
      <c r="B58" s="55"/>
      <c r="E58" s="55"/>
    </row>
    <row r="59" spans="1:5">
      <c r="A59" s="41"/>
      <c r="B59" s="55"/>
      <c r="E59" s="55"/>
    </row>
    <row r="60" spans="1:5">
      <c r="A60" s="41"/>
      <c r="B60" s="55"/>
      <c r="E60" s="55"/>
    </row>
    <row r="61" spans="1:5">
      <c r="A61" s="41"/>
      <c r="B61" s="55"/>
      <c r="E61" s="55"/>
    </row>
    <row r="62" spans="1:5">
      <c r="A62" s="41"/>
      <c r="B62" s="55"/>
      <c r="E62" s="55"/>
    </row>
    <row r="63" spans="1:5">
      <c r="A63" s="41"/>
      <c r="B63" s="55"/>
      <c r="E63" s="55"/>
    </row>
    <row r="64" spans="1:5">
      <c r="A64" s="41"/>
      <c r="B64" s="55"/>
      <c r="E64" s="55"/>
    </row>
    <row r="65" spans="1:5">
      <c r="A65" s="41"/>
      <c r="B65" s="55"/>
      <c r="E65" s="55"/>
    </row>
    <row r="66" spans="1:5">
      <c r="A66" s="41"/>
      <c r="B66" s="55"/>
      <c r="E66" s="55"/>
    </row>
    <row r="67" spans="1:5">
      <c r="A67" s="41"/>
      <c r="B67" s="55"/>
      <c r="E67" s="55"/>
    </row>
    <row r="68" spans="1:5">
      <c r="A68" s="41"/>
      <c r="B68" s="55"/>
      <c r="E68" s="55"/>
    </row>
    <row r="69" spans="1:5">
      <c r="A69" s="41"/>
      <c r="B69" s="55"/>
      <c r="E69" s="55"/>
    </row>
    <row r="70" spans="1:5">
      <c r="A70" s="41"/>
      <c r="B70" s="55"/>
      <c r="E70" s="55"/>
    </row>
    <row r="71" spans="1:5">
      <c r="A71" s="41"/>
      <c r="B71" s="55"/>
      <c r="E71" s="55"/>
    </row>
    <row r="72" spans="1:5">
      <c r="A72" s="41"/>
      <c r="B72" s="55"/>
      <c r="E72" s="55"/>
    </row>
    <row r="73" spans="1:5">
      <c r="A73" s="41"/>
      <c r="B73" s="55"/>
      <c r="E73" s="55"/>
    </row>
    <row r="74" spans="1:5">
      <c r="A74" s="41"/>
      <c r="B74" s="55"/>
      <c r="E74" s="55"/>
    </row>
    <row r="75" spans="1:5">
      <c r="A75" s="41"/>
      <c r="B75" s="55"/>
      <c r="E75" s="55"/>
    </row>
    <row r="76" spans="1:5">
      <c r="A76" s="41"/>
      <c r="B76" s="55"/>
      <c r="E76" s="55"/>
    </row>
    <row r="77" spans="1:5">
      <c r="A77" s="41"/>
      <c r="B77" s="55"/>
      <c r="E77" s="55"/>
    </row>
    <row r="78" spans="1:5">
      <c r="A78" s="41"/>
      <c r="B78" s="55"/>
      <c r="E78" s="55"/>
    </row>
    <row r="79" spans="1:5">
      <c r="A79" s="41"/>
      <c r="B79" s="55"/>
      <c r="E79" s="55"/>
    </row>
    <row r="80" spans="1:5">
      <c r="A80" s="41"/>
      <c r="B80" s="55"/>
      <c r="E80" s="55"/>
    </row>
    <row r="81" spans="1:5">
      <c r="A81" s="41"/>
      <c r="B81" s="55"/>
      <c r="E81" s="55"/>
    </row>
    <row r="82" spans="1:5">
      <c r="A82" s="41"/>
      <c r="B82" s="55"/>
      <c r="E82" s="55"/>
    </row>
    <row r="83" spans="1:5">
      <c r="A83" s="41"/>
      <c r="B83" s="55"/>
      <c r="E83" s="55"/>
    </row>
    <row r="84" spans="1:5">
      <c r="A84" s="41"/>
      <c r="B84" s="55"/>
      <c r="E84" s="55"/>
    </row>
  </sheetData>
  <pageMargins left="0.75" right="0.75" top="1" bottom="1" header="0.5" footer="0.5"/>
  <pageSetup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E84"/>
  <sheetViews>
    <sheetView showGridLines="0" zoomScaleNormal="100" workbookViewId="0"/>
  </sheetViews>
  <sheetFormatPr defaultRowHeight="15"/>
  <cols>
    <col min="1" max="1" width="12.7109375" style="19" customWidth="1"/>
    <col min="2" max="2" width="9.5703125" style="56" customWidth="1"/>
    <col min="3" max="4" width="9.5703125" style="28" customWidth="1"/>
    <col min="5" max="5" width="9.5703125" style="57" customWidth="1"/>
    <col min="6" max="230" width="9.140625" style="2"/>
    <col min="231" max="231" width="27.28515625" style="2" bestFit="1" customWidth="1"/>
    <col min="232" max="232" width="6.85546875" style="2" customWidth="1"/>
    <col min="233" max="233" width="9.42578125" style="2" customWidth="1"/>
    <col min="234" max="241" width="7.5703125" style="2" customWidth="1"/>
    <col min="242" max="244" width="16" style="2" customWidth="1"/>
    <col min="245" max="245" width="7.5703125" style="2" customWidth="1"/>
    <col min="246" max="486" width="9.140625" style="2"/>
    <col min="487" max="487" width="27.28515625" style="2" bestFit="1" customWidth="1"/>
    <col min="488" max="488" width="6.85546875" style="2" customWidth="1"/>
    <col min="489" max="489" width="9.42578125" style="2" customWidth="1"/>
    <col min="490" max="497" width="7.5703125" style="2" customWidth="1"/>
    <col min="498" max="500" width="16" style="2" customWidth="1"/>
    <col min="501" max="501" width="7.5703125" style="2" customWidth="1"/>
    <col min="502" max="742" width="9.140625" style="2"/>
    <col min="743" max="743" width="27.28515625" style="2" bestFit="1" customWidth="1"/>
    <col min="744" max="744" width="6.85546875" style="2" customWidth="1"/>
    <col min="745" max="745" width="9.42578125" style="2" customWidth="1"/>
    <col min="746" max="753" width="7.5703125" style="2" customWidth="1"/>
    <col min="754" max="756" width="16" style="2" customWidth="1"/>
    <col min="757" max="757" width="7.5703125" style="2" customWidth="1"/>
    <col min="758" max="998" width="9.140625" style="2"/>
    <col min="999" max="999" width="27.28515625" style="2" bestFit="1" customWidth="1"/>
    <col min="1000" max="1000" width="6.85546875" style="2" customWidth="1"/>
    <col min="1001" max="1001" width="9.42578125" style="2" customWidth="1"/>
    <col min="1002" max="1009" width="7.5703125" style="2" customWidth="1"/>
    <col min="1010" max="1012" width="16" style="2" customWidth="1"/>
    <col min="1013" max="1013" width="7.5703125" style="2" customWidth="1"/>
    <col min="1014" max="1254" width="9.140625" style="2"/>
    <col min="1255" max="1255" width="27.28515625" style="2" bestFit="1" customWidth="1"/>
    <col min="1256" max="1256" width="6.85546875" style="2" customWidth="1"/>
    <col min="1257" max="1257" width="9.42578125" style="2" customWidth="1"/>
    <col min="1258" max="1265" width="7.5703125" style="2" customWidth="1"/>
    <col min="1266" max="1268" width="16" style="2" customWidth="1"/>
    <col min="1269" max="1269" width="7.5703125" style="2" customWidth="1"/>
    <col min="1270" max="1510" width="9.140625" style="2"/>
    <col min="1511" max="1511" width="27.28515625" style="2" bestFit="1" customWidth="1"/>
    <col min="1512" max="1512" width="6.85546875" style="2" customWidth="1"/>
    <col min="1513" max="1513" width="9.42578125" style="2" customWidth="1"/>
    <col min="1514" max="1521" width="7.5703125" style="2" customWidth="1"/>
    <col min="1522" max="1524" width="16" style="2" customWidth="1"/>
    <col min="1525" max="1525" width="7.5703125" style="2" customWidth="1"/>
    <col min="1526" max="1766" width="9.140625" style="2"/>
    <col min="1767" max="1767" width="27.28515625" style="2" bestFit="1" customWidth="1"/>
    <col min="1768" max="1768" width="6.85546875" style="2" customWidth="1"/>
    <col min="1769" max="1769" width="9.42578125" style="2" customWidth="1"/>
    <col min="1770" max="1777" width="7.5703125" style="2" customWidth="1"/>
    <col min="1778" max="1780" width="16" style="2" customWidth="1"/>
    <col min="1781" max="1781" width="7.5703125" style="2" customWidth="1"/>
    <col min="1782" max="2022" width="9.140625" style="2"/>
    <col min="2023" max="2023" width="27.28515625" style="2" bestFit="1" customWidth="1"/>
    <col min="2024" max="2024" width="6.85546875" style="2" customWidth="1"/>
    <col min="2025" max="2025" width="9.42578125" style="2" customWidth="1"/>
    <col min="2026" max="2033" width="7.5703125" style="2" customWidth="1"/>
    <col min="2034" max="2036" width="16" style="2" customWidth="1"/>
    <col min="2037" max="2037" width="7.5703125" style="2" customWidth="1"/>
    <col min="2038" max="2278" width="9.140625" style="2"/>
    <col min="2279" max="2279" width="27.28515625" style="2" bestFit="1" customWidth="1"/>
    <col min="2280" max="2280" width="6.85546875" style="2" customWidth="1"/>
    <col min="2281" max="2281" width="9.42578125" style="2" customWidth="1"/>
    <col min="2282" max="2289" width="7.5703125" style="2" customWidth="1"/>
    <col min="2290" max="2292" width="16" style="2" customWidth="1"/>
    <col min="2293" max="2293" width="7.5703125" style="2" customWidth="1"/>
    <col min="2294" max="2534" width="9.140625" style="2"/>
    <col min="2535" max="2535" width="27.28515625" style="2" bestFit="1" customWidth="1"/>
    <col min="2536" max="2536" width="6.85546875" style="2" customWidth="1"/>
    <col min="2537" max="2537" width="9.42578125" style="2" customWidth="1"/>
    <col min="2538" max="2545" width="7.5703125" style="2" customWidth="1"/>
    <col min="2546" max="2548" width="16" style="2" customWidth="1"/>
    <col min="2549" max="2549" width="7.5703125" style="2" customWidth="1"/>
    <col min="2550" max="2790" width="9.140625" style="2"/>
    <col min="2791" max="2791" width="27.28515625" style="2" bestFit="1" customWidth="1"/>
    <col min="2792" max="2792" width="6.85546875" style="2" customWidth="1"/>
    <col min="2793" max="2793" width="9.42578125" style="2" customWidth="1"/>
    <col min="2794" max="2801" width="7.5703125" style="2" customWidth="1"/>
    <col min="2802" max="2804" width="16" style="2" customWidth="1"/>
    <col min="2805" max="2805" width="7.5703125" style="2" customWidth="1"/>
    <col min="2806" max="3046" width="9.140625" style="2"/>
    <col min="3047" max="3047" width="27.28515625" style="2" bestFit="1" customWidth="1"/>
    <col min="3048" max="3048" width="6.85546875" style="2" customWidth="1"/>
    <col min="3049" max="3049" width="9.42578125" style="2" customWidth="1"/>
    <col min="3050" max="3057" width="7.5703125" style="2" customWidth="1"/>
    <col min="3058" max="3060" width="16" style="2" customWidth="1"/>
    <col min="3061" max="3061" width="7.5703125" style="2" customWidth="1"/>
    <col min="3062" max="3302" width="9.140625" style="2"/>
    <col min="3303" max="3303" width="27.28515625" style="2" bestFit="1" customWidth="1"/>
    <col min="3304" max="3304" width="6.85546875" style="2" customWidth="1"/>
    <col min="3305" max="3305" width="9.42578125" style="2" customWidth="1"/>
    <col min="3306" max="3313" width="7.5703125" style="2" customWidth="1"/>
    <col min="3314" max="3316" width="16" style="2" customWidth="1"/>
    <col min="3317" max="3317" width="7.5703125" style="2" customWidth="1"/>
    <col min="3318" max="3558" width="9.140625" style="2"/>
    <col min="3559" max="3559" width="27.28515625" style="2" bestFit="1" customWidth="1"/>
    <col min="3560" max="3560" width="6.85546875" style="2" customWidth="1"/>
    <col min="3561" max="3561" width="9.42578125" style="2" customWidth="1"/>
    <col min="3562" max="3569" width="7.5703125" style="2" customWidth="1"/>
    <col min="3570" max="3572" width="16" style="2" customWidth="1"/>
    <col min="3573" max="3573" width="7.5703125" style="2" customWidth="1"/>
    <col min="3574" max="3814" width="9.140625" style="2"/>
    <col min="3815" max="3815" width="27.28515625" style="2" bestFit="1" customWidth="1"/>
    <col min="3816" max="3816" width="6.85546875" style="2" customWidth="1"/>
    <col min="3817" max="3817" width="9.42578125" style="2" customWidth="1"/>
    <col min="3818" max="3825" width="7.5703125" style="2" customWidth="1"/>
    <col min="3826" max="3828" width="16" style="2" customWidth="1"/>
    <col min="3829" max="3829" width="7.5703125" style="2" customWidth="1"/>
    <col min="3830" max="4070" width="9.140625" style="2"/>
    <col min="4071" max="4071" width="27.28515625" style="2" bestFit="1" customWidth="1"/>
    <col min="4072" max="4072" width="6.85546875" style="2" customWidth="1"/>
    <col min="4073" max="4073" width="9.42578125" style="2" customWidth="1"/>
    <col min="4074" max="4081" width="7.5703125" style="2" customWidth="1"/>
    <col min="4082" max="4084" width="16" style="2" customWidth="1"/>
    <col min="4085" max="4085" width="7.5703125" style="2" customWidth="1"/>
    <col min="4086" max="4326" width="9.140625" style="2"/>
    <col min="4327" max="4327" width="27.28515625" style="2" bestFit="1" customWidth="1"/>
    <col min="4328" max="4328" width="6.85546875" style="2" customWidth="1"/>
    <col min="4329" max="4329" width="9.42578125" style="2" customWidth="1"/>
    <col min="4330" max="4337" width="7.5703125" style="2" customWidth="1"/>
    <col min="4338" max="4340" width="16" style="2" customWidth="1"/>
    <col min="4341" max="4341" width="7.5703125" style="2" customWidth="1"/>
    <col min="4342" max="4582" width="9.140625" style="2"/>
    <col min="4583" max="4583" width="27.28515625" style="2" bestFit="1" customWidth="1"/>
    <col min="4584" max="4584" width="6.85546875" style="2" customWidth="1"/>
    <col min="4585" max="4585" width="9.42578125" style="2" customWidth="1"/>
    <col min="4586" max="4593" width="7.5703125" style="2" customWidth="1"/>
    <col min="4594" max="4596" width="16" style="2" customWidth="1"/>
    <col min="4597" max="4597" width="7.5703125" style="2" customWidth="1"/>
    <col min="4598" max="4838" width="9.140625" style="2"/>
    <col min="4839" max="4839" width="27.28515625" style="2" bestFit="1" customWidth="1"/>
    <col min="4840" max="4840" width="6.85546875" style="2" customWidth="1"/>
    <col min="4841" max="4841" width="9.42578125" style="2" customWidth="1"/>
    <col min="4842" max="4849" width="7.5703125" style="2" customWidth="1"/>
    <col min="4850" max="4852" width="16" style="2" customWidth="1"/>
    <col min="4853" max="4853" width="7.5703125" style="2" customWidth="1"/>
    <col min="4854" max="5094" width="9.140625" style="2"/>
    <col min="5095" max="5095" width="27.28515625" style="2" bestFit="1" customWidth="1"/>
    <col min="5096" max="5096" width="6.85546875" style="2" customWidth="1"/>
    <col min="5097" max="5097" width="9.42578125" style="2" customWidth="1"/>
    <col min="5098" max="5105" width="7.5703125" style="2" customWidth="1"/>
    <col min="5106" max="5108" width="16" style="2" customWidth="1"/>
    <col min="5109" max="5109" width="7.5703125" style="2" customWidth="1"/>
    <col min="5110" max="5350" width="9.140625" style="2"/>
    <col min="5351" max="5351" width="27.28515625" style="2" bestFit="1" customWidth="1"/>
    <col min="5352" max="5352" width="6.85546875" style="2" customWidth="1"/>
    <col min="5353" max="5353" width="9.42578125" style="2" customWidth="1"/>
    <col min="5354" max="5361" width="7.5703125" style="2" customWidth="1"/>
    <col min="5362" max="5364" width="16" style="2" customWidth="1"/>
    <col min="5365" max="5365" width="7.5703125" style="2" customWidth="1"/>
    <col min="5366" max="5606" width="9.140625" style="2"/>
    <col min="5607" max="5607" width="27.28515625" style="2" bestFit="1" customWidth="1"/>
    <col min="5608" max="5608" width="6.85546875" style="2" customWidth="1"/>
    <col min="5609" max="5609" width="9.42578125" style="2" customWidth="1"/>
    <col min="5610" max="5617" width="7.5703125" style="2" customWidth="1"/>
    <col min="5618" max="5620" width="16" style="2" customWidth="1"/>
    <col min="5621" max="5621" width="7.5703125" style="2" customWidth="1"/>
    <col min="5622" max="5862" width="9.140625" style="2"/>
    <col min="5863" max="5863" width="27.28515625" style="2" bestFit="1" customWidth="1"/>
    <col min="5864" max="5864" width="6.85546875" style="2" customWidth="1"/>
    <col min="5865" max="5865" width="9.42578125" style="2" customWidth="1"/>
    <col min="5866" max="5873" width="7.5703125" style="2" customWidth="1"/>
    <col min="5874" max="5876" width="16" style="2" customWidth="1"/>
    <col min="5877" max="5877" width="7.5703125" style="2" customWidth="1"/>
    <col min="5878" max="6118" width="9.140625" style="2"/>
    <col min="6119" max="6119" width="27.28515625" style="2" bestFit="1" customWidth="1"/>
    <col min="6120" max="6120" width="6.85546875" style="2" customWidth="1"/>
    <col min="6121" max="6121" width="9.42578125" style="2" customWidth="1"/>
    <col min="6122" max="6129" width="7.5703125" style="2" customWidth="1"/>
    <col min="6130" max="6132" width="16" style="2" customWidth="1"/>
    <col min="6133" max="6133" width="7.5703125" style="2" customWidth="1"/>
    <col min="6134" max="6374" width="9.140625" style="2"/>
    <col min="6375" max="6375" width="27.28515625" style="2" bestFit="1" customWidth="1"/>
    <col min="6376" max="6376" width="6.85546875" style="2" customWidth="1"/>
    <col min="6377" max="6377" width="9.42578125" style="2" customWidth="1"/>
    <col min="6378" max="6385" width="7.5703125" style="2" customWidth="1"/>
    <col min="6386" max="6388" width="16" style="2" customWidth="1"/>
    <col min="6389" max="6389" width="7.5703125" style="2" customWidth="1"/>
    <col min="6390" max="6630" width="9.140625" style="2"/>
    <col min="6631" max="6631" width="27.28515625" style="2" bestFit="1" customWidth="1"/>
    <col min="6632" max="6632" width="6.85546875" style="2" customWidth="1"/>
    <col min="6633" max="6633" width="9.42578125" style="2" customWidth="1"/>
    <col min="6634" max="6641" width="7.5703125" style="2" customWidth="1"/>
    <col min="6642" max="6644" width="16" style="2" customWidth="1"/>
    <col min="6645" max="6645" width="7.5703125" style="2" customWidth="1"/>
    <col min="6646" max="6886" width="9.140625" style="2"/>
    <col min="6887" max="6887" width="27.28515625" style="2" bestFit="1" customWidth="1"/>
    <col min="6888" max="6888" width="6.85546875" style="2" customWidth="1"/>
    <col min="6889" max="6889" width="9.42578125" style="2" customWidth="1"/>
    <col min="6890" max="6897" width="7.5703125" style="2" customWidth="1"/>
    <col min="6898" max="6900" width="16" style="2" customWidth="1"/>
    <col min="6901" max="6901" width="7.5703125" style="2" customWidth="1"/>
    <col min="6902" max="7142" width="9.140625" style="2"/>
    <col min="7143" max="7143" width="27.28515625" style="2" bestFit="1" customWidth="1"/>
    <col min="7144" max="7144" width="6.85546875" style="2" customWidth="1"/>
    <col min="7145" max="7145" width="9.42578125" style="2" customWidth="1"/>
    <col min="7146" max="7153" width="7.5703125" style="2" customWidth="1"/>
    <col min="7154" max="7156" width="16" style="2" customWidth="1"/>
    <col min="7157" max="7157" width="7.5703125" style="2" customWidth="1"/>
    <col min="7158" max="7398" width="9.140625" style="2"/>
    <col min="7399" max="7399" width="27.28515625" style="2" bestFit="1" customWidth="1"/>
    <col min="7400" max="7400" width="6.85546875" style="2" customWidth="1"/>
    <col min="7401" max="7401" width="9.42578125" style="2" customWidth="1"/>
    <col min="7402" max="7409" width="7.5703125" style="2" customWidth="1"/>
    <col min="7410" max="7412" width="16" style="2" customWidth="1"/>
    <col min="7413" max="7413" width="7.5703125" style="2" customWidth="1"/>
    <col min="7414" max="7654" width="9.140625" style="2"/>
    <col min="7655" max="7655" width="27.28515625" style="2" bestFit="1" customWidth="1"/>
    <col min="7656" max="7656" width="6.85546875" style="2" customWidth="1"/>
    <col min="7657" max="7657" width="9.42578125" style="2" customWidth="1"/>
    <col min="7658" max="7665" width="7.5703125" style="2" customWidth="1"/>
    <col min="7666" max="7668" width="16" style="2" customWidth="1"/>
    <col min="7669" max="7669" width="7.5703125" style="2" customWidth="1"/>
    <col min="7670" max="7910" width="9.140625" style="2"/>
    <col min="7911" max="7911" width="27.28515625" style="2" bestFit="1" customWidth="1"/>
    <col min="7912" max="7912" width="6.85546875" style="2" customWidth="1"/>
    <col min="7913" max="7913" width="9.42578125" style="2" customWidth="1"/>
    <col min="7914" max="7921" width="7.5703125" style="2" customWidth="1"/>
    <col min="7922" max="7924" width="16" style="2" customWidth="1"/>
    <col min="7925" max="7925" width="7.5703125" style="2" customWidth="1"/>
    <col min="7926" max="8166" width="9.140625" style="2"/>
    <col min="8167" max="8167" width="27.28515625" style="2" bestFit="1" customWidth="1"/>
    <col min="8168" max="8168" width="6.85546875" style="2" customWidth="1"/>
    <col min="8169" max="8169" width="9.42578125" style="2" customWidth="1"/>
    <col min="8170" max="8177" width="7.5703125" style="2" customWidth="1"/>
    <col min="8178" max="8180" width="16" style="2" customWidth="1"/>
    <col min="8181" max="8181" width="7.5703125" style="2" customWidth="1"/>
    <col min="8182" max="8422" width="9.140625" style="2"/>
    <col min="8423" max="8423" width="27.28515625" style="2" bestFit="1" customWidth="1"/>
    <col min="8424" max="8424" width="6.85546875" style="2" customWidth="1"/>
    <col min="8425" max="8425" width="9.42578125" style="2" customWidth="1"/>
    <col min="8426" max="8433" width="7.5703125" style="2" customWidth="1"/>
    <col min="8434" max="8436" width="16" style="2" customWidth="1"/>
    <col min="8437" max="8437" width="7.5703125" style="2" customWidth="1"/>
    <col min="8438" max="8678" width="9.140625" style="2"/>
    <col min="8679" max="8679" width="27.28515625" style="2" bestFit="1" customWidth="1"/>
    <col min="8680" max="8680" width="6.85546875" style="2" customWidth="1"/>
    <col min="8681" max="8681" width="9.42578125" style="2" customWidth="1"/>
    <col min="8682" max="8689" width="7.5703125" style="2" customWidth="1"/>
    <col min="8690" max="8692" width="16" style="2" customWidth="1"/>
    <col min="8693" max="8693" width="7.5703125" style="2" customWidth="1"/>
    <col min="8694" max="8934" width="9.140625" style="2"/>
    <col min="8935" max="8935" width="27.28515625" style="2" bestFit="1" customWidth="1"/>
    <col min="8936" max="8936" width="6.85546875" style="2" customWidth="1"/>
    <col min="8937" max="8937" width="9.42578125" style="2" customWidth="1"/>
    <col min="8938" max="8945" width="7.5703125" style="2" customWidth="1"/>
    <col min="8946" max="8948" width="16" style="2" customWidth="1"/>
    <col min="8949" max="8949" width="7.5703125" style="2" customWidth="1"/>
    <col min="8950" max="9190" width="9.140625" style="2"/>
    <col min="9191" max="9191" width="27.28515625" style="2" bestFit="1" customWidth="1"/>
    <col min="9192" max="9192" width="6.85546875" style="2" customWidth="1"/>
    <col min="9193" max="9193" width="9.42578125" style="2" customWidth="1"/>
    <col min="9194" max="9201" width="7.5703125" style="2" customWidth="1"/>
    <col min="9202" max="9204" width="16" style="2" customWidth="1"/>
    <col min="9205" max="9205" width="7.5703125" style="2" customWidth="1"/>
    <col min="9206" max="9446" width="9.140625" style="2"/>
    <col min="9447" max="9447" width="27.28515625" style="2" bestFit="1" customWidth="1"/>
    <col min="9448" max="9448" width="6.85546875" style="2" customWidth="1"/>
    <col min="9449" max="9449" width="9.42578125" style="2" customWidth="1"/>
    <col min="9450" max="9457" width="7.5703125" style="2" customWidth="1"/>
    <col min="9458" max="9460" width="16" style="2" customWidth="1"/>
    <col min="9461" max="9461" width="7.5703125" style="2" customWidth="1"/>
    <col min="9462" max="9702" width="9.140625" style="2"/>
    <col min="9703" max="9703" width="27.28515625" style="2" bestFit="1" customWidth="1"/>
    <col min="9704" max="9704" width="6.85546875" style="2" customWidth="1"/>
    <col min="9705" max="9705" width="9.42578125" style="2" customWidth="1"/>
    <col min="9706" max="9713" width="7.5703125" style="2" customWidth="1"/>
    <col min="9714" max="9716" width="16" style="2" customWidth="1"/>
    <col min="9717" max="9717" width="7.5703125" style="2" customWidth="1"/>
    <col min="9718" max="9958" width="9.140625" style="2"/>
    <col min="9959" max="9959" width="27.28515625" style="2" bestFit="1" customWidth="1"/>
    <col min="9960" max="9960" width="6.85546875" style="2" customWidth="1"/>
    <col min="9961" max="9961" width="9.42578125" style="2" customWidth="1"/>
    <col min="9962" max="9969" width="7.5703125" style="2" customWidth="1"/>
    <col min="9970" max="9972" width="16" style="2" customWidth="1"/>
    <col min="9973" max="9973" width="7.5703125" style="2" customWidth="1"/>
    <col min="9974" max="10214" width="9.140625" style="2"/>
    <col min="10215" max="10215" width="27.28515625" style="2" bestFit="1" customWidth="1"/>
    <col min="10216" max="10216" width="6.85546875" style="2" customWidth="1"/>
    <col min="10217" max="10217" width="9.42578125" style="2" customWidth="1"/>
    <col min="10218" max="10225" width="7.5703125" style="2" customWidth="1"/>
    <col min="10226" max="10228" width="16" style="2" customWidth="1"/>
    <col min="10229" max="10229" width="7.5703125" style="2" customWidth="1"/>
    <col min="10230" max="10470" width="9.140625" style="2"/>
    <col min="10471" max="10471" width="27.28515625" style="2" bestFit="1" customWidth="1"/>
    <col min="10472" max="10472" width="6.85546875" style="2" customWidth="1"/>
    <col min="10473" max="10473" width="9.42578125" style="2" customWidth="1"/>
    <col min="10474" max="10481" width="7.5703125" style="2" customWidth="1"/>
    <col min="10482" max="10484" width="16" style="2" customWidth="1"/>
    <col min="10485" max="10485" width="7.5703125" style="2" customWidth="1"/>
    <col min="10486" max="10726" width="9.140625" style="2"/>
    <col min="10727" max="10727" width="27.28515625" style="2" bestFit="1" customWidth="1"/>
    <col min="10728" max="10728" width="6.85546875" style="2" customWidth="1"/>
    <col min="10729" max="10729" width="9.42578125" style="2" customWidth="1"/>
    <col min="10730" max="10737" width="7.5703125" style="2" customWidth="1"/>
    <col min="10738" max="10740" width="16" style="2" customWidth="1"/>
    <col min="10741" max="10741" width="7.5703125" style="2" customWidth="1"/>
    <col min="10742" max="10982" width="9.140625" style="2"/>
    <col min="10983" max="10983" width="27.28515625" style="2" bestFit="1" customWidth="1"/>
    <col min="10984" max="10984" width="6.85546875" style="2" customWidth="1"/>
    <col min="10985" max="10985" width="9.42578125" style="2" customWidth="1"/>
    <col min="10986" max="10993" width="7.5703125" style="2" customWidth="1"/>
    <col min="10994" max="10996" width="16" style="2" customWidth="1"/>
    <col min="10997" max="10997" width="7.5703125" style="2" customWidth="1"/>
    <col min="10998" max="11238" width="9.140625" style="2"/>
    <col min="11239" max="11239" width="27.28515625" style="2" bestFit="1" customWidth="1"/>
    <col min="11240" max="11240" width="6.85546875" style="2" customWidth="1"/>
    <col min="11241" max="11241" width="9.42578125" style="2" customWidth="1"/>
    <col min="11242" max="11249" width="7.5703125" style="2" customWidth="1"/>
    <col min="11250" max="11252" width="16" style="2" customWidth="1"/>
    <col min="11253" max="11253" width="7.5703125" style="2" customWidth="1"/>
    <col min="11254" max="11494" width="9.140625" style="2"/>
    <col min="11495" max="11495" width="27.28515625" style="2" bestFit="1" customWidth="1"/>
    <col min="11496" max="11496" width="6.85546875" style="2" customWidth="1"/>
    <col min="11497" max="11497" width="9.42578125" style="2" customWidth="1"/>
    <col min="11498" max="11505" width="7.5703125" style="2" customWidth="1"/>
    <col min="11506" max="11508" width="16" style="2" customWidth="1"/>
    <col min="11509" max="11509" width="7.5703125" style="2" customWidth="1"/>
    <col min="11510" max="11750" width="9.140625" style="2"/>
    <col min="11751" max="11751" width="27.28515625" style="2" bestFit="1" customWidth="1"/>
    <col min="11752" max="11752" width="6.85546875" style="2" customWidth="1"/>
    <col min="11753" max="11753" width="9.42578125" style="2" customWidth="1"/>
    <col min="11754" max="11761" width="7.5703125" style="2" customWidth="1"/>
    <col min="11762" max="11764" width="16" style="2" customWidth="1"/>
    <col min="11765" max="11765" width="7.5703125" style="2" customWidth="1"/>
    <col min="11766" max="12006" width="9.140625" style="2"/>
    <col min="12007" max="12007" width="27.28515625" style="2" bestFit="1" customWidth="1"/>
    <col min="12008" max="12008" width="6.85546875" style="2" customWidth="1"/>
    <col min="12009" max="12009" width="9.42578125" style="2" customWidth="1"/>
    <col min="12010" max="12017" width="7.5703125" style="2" customWidth="1"/>
    <col min="12018" max="12020" width="16" style="2" customWidth="1"/>
    <col min="12021" max="12021" width="7.5703125" style="2" customWidth="1"/>
    <col min="12022" max="12262" width="9.140625" style="2"/>
    <col min="12263" max="12263" width="27.28515625" style="2" bestFit="1" customWidth="1"/>
    <col min="12264" max="12264" width="6.85546875" style="2" customWidth="1"/>
    <col min="12265" max="12265" width="9.42578125" style="2" customWidth="1"/>
    <col min="12266" max="12273" width="7.5703125" style="2" customWidth="1"/>
    <col min="12274" max="12276" width="16" style="2" customWidth="1"/>
    <col min="12277" max="12277" width="7.5703125" style="2" customWidth="1"/>
    <col min="12278" max="12518" width="9.140625" style="2"/>
    <col min="12519" max="12519" width="27.28515625" style="2" bestFit="1" customWidth="1"/>
    <col min="12520" max="12520" width="6.85546875" style="2" customWidth="1"/>
    <col min="12521" max="12521" width="9.42578125" style="2" customWidth="1"/>
    <col min="12522" max="12529" width="7.5703125" style="2" customWidth="1"/>
    <col min="12530" max="12532" width="16" style="2" customWidth="1"/>
    <col min="12533" max="12533" width="7.5703125" style="2" customWidth="1"/>
    <col min="12534" max="12774" width="9.140625" style="2"/>
    <col min="12775" max="12775" width="27.28515625" style="2" bestFit="1" customWidth="1"/>
    <col min="12776" max="12776" width="6.85546875" style="2" customWidth="1"/>
    <col min="12777" max="12777" width="9.42578125" style="2" customWidth="1"/>
    <col min="12778" max="12785" width="7.5703125" style="2" customWidth="1"/>
    <col min="12786" max="12788" width="16" style="2" customWidth="1"/>
    <col min="12789" max="12789" width="7.5703125" style="2" customWidth="1"/>
    <col min="12790" max="13030" width="9.140625" style="2"/>
    <col min="13031" max="13031" width="27.28515625" style="2" bestFit="1" customWidth="1"/>
    <col min="13032" max="13032" width="6.85546875" style="2" customWidth="1"/>
    <col min="13033" max="13033" width="9.42578125" style="2" customWidth="1"/>
    <col min="13034" max="13041" width="7.5703125" style="2" customWidth="1"/>
    <col min="13042" max="13044" width="16" style="2" customWidth="1"/>
    <col min="13045" max="13045" width="7.5703125" style="2" customWidth="1"/>
    <col min="13046" max="13286" width="9.140625" style="2"/>
    <col min="13287" max="13287" width="27.28515625" style="2" bestFit="1" customWidth="1"/>
    <col min="13288" max="13288" width="6.85546875" style="2" customWidth="1"/>
    <col min="13289" max="13289" width="9.42578125" style="2" customWidth="1"/>
    <col min="13290" max="13297" width="7.5703125" style="2" customWidth="1"/>
    <col min="13298" max="13300" width="16" style="2" customWidth="1"/>
    <col min="13301" max="13301" width="7.5703125" style="2" customWidth="1"/>
    <col min="13302" max="13542" width="9.140625" style="2"/>
    <col min="13543" max="13543" width="27.28515625" style="2" bestFit="1" customWidth="1"/>
    <col min="13544" max="13544" width="6.85546875" style="2" customWidth="1"/>
    <col min="13545" max="13545" width="9.42578125" style="2" customWidth="1"/>
    <col min="13546" max="13553" width="7.5703125" style="2" customWidth="1"/>
    <col min="13554" max="13556" width="16" style="2" customWidth="1"/>
    <col min="13557" max="13557" width="7.5703125" style="2" customWidth="1"/>
    <col min="13558" max="13798" width="9.140625" style="2"/>
    <col min="13799" max="13799" width="27.28515625" style="2" bestFit="1" customWidth="1"/>
    <col min="13800" max="13800" width="6.85546875" style="2" customWidth="1"/>
    <col min="13801" max="13801" width="9.42578125" style="2" customWidth="1"/>
    <col min="13802" max="13809" width="7.5703125" style="2" customWidth="1"/>
    <col min="13810" max="13812" width="16" style="2" customWidth="1"/>
    <col min="13813" max="13813" width="7.5703125" style="2" customWidth="1"/>
    <col min="13814" max="14054" width="9.140625" style="2"/>
    <col min="14055" max="14055" width="27.28515625" style="2" bestFit="1" customWidth="1"/>
    <col min="14056" max="14056" width="6.85546875" style="2" customWidth="1"/>
    <col min="14057" max="14057" width="9.42578125" style="2" customWidth="1"/>
    <col min="14058" max="14065" width="7.5703125" style="2" customWidth="1"/>
    <col min="14066" max="14068" width="16" style="2" customWidth="1"/>
    <col min="14069" max="14069" width="7.5703125" style="2" customWidth="1"/>
    <col min="14070" max="14310" width="9.140625" style="2"/>
    <col min="14311" max="14311" width="27.28515625" style="2" bestFit="1" customWidth="1"/>
    <col min="14312" max="14312" width="6.85546875" style="2" customWidth="1"/>
    <col min="14313" max="14313" width="9.42578125" style="2" customWidth="1"/>
    <col min="14314" max="14321" width="7.5703125" style="2" customWidth="1"/>
    <col min="14322" max="14324" width="16" style="2" customWidth="1"/>
    <col min="14325" max="14325" width="7.5703125" style="2" customWidth="1"/>
    <col min="14326" max="14566" width="9.140625" style="2"/>
    <col min="14567" max="14567" width="27.28515625" style="2" bestFit="1" customWidth="1"/>
    <col min="14568" max="14568" width="6.85546875" style="2" customWidth="1"/>
    <col min="14569" max="14569" width="9.42578125" style="2" customWidth="1"/>
    <col min="14570" max="14577" width="7.5703125" style="2" customWidth="1"/>
    <col min="14578" max="14580" width="16" style="2" customWidth="1"/>
    <col min="14581" max="14581" width="7.5703125" style="2" customWidth="1"/>
    <col min="14582" max="14822" width="9.140625" style="2"/>
    <col min="14823" max="14823" width="27.28515625" style="2" bestFit="1" customWidth="1"/>
    <col min="14824" max="14824" width="6.85546875" style="2" customWidth="1"/>
    <col min="14825" max="14825" width="9.42578125" style="2" customWidth="1"/>
    <col min="14826" max="14833" width="7.5703125" style="2" customWidth="1"/>
    <col min="14834" max="14836" width="16" style="2" customWidth="1"/>
    <col min="14837" max="14837" width="7.5703125" style="2" customWidth="1"/>
    <col min="14838" max="15078" width="9.140625" style="2"/>
    <col min="15079" max="15079" width="27.28515625" style="2" bestFit="1" customWidth="1"/>
    <col min="15080" max="15080" width="6.85546875" style="2" customWidth="1"/>
    <col min="15081" max="15081" width="9.42578125" style="2" customWidth="1"/>
    <col min="15082" max="15089" width="7.5703125" style="2" customWidth="1"/>
    <col min="15090" max="15092" width="16" style="2" customWidth="1"/>
    <col min="15093" max="15093" width="7.5703125" style="2" customWidth="1"/>
    <col min="15094" max="15334" width="9.140625" style="2"/>
    <col min="15335" max="15335" width="27.28515625" style="2" bestFit="1" customWidth="1"/>
    <col min="15336" max="15336" width="6.85546875" style="2" customWidth="1"/>
    <col min="15337" max="15337" width="9.42578125" style="2" customWidth="1"/>
    <col min="15338" max="15345" width="7.5703125" style="2" customWidth="1"/>
    <col min="15346" max="15348" width="16" style="2" customWidth="1"/>
    <col min="15349" max="15349" width="7.5703125" style="2" customWidth="1"/>
    <col min="15350" max="15590" width="9.140625" style="2"/>
    <col min="15591" max="15591" width="27.28515625" style="2" bestFit="1" customWidth="1"/>
    <col min="15592" max="15592" width="6.85546875" style="2" customWidth="1"/>
    <col min="15593" max="15593" width="9.42578125" style="2" customWidth="1"/>
    <col min="15594" max="15601" width="7.5703125" style="2" customWidth="1"/>
    <col min="15602" max="15604" width="16" style="2" customWidth="1"/>
    <col min="15605" max="15605" width="7.5703125" style="2" customWidth="1"/>
    <col min="15606" max="15846" width="9.140625" style="2"/>
    <col min="15847" max="15847" width="27.28515625" style="2" bestFit="1" customWidth="1"/>
    <col min="15848" max="15848" width="6.85546875" style="2" customWidth="1"/>
    <col min="15849" max="15849" width="9.42578125" style="2" customWidth="1"/>
    <col min="15850" max="15857" width="7.5703125" style="2" customWidth="1"/>
    <col min="15858" max="15860" width="16" style="2" customWidth="1"/>
    <col min="15861" max="15861" width="7.5703125" style="2" customWidth="1"/>
    <col min="15862" max="16102" width="9.140625" style="2"/>
    <col min="16103" max="16103" width="27.28515625" style="2" bestFit="1" customWidth="1"/>
    <col min="16104" max="16104" width="6.85546875" style="2" customWidth="1"/>
    <col min="16105" max="16105" width="9.42578125" style="2" customWidth="1"/>
    <col min="16106" max="16113" width="7.5703125" style="2" customWidth="1"/>
    <col min="16114" max="16116" width="16" style="2" customWidth="1"/>
    <col min="16117" max="16117" width="7.5703125" style="2" customWidth="1"/>
    <col min="16118" max="16384" width="9.140625" style="2"/>
  </cols>
  <sheetData>
    <row r="1" spans="1:5" ht="16.5" customHeight="1">
      <c r="A1" s="19" t="s">
        <v>99</v>
      </c>
    </row>
    <row r="2" spans="1:5">
      <c r="A2" s="19" t="s">
        <v>119</v>
      </c>
    </row>
    <row r="5" spans="1:5">
      <c r="A5" s="34" t="s">
        <v>98</v>
      </c>
      <c r="B5" s="28" t="s">
        <v>22</v>
      </c>
      <c r="C5" s="28" t="s">
        <v>108</v>
      </c>
      <c r="D5" s="28" t="s">
        <v>95</v>
      </c>
      <c r="E5" s="57" t="s">
        <v>109</v>
      </c>
    </row>
    <row r="6" spans="1:5">
      <c r="A6" s="41" t="s">
        <v>110</v>
      </c>
      <c r="B6" s="58">
        <v>501</v>
      </c>
      <c r="C6" s="40">
        <v>391</v>
      </c>
      <c r="D6" s="40">
        <v>457</v>
      </c>
      <c r="E6" s="40">
        <v>552</v>
      </c>
    </row>
    <row r="7" spans="1:5">
      <c r="A7" s="41" t="s">
        <v>111</v>
      </c>
      <c r="B7" s="58">
        <v>299</v>
      </c>
      <c r="C7" s="40">
        <v>221</v>
      </c>
      <c r="D7" s="40">
        <v>267</v>
      </c>
      <c r="E7" s="40">
        <v>336</v>
      </c>
    </row>
    <row r="8" spans="1:5">
      <c r="A8" s="41" t="s">
        <v>112</v>
      </c>
      <c r="B8" s="58">
        <v>389</v>
      </c>
      <c r="C8" s="40">
        <v>340</v>
      </c>
      <c r="D8" s="40">
        <v>350</v>
      </c>
      <c r="E8" s="40">
        <v>428</v>
      </c>
    </row>
    <row r="9" spans="1:5">
      <c r="A9" s="41" t="s">
        <v>113</v>
      </c>
      <c r="B9" s="58">
        <v>275</v>
      </c>
      <c r="C9" s="40">
        <v>222</v>
      </c>
      <c r="D9" s="40">
        <v>255</v>
      </c>
      <c r="E9" s="40">
        <v>300</v>
      </c>
    </row>
    <row r="10" spans="1:5">
      <c r="A10" s="41" t="s">
        <v>114</v>
      </c>
      <c r="B10" s="58">
        <v>348</v>
      </c>
      <c r="C10" s="40">
        <v>291</v>
      </c>
      <c r="D10" s="40">
        <v>306</v>
      </c>
      <c r="E10" s="40">
        <v>390</v>
      </c>
    </row>
    <row r="11" spans="1:5">
      <c r="A11" s="41" t="s">
        <v>115</v>
      </c>
      <c r="B11" s="58">
        <v>190</v>
      </c>
      <c r="C11" s="40">
        <v>149</v>
      </c>
      <c r="D11" s="40">
        <v>164</v>
      </c>
      <c r="E11" s="40">
        <v>217</v>
      </c>
    </row>
    <row r="12" spans="1:5">
      <c r="A12" s="41" t="s">
        <v>116</v>
      </c>
      <c r="B12" s="58">
        <v>266</v>
      </c>
      <c r="C12" s="40">
        <v>300</v>
      </c>
      <c r="D12" s="40">
        <v>233</v>
      </c>
      <c r="E12" s="40">
        <v>290</v>
      </c>
    </row>
    <row r="13" spans="1:5">
      <c r="A13" s="41"/>
      <c r="B13" s="55"/>
    </row>
    <row r="14" spans="1:5">
      <c r="A14" s="41"/>
      <c r="B14" s="55"/>
    </row>
    <row r="24" spans="1:2">
      <c r="A24" s="41"/>
      <c r="B24" s="55"/>
    </row>
    <row r="25" spans="1:2">
      <c r="A25" s="41"/>
      <c r="B25" s="55"/>
    </row>
    <row r="26" spans="1:2">
      <c r="A26" s="41"/>
      <c r="B26" s="55"/>
    </row>
    <row r="27" spans="1:2">
      <c r="A27" s="41"/>
      <c r="B27" s="55"/>
    </row>
    <row r="28" spans="1:2">
      <c r="A28" s="41"/>
      <c r="B28" s="55"/>
    </row>
    <row r="29" spans="1:2">
      <c r="A29" s="41"/>
      <c r="B29" s="55"/>
    </row>
    <row r="30" spans="1:2">
      <c r="A30" s="41"/>
      <c r="B30" s="55"/>
    </row>
    <row r="31" spans="1:2">
      <c r="A31" s="41"/>
      <c r="B31" s="55"/>
    </row>
    <row r="32" spans="1:2">
      <c r="A32" s="41"/>
      <c r="B32" s="55"/>
    </row>
    <row r="33" spans="1:5">
      <c r="A33" s="41"/>
      <c r="B33" s="55"/>
    </row>
    <row r="34" spans="1:5">
      <c r="A34" s="41"/>
      <c r="B34" s="55"/>
    </row>
    <row r="35" spans="1:5">
      <c r="A35" s="41"/>
      <c r="B35" s="55"/>
    </row>
    <row r="36" spans="1:5">
      <c r="A36" s="41"/>
      <c r="B36" s="55"/>
    </row>
    <row r="37" spans="1:5">
      <c r="A37" s="41"/>
      <c r="B37" s="55"/>
    </row>
    <row r="38" spans="1:5">
      <c r="A38" s="41"/>
      <c r="B38" s="55"/>
    </row>
    <row r="39" spans="1:5">
      <c r="A39" s="41"/>
      <c r="B39" s="55"/>
      <c r="E39" s="55"/>
    </row>
    <row r="40" spans="1:5">
      <c r="A40" s="41"/>
      <c r="B40" s="55"/>
      <c r="E40" s="55"/>
    </row>
    <row r="41" spans="1:5">
      <c r="A41" s="41"/>
      <c r="B41" s="55"/>
      <c r="E41" s="55"/>
    </row>
    <row r="42" spans="1:5">
      <c r="A42" s="41"/>
      <c r="B42" s="55"/>
      <c r="E42" s="55"/>
    </row>
    <row r="43" spans="1:5">
      <c r="A43" s="41"/>
      <c r="B43" s="55"/>
      <c r="E43" s="55"/>
    </row>
    <row r="44" spans="1:5">
      <c r="A44" s="41"/>
      <c r="B44" s="55"/>
      <c r="E44" s="55"/>
    </row>
    <row r="45" spans="1:5">
      <c r="A45" s="41"/>
      <c r="B45" s="55"/>
      <c r="E45" s="55"/>
    </row>
    <row r="46" spans="1:5">
      <c r="A46" s="41"/>
      <c r="B46" s="55"/>
      <c r="E46" s="55"/>
    </row>
    <row r="47" spans="1:5">
      <c r="A47" s="41"/>
      <c r="B47" s="55"/>
      <c r="E47" s="55"/>
    </row>
    <row r="48" spans="1:5">
      <c r="A48" s="41"/>
      <c r="B48" s="55"/>
      <c r="E48" s="55"/>
    </row>
    <row r="49" spans="1:5">
      <c r="A49" s="41"/>
      <c r="B49" s="55"/>
      <c r="E49" s="55"/>
    </row>
    <row r="50" spans="1:5">
      <c r="A50" s="41"/>
      <c r="B50" s="55"/>
      <c r="E50" s="55"/>
    </row>
    <row r="51" spans="1:5">
      <c r="A51" s="41"/>
      <c r="B51" s="55"/>
      <c r="E51" s="55"/>
    </row>
    <row r="52" spans="1:5">
      <c r="A52" s="41"/>
      <c r="B52" s="55"/>
      <c r="E52" s="55"/>
    </row>
    <row r="53" spans="1:5">
      <c r="A53" s="41"/>
      <c r="B53" s="55"/>
      <c r="E53" s="55"/>
    </row>
    <row r="54" spans="1:5">
      <c r="A54" s="41"/>
      <c r="B54" s="55"/>
      <c r="E54" s="55"/>
    </row>
    <row r="55" spans="1:5">
      <c r="A55" s="41"/>
      <c r="B55" s="55"/>
      <c r="E55" s="55"/>
    </row>
    <row r="56" spans="1:5">
      <c r="A56" s="41"/>
      <c r="B56" s="55"/>
      <c r="E56" s="55"/>
    </row>
    <row r="57" spans="1:5">
      <c r="A57" s="41"/>
      <c r="B57" s="55"/>
      <c r="E57" s="55"/>
    </row>
    <row r="58" spans="1:5">
      <c r="A58" s="41"/>
      <c r="B58" s="55"/>
      <c r="E58" s="55"/>
    </row>
    <row r="59" spans="1:5">
      <c r="A59" s="41"/>
      <c r="B59" s="55"/>
      <c r="E59" s="55"/>
    </row>
    <row r="60" spans="1:5">
      <c r="A60" s="41"/>
      <c r="B60" s="55"/>
      <c r="E60" s="55"/>
    </row>
    <row r="61" spans="1:5">
      <c r="A61" s="41"/>
      <c r="B61" s="55"/>
      <c r="E61" s="55"/>
    </row>
    <row r="62" spans="1:5">
      <c r="A62" s="41"/>
      <c r="B62" s="55"/>
      <c r="E62" s="55"/>
    </row>
    <row r="63" spans="1:5">
      <c r="A63" s="41"/>
      <c r="B63" s="55"/>
      <c r="E63" s="55"/>
    </row>
    <row r="64" spans="1:5">
      <c r="A64" s="41"/>
      <c r="B64" s="55"/>
      <c r="E64" s="55"/>
    </row>
    <row r="65" spans="1:5">
      <c r="A65" s="41"/>
      <c r="B65" s="55"/>
      <c r="E65" s="55"/>
    </row>
    <row r="66" spans="1:5">
      <c r="A66" s="41"/>
      <c r="B66" s="55"/>
      <c r="E66" s="55"/>
    </row>
    <row r="67" spans="1:5">
      <c r="A67" s="41"/>
      <c r="B67" s="55"/>
      <c r="E67" s="55"/>
    </row>
    <row r="68" spans="1:5">
      <c r="A68" s="41"/>
      <c r="B68" s="55"/>
      <c r="E68" s="55"/>
    </row>
    <row r="69" spans="1:5">
      <c r="A69" s="41"/>
      <c r="B69" s="55"/>
      <c r="E69" s="55"/>
    </row>
    <row r="70" spans="1:5">
      <c r="A70" s="41"/>
      <c r="B70" s="55"/>
      <c r="E70" s="55"/>
    </row>
    <row r="71" spans="1:5">
      <c r="A71" s="41"/>
      <c r="B71" s="55"/>
      <c r="E71" s="55"/>
    </row>
    <row r="72" spans="1:5">
      <c r="A72" s="41"/>
      <c r="B72" s="55"/>
      <c r="E72" s="55"/>
    </row>
    <row r="73" spans="1:5">
      <c r="A73" s="41"/>
      <c r="B73" s="55"/>
      <c r="E73" s="55"/>
    </row>
    <row r="74" spans="1:5">
      <c r="A74" s="41"/>
      <c r="B74" s="55"/>
      <c r="E74" s="55"/>
    </row>
    <row r="75" spans="1:5">
      <c r="A75" s="41"/>
      <c r="B75" s="55"/>
      <c r="E75" s="55"/>
    </row>
    <row r="76" spans="1:5">
      <c r="A76" s="41"/>
      <c r="B76" s="55"/>
      <c r="E76" s="55"/>
    </row>
    <row r="77" spans="1:5">
      <c r="A77" s="41"/>
      <c r="B77" s="55"/>
      <c r="E77" s="55"/>
    </row>
    <row r="78" spans="1:5">
      <c r="A78" s="41"/>
      <c r="B78" s="55"/>
      <c r="E78" s="55"/>
    </row>
    <row r="79" spans="1:5">
      <c r="A79" s="41"/>
      <c r="B79" s="55"/>
      <c r="E79" s="55"/>
    </row>
    <row r="80" spans="1:5">
      <c r="A80" s="41"/>
      <c r="B80" s="55"/>
      <c r="E80" s="55"/>
    </row>
    <row r="81" spans="1:5">
      <c r="A81" s="41"/>
      <c r="B81" s="55"/>
      <c r="E81" s="55"/>
    </row>
    <row r="82" spans="1:5">
      <c r="A82" s="41"/>
      <c r="B82" s="55"/>
      <c r="E82" s="55"/>
    </row>
    <row r="83" spans="1:5">
      <c r="A83" s="41"/>
      <c r="B83" s="55"/>
      <c r="E83" s="55"/>
    </row>
    <row r="84" spans="1:5">
      <c r="A84" s="41"/>
      <c r="B84" s="55"/>
      <c r="E84" s="55"/>
    </row>
  </sheetData>
  <pageMargins left="0.75" right="0.75" top="1" bottom="1" header="0.5" footer="0.5"/>
  <pageSetup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54"/>
  <sheetViews>
    <sheetView showGridLines="0" zoomScaleNormal="100" workbookViewId="0"/>
  </sheetViews>
  <sheetFormatPr defaultRowHeight="15"/>
  <cols>
    <col min="1" max="1" width="20.42578125" style="20" customWidth="1"/>
    <col min="2" max="3" width="21.5703125" style="47" customWidth="1"/>
    <col min="4" max="4" width="13.28515625" style="47" bestFit="1" customWidth="1"/>
    <col min="5" max="239" width="9.140625" style="2"/>
    <col min="240" max="240" width="26.85546875" style="2" customWidth="1"/>
    <col min="241" max="241" width="8.28515625" style="2" customWidth="1"/>
    <col min="242" max="242" width="10" style="2" bestFit="1" customWidth="1"/>
    <col min="243" max="243" width="11.42578125" style="2" bestFit="1" customWidth="1"/>
    <col min="244" max="244" width="7.42578125" style="2" bestFit="1" customWidth="1"/>
    <col min="245" max="245" width="5.28515625" style="2" bestFit="1" customWidth="1"/>
    <col min="246" max="246" width="10" style="2" bestFit="1" customWidth="1"/>
    <col min="247" max="247" width="11.42578125" style="2" bestFit="1" customWidth="1"/>
    <col min="248" max="248" width="7.42578125" style="2" bestFit="1" customWidth="1"/>
    <col min="249" max="249" width="5.28515625" style="2" bestFit="1" customWidth="1"/>
    <col min="250" max="250" width="10" style="2" bestFit="1" customWidth="1"/>
    <col min="251" max="251" width="11.42578125" style="2" bestFit="1" customWidth="1"/>
    <col min="252" max="252" width="7.42578125" style="2" bestFit="1" customWidth="1"/>
    <col min="253" max="253" width="5.28515625" style="2" bestFit="1" customWidth="1"/>
    <col min="254" max="495" width="9.140625" style="2"/>
    <col min="496" max="496" width="26.85546875" style="2" customWidth="1"/>
    <col min="497" max="497" width="8.28515625" style="2" customWidth="1"/>
    <col min="498" max="498" width="10" style="2" bestFit="1" customWidth="1"/>
    <col min="499" max="499" width="11.42578125" style="2" bestFit="1" customWidth="1"/>
    <col min="500" max="500" width="7.42578125" style="2" bestFit="1" customWidth="1"/>
    <col min="501" max="501" width="5.28515625" style="2" bestFit="1" customWidth="1"/>
    <col min="502" max="502" width="10" style="2" bestFit="1" customWidth="1"/>
    <col min="503" max="503" width="11.42578125" style="2" bestFit="1" customWidth="1"/>
    <col min="504" max="504" width="7.42578125" style="2" bestFit="1" customWidth="1"/>
    <col min="505" max="505" width="5.28515625" style="2" bestFit="1" customWidth="1"/>
    <col min="506" max="506" width="10" style="2" bestFit="1" customWidth="1"/>
    <col min="507" max="507" width="11.42578125" style="2" bestFit="1" customWidth="1"/>
    <col min="508" max="508" width="7.42578125" style="2" bestFit="1" customWidth="1"/>
    <col min="509" max="509" width="5.28515625" style="2" bestFit="1" customWidth="1"/>
    <col min="510" max="751" width="9.140625" style="2"/>
    <col min="752" max="752" width="26.85546875" style="2" customWidth="1"/>
    <col min="753" max="753" width="8.28515625" style="2" customWidth="1"/>
    <col min="754" max="754" width="10" style="2" bestFit="1" customWidth="1"/>
    <col min="755" max="755" width="11.42578125" style="2" bestFit="1" customWidth="1"/>
    <col min="756" max="756" width="7.42578125" style="2" bestFit="1" customWidth="1"/>
    <col min="757" max="757" width="5.28515625" style="2" bestFit="1" customWidth="1"/>
    <col min="758" max="758" width="10" style="2" bestFit="1" customWidth="1"/>
    <col min="759" max="759" width="11.42578125" style="2" bestFit="1" customWidth="1"/>
    <col min="760" max="760" width="7.42578125" style="2" bestFit="1" customWidth="1"/>
    <col min="761" max="761" width="5.28515625" style="2" bestFit="1" customWidth="1"/>
    <col min="762" max="762" width="10" style="2" bestFit="1" customWidth="1"/>
    <col min="763" max="763" width="11.42578125" style="2" bestFit="1" customWidth="1"/>
    <col min="764" max="764" width="7.42578125" style="2" bestFit="1" customWidth="1"/>
    <col min="765" max="765" width="5.28515625" style="2" bestFit="1" customWidth="1"/>
    <col min="766" max="1007" width="9.140625" style="2"/>
    <col min="1008" max="1008" width="26.85546875" style="2" customWidth="1"/>
    <col min="1009" max="1009" width="8.28515625" style="2" customWidth="1"/>
    <col min="1010" max="1010" width="10" style="2" bestFit="1" customWidth="1"/>
    <col min="1011" max="1011" width="11.42578125" style="2" bestFit="1" customWidth="1"/>
    <col min="1012" max="1012" width="7.42578125" style="2" bestFit="1" customWidth="1"/>
    <col min="1013" max="1013" width="5.28515625" style="2" bestFit="1" customWidth="1"/>
    <col min="1014" max="1014" width="10" style="2" bestFit="1" customWidth="1"/>
    <col min="1015" max="1015" width="11.42578125" style="2" bestFit="1" customWidth="1"/>
    <col min="1016" max="1016" width="7.42578125" style="2" bestFit="1" customWidth="1"/>
    <col min="1017" max="1017" width="5.28515625" style="2" bestFit="1" customWidth="1"/>
    <col min="1018" max="1018" width="10" style="2" bestFit="1" customWidth="1"/>
    <col min="1019" max="1019" width="11.42578125" style="2" bestFit="1" customWidth="1"/>
    <col min="1020" max="1020" width="7.42578125" style="2" bestFit="1" customWidth="1"/>
    <col min="1021" max="1021" width="5.28515625" style="2" bestFit="1" customWidth="1"/>
    <col min="1022" max="1263" width="9.140625" style="2"/>
    <col min="1264" max="1264" width="26.85546875" style="2" customWidth="1"/>
    <col min="1265" max="1265" width="8.28515625" style="2" customWidth="1"/>
    <col min="1266" max="1266" width="10" style="2" bestFit="1" customWidth="1"/>
    <col min="1267" max="1267" width="11.42578125" style="2" bestFit="1" customWidth="1"/>
    <col min="1268" max="1268" width="7.42578125" style="2" bestFit="1" customWidth="1"/>
    <col min="1269" max="1269" width="5.28515625" style="2" bestFit="1" customWidth="1"/>
    <col min="1270" max="1270" width="10" style="2" bestFit="1" customWidth="1"/>
    <col min="1271" max="1271" width="11.42578125" style="2" bestFit="1" customWidth="1"/>
    <col min="1272" max="1272" width="7.42578125" style="2" bestFit="1" customWidth="1"/>
    <col min="1273" max="1273" width="5.28515625" style="2" bestFit="1" customWidth="1"/>
    <col min="1274" max="1274" width="10" style="2" bestFit="1" customWidth="1"/>
    <col min="1275" max="1275" width="11.42578125" style="2" bestFit="1" customWidth="1"/>
    <col min="1276" max="1276" width="7.42578125" style="2" bestFit="1" customWidth="1"/>
    <col min="1277" max="1277" width="5.28515625" style="2" bestFit="1" customWidth="1"/>
    <col min="1278" max="1519" width="9.140625" style="2"/>
    <col min="1520" max="1520" width="26.85546875" style="2" customWidth="1"/>
    <col min="1521" max="1521" width="8.28515625" style="2" customWidth="1"/>
    <col min="1522" max="1522" width="10" style="2" bestFit="1" customWidth="1"/>
    <col min="1523" max="1523" width="11.42578125" style="2" bestFit="1" customWidth="1"/>
    <col min="1524" max="1524" width="7.42578125" style="2" bestFit="1" customWidth="1"/>
    <col min="1525" max="1525" width="5.28515625" style="2" bestFit="1" customWidth="1"/>
    <col min="1526" max="1526" width="10" style="2" bestFit="1" customWidth="1"/>
    <col min="1527" max="1527" width="11.42578125" style="2" bestFit="1" customWidth="1"/>
    <col min="1528" max="1528" width="7.42578125" style="2" bestFit="1" customWidth="1"/>
    <col min="1529" max="1529" width="5.28515625" style="2" bestFit="1" customWidth="1"/>
    <col min="1530" max="1530" width="10" style="2" bestFit="1" customWidth="1"/>
    <col min="1531" max="1531" width="11.42578125" style="2" bestFit="1" customWidth="1"/>
    <col min="1532" max="1532" width="7.42578125" style="2" bestFit="1" customWidth="1"/>
    <col min="1533" max="1533" width="5.28515625" style="2" bestFit="1" customWidth="1"/>
    <col min="1534" max="1775" width="9.140625" style="2"/>
    <col min="1776" max="1776" width="26.85546875" style="2" customWidth="1"/>
    <col min="1777" max="1777" width="8.28515625" style="2" customWidth="1"/>
    <col min="1778" max="1778" width="10" style="2" bestFit="1" customWidth="1"/>
    <col min="1779" max="1779" width="11.42578125" style="2" bestFit="1" customWidth="1"/>
    <col min="1780" max="1780" width="7.42578125" style="2" bestFit="1" customWidth="1"/>
    <col min="1781" max="1781" width="5.28515625" style="2" bestFit="1" customWidth="1"/>
    <col min="1782" max="1782" width="10" style="2" bestFit="1" customWidth="1"/>
    <col min="1783" max="1783" width="11.42578125" style="2" bestFit="1" customWidth="1"/>
    <col min="1784" max="1784" width="7.42578125" style="2" bestFit="1" customWidth="1"/>
    <col min="1785" max="1785" width="5.28515625" style="2" bestFit="1" customWidth="1"/>
    <col min="1786" max="1786" width="10" style="2" bestFit="1" customWidth="1"/>
    <col min="1787" max="1787" width="11.42578125" style="2" bestFit="1" customWidth="1"/>
    <col min="1788" max="1788" width="7.42578125" style="2" bestFit="1" customWidth="1"/>
    <col min="1789" max="1789" width="5.28515625" style="2" bestFit="1" customWidth="1"/>
    <col min="1790" max="2031" width="9.140625" style="2"/>
    <col min="2032" max="2032" width="26.85546875" style="2" customWidth="1"/>
    <col min="2033" max="2033" width="8.28515625" style="2" customWidth="1"/>
    <col min="2034" max="2034" width="10" style="2" bestFit="1" customWidth="1"/>
    <col min="2035" max="2035" width="11.42578125" style="2" bestFit="1" customWidth="1"/>
    <col min="2036" max="2036" width="7.42578125" style="2" bestFit="1" customWidth="1"/>
    <col min="2037" max="2037" width="5.28515625" style="2" bestFit="1" customWidth="1"/>
    <col min="2038" max="2038" width="10" style="2" bestFit="1" customWidth="1"/>
    <col min="2039" max="2039" width="11.42578125" style="2" bestFit="1" customWidth="1"/>
    <col min="2040" max="2040" width="7.42578125" style="2" bestFit="1" customWidth="1"/>
    <col min="2041" max="2041" width="5.28515625" style="2" bestFit="1" customWidth="1"/>
    <col min="2042" max="2042" width="10" style="2" bestFit="1" customWidth="1"/>
    <col min="2043" max="2043" width="11.42578125" style="2" bestFit="1" customWidth="1"/>
    <col min="2044" max="2044" width="7.42578125" style="2" bestFit="1" customWidth="1"/>
    <col min="2045" max="2045" width="5.28515625" style="2" bestFit="1" customWidth="1"/>
    <col min="2046" max="2287" width="9.140625" style="2"/>
    <col min="2288" max="2288" width="26.85546875" style="2" customWidth="1"/>
    <col min="2289" max="2289" width="8.28515625" style="2" customWidth="1"/>
    <col min="2290" max="2290" width="10" style="2" bestFit="1" customWidth="1"/>
    <col min="2291" max="2291" width="11.42578125" style="2" bestFit="1" customWidth="1"/>
    <col min="2292" max="2292" width="7.42578125" style="2" bestFit="1" customWidth="1"/>
    <col min="2293" max="2293" width="5.28515625" style="2" bestFit="1" customWidth="1"/>
    <col min="2294" max="2294" width="10" style="2" bestFit="1" customWidth="1"/>
    <col min="2295" max="2295" width="11.42578125" style="2" bestFit="1" customWidth="1"/>
    <col min="2296" max="2296" width="7.42578125" style="2" bestFit="1" customWidth="1"/>
    <col min="2297" max="2297" width="5.28515625" style="2" bestFit="1" customWidth="1"/>
    <col min="2298" max="2298" width="10" style="2" bestFit="1" customWidth="1"/>
    <col min="2299" max="2299" width="11.42578125" style="2" bestFit="1" customWidth="1"/>
    <col min="2300" max="2300" width="7.42578125" style="2" bestFit="1" customWidth="1"/>
    <col min="2301" max="2301" width="5.28515625" style="2" bestFit="1" customWidth="1"/>
    <col min="2302" max="2543" width="9.140625" style="2"/>
    <col min="2544" max="2544" width="26.85546875" style="2" customWidth="1"/>
    <col min="2545" max="2545" width="8.28515625" style="2" customWidth="1"/>
    <col min="2546" max="2546" width="10" style="2" bestFit="1" customWidth="1"/>
    <col min="2547" max="2547" width="11.42578125" style="2" bestFit="1" customWidth="1"/>
    <col min="2548" max="2548" width="7.42578125" style="2" bestFit="1" customWidth="1"/>
    <col min="2549" max="2549" width="5.28515625" style="2" bestFit="1" customWidth="1"/>
    <col min="2550" max="2550" width="10" style="2" bestFit="1" customWidth="1"/>
    <col min="2551" max="2551" width="11.42578125" style="2" bestFit="1" customWidth="1"/>
    <col min="2552" max="2552" width="7.42578125" style="2" bestFit="1" customWidth="1"/>
    <col min="2553" max="2553" width="5.28515625" style="2" bestFit="1" customWidth="1"/>
    <col min="2554" max="2554" width="10" style="2" bestFit="1" customWidth="1"/>
    <col min="2555" max="2555" width="11.42578125" style="2" bestFit="1" customWidth="1"/>
    <col min="2556" max="2556" width="7.42578125" style="2" bestFit="1" customWidth="1"/>
    <col min="2557" max="2557" width="5.28515625" style="2" bestFit="1" customWidth="1"/>
    <col min="2558" max="2799" width="9.140625" style="2"/>
    <col min="2800" max="2800" width="26.85546875" style="2" customWidth="1"/>
    <col min="2801" max="2801" width="8.28515625" style="2" customWidth="1"/>
    <col min="2802" max="2802" width="10" style="2" bestFit="1" customWidth="1"/>
    <col min="2803" max="2803" width="11.42578125" style="2" bestFit="1" customWidth="1"/>
    <col min="2804" max="2804" width="7.42578125" style="2" bestFit="1" customWidth="1"/>
    <col min="2805" max="2805" width="5.28515625" style="2" bestFit="1" customWidth="1"/>
    <col min="2806" max="2806" width="10" style="2" bestFit="1" customWidth="1"/>
    <col min="2807" max="2807" width="11.42578125" style="2" bestFit="1" customWidth="1"/>
    <col min="2808" max="2808" width="7.42578125" style="2" bestFit="1" customWidth="1"/>
    <col min="2809" max="2809" width="5.28515625" style="2" bestFit="1" customWidth="1"/>
    <col min="2810" max="2810" width="10" style="2" bestFit="1" customWidth="1"/>
    <col min="2811" max="2811" width="11.42578125" style="2" bestFit="1" customWidth="1"/>
    <col min="2812" max="2812" width="7.42578125" style="2" bestFit="1" customWidth="1"/>
    <col min="2813" max="2813" width="5.28515625" style="2" bestFit="1" customWidth="1"/>
    <col min="2814" max="3055" width="9.140625" style="2"/>
    <col min="3056" max="3056" width="26.85546875" style="2" customWidth="1"/>
    <col min="3057" max="3057" width="8.28515625" style="2" customWidth="1"/>
    <col min="3058" max="3058" width="10" style="2" bestFit="1" customWidth="1"/>
    <col min="3059" max="3059" width="11.42578125" style="2" bestFit="1" customWidth="1"/>
    <col min="3060" max="3060" width="7.42578125" style="2" bestFit="1" customWidth="1"/>
    <col min="3061" max="3061" width="5.28515625" style="2" bestFit="1" customWidth="1"/>
    <col min="3062" max="3062" width="10" style="2" bestFit="1" customWidth="1"/>
    <col min="3063" max="3063" width="11.42578125" style="2" bestFit="1" customWidth="1"/>
    <col min="3064" max="3064" width="7.42578125" style="2" bestFit="1" customWidth="1"/>
    <col min="3065" max="3065" width="5.28515625" style="2" bestFit="1" customWidth="1"/>
    <col min="3066" max="3066" width="10" style="2" bestFit="1" customWidth="1"/>
    <col min="3067" max="3067" width="11.42578125" style="2" bestFit="1" customWidth="1"/>
    <col min="3068" max="3068" width="7.42578125" style="2" bestFit="1" customWidth="1"/>
    <col min="3069" max="3069" width="5.28515625" style="2" bestFit="1" customWidth="1"/>
    <col min="3070" max="3311" width="9.140625" style="2"/>
    <col min="3312" max="3312" width="26.85546875" style="2" customWidth="1"/>
    <col min="3313" max="3313" width="8.28515625" style="2" customWidth="1"/>
    <col min="3314" max="3314" width="10" style="2" bestFit="1" customWidth="1"/>
    <col min="3315" max="3315" width="11.42578125" style="2" bestFit="1" customWidth="1"/>
    <col min="3316" max="3316" width="7.42578125" style="2" bestFit="1" customWidth="1"/>
    <col min="3317" max="3317" width="5.28515625" style="2" bestFit="1" customWidth="1"/>
    <col min="3318" max="3318" width="10" style="2" bestFit="1" customWidth="1"/>
    <col min="3319" max="3319" width="11.42578125" style="2" bestFit="1" customWidth="1"/>
    <col min="3320" max="3320" width="7.42578125" style="2" bestFit="1" customWidth="1"/>
    <col min="3321" max="3321" width="5.28515625" style="2" bestFit="1" customWidth="1"/>
    <col min="3322" max="3322" width="10" style="2" bestFit="1" customWidth="1"/>
    <col min="3323" max="3323" width="11.42578125" style="2" bestFit="1" customWidth="1"/>
    <col min="3324" max="3324" width="7.42578125" style="2" bestFit="1" customWidth="1"/>
    <col min="3325" max="3325" width="5.28515625" style="2" bestFit="1" customWidth="1"/>
    <col min="3326" max="3567" width="9.140625" style="2"/>
    <col min="3568" max="3568" width="26.85546875" style="2" customWidth="1"/>
    <col min="3569" max="3569" width="8.28515625" style="2" customWidth="1"/>
    <col min="3570" max="3570" width="10" style="2" bestFit="1" customWidth="1"/>
    <col min="3571" max="3571" width="11.42578125" style="2" bestFit="1" customWidth="1"/>
    <col min="3572" max="3572" width="7.42578125" style="2" bestFit="1" customWidth="1"/>
    <col min="3573" max="3573" width="5.28515625" style="2" bestFit="1" customWidth="1"/>
    <col min="3574" max="3574" width="10" style="2" bestFit="1" customWidth="1"/>
    <col min="3575" max="3575" width="11.42578125" style="2" bestFit="1" customWidth="1"/>
    <col min="3576" max="3576" width="7.42578125" style="2" bestFit="1" customWidth="1"/>
    <col min="3577" max="3577" width="5.28515625" style="2" bestFit="1" customWidth="1"/>
    <col min="3578" max="3578" width="10" style="2" bestFit="1" customWidth="1"/>
    <col min="3579" max="3579" width="11.42578125" style="2" bestFit="1" customWidth="1"/>
    <col min="3580" max="3580" width="7.42578125" style="2" bestFit="1" customWidth="1"/>
    <col min="3581" max="3581" width="5.28515625" style="2" bestFit="1" customWidth="1"/>
    <col min="3582" max="3823" width="9.140625" style="2"/>
    <col min="3824" max="3824" width="26.85546875" style="2" customWidth="1"/>
    <col min="3825" max="3825" width="8.28515625" style="2" customWidth="1"/>
    <col min="3826" max="3826" width="10" style="2" bestFit="1" customWidth="1"/>
    <col min="3827" max="3827" width="11.42578125" style="2" bestFit="1" customWidth="1"/>
    <col min="3828" max="3828" width="7.42578125" style="2" bestFit="1" customWidth="1"/>
    <col min="3829" max="3829" width="5.28515625" style="2" bestFit="1" customWidth="1"/>
    <col min="3830" max="3830" width="10" style="2" bestFit="1" customWidth="1"/>
    <col min="3831" max="3831" width="11.42578125" style="2" bestFit="1" customWidth="1"/>
    <col min="3832" max="3832" width="7.42578125" style="2" bestFit="1" customWidth="1"/>
    <col min="3833" max="3833" width="5.28515625" style="2" bestFit="1" customWidth="1"/>
    <col min="3834" max="3834" width="10" style="2" bestFit="1" customWidth="1"/>
    <col min="3835" max="3835" width="11.42578125" style="2" bestFit="1" customWidth="1"/>
    <col min="3836" max="3836" width="7.42578125" style="2" bestFit="1" customWidth="1"/>
    <col min="3837" max="3837" width="5.28515625" style="2" bestFit="1" customWidth="1"/>
    <col min="3838" max="4079" width="9.140625" style="2"/>
    <col min="4080" max="4080" width="26.85546875" style="2" customWidth="1"/>
    <col min="4081" max="4081" width="8.28515625" style="2" customWidth="1"/>
    <col min="4082" max="4082" width="10" style="2" bestFit="1" customWidth="1"/>
    <col min="4083" max="4083" width="11.42578125" style="2" bestFit="1" customWidth="1"/>
    <col min="4084" max="4084" width="7.42578125" style="2" bestFit="1" customWidth="1"/>
    <col min="4085" max="4085" width="5.28515625" style="2" bestFit="1" customWidth="1"/>
    <col min="4086" max="4086" width="10" style="2" bestFit="1" customWidth="1"/>
    <col min="4087" max="4087" width="11.42578125" style="2" bestFit="1" customWidth="1"/>
    <col min="4088" max="4088" width="7.42578125" style="2" bestFit="1" customWidth="1"/>
    <col min="4089" max="4089" width="5.28515625" style="2" bestFit="1" customWidth="1"/>
    <col min="4090" max="4090" width="10" style="2" bestFit="1" customWidth="1"/>
    <col min="4091" max="4091" width="11.42578125" style="2" bestFit="1" customWidth="1"/>
    <col min="4092" max="4092" width="7.42578125" style="2" bestFit="1" customWidth="1"/>
    <col min="4093" max="4093" width="5.28515625" style="2" bestFit="1" customWidth="1"/>
    <col min="4094" max="4335" width="9.140625" style="2"/>
    <col min="4336" max="4336" width="26.85546875" style="2" customWidth="1"/>
    <col min="4337" max="4337" width="8.28515625" style="2" customWidth="1"/>
    <col min="4338" max="4338" width="10" style="2" bestFit="1" customWidth="1"/>
    <col min="4339" max="4339" width="11.42578125" style="2" bestFit="1" customWidth="1"/>
    <col min="4340" max="4340" width="7.42578125" style="2" bestFit="1" customWidth="1"/>
    <col min="4341" max="4341" width="5.28515625" style="2" bestFit="1" customWidth="1"/>
    <col min="4342" max="4342" width="10" style="2" bestFit="1" customWidth="1"/>
    <col min="4343" max="4343" width="11.42578125" style="2" bestFit="1" customWidth="1"/>
    <col min="4344" max="4344" width="7.42578125" style="2" bestFit="1" customWidth="1"/>
    <col min="4345" max="4345" width="5.28515625" style="2" bestFit="1" customWidth="1"/>
    <col min="4346" max="4346" width="10" style="2" bestFit="1" customWidth="1"/>
    <col min="4347" max="4347" width="11.42578125" style="2" bestFit="1" customWidth="1"/>
    <col min="4348" max="4348" width="7.42578125" style="2" bestFit="1" customWidth="1"/>
    <col min="4349" max="4349" width="5.28515625" style="2" bestFit="1" customWidth="1"/>
    <col min="4350" max="4591" width="9.140625" style="2"/>
    <col min="4592" max="4592" width="26.85546875" style="2" customWidth="1"/>
    <col min="4593" max="4593" width="8.28515625" style="2" customWidth="1"/>
    <col min="4594" max="4594" width="10" style="2" bestFit="1" customWidth="1"/>
    <col min="4595" max="4595" width="11.42578125" style="2" bestFit="1" customWidth="1"/>
    <col min="4596" max="4596" width="7.42578125" style="2" bestFit="1" customWidth="1"/>
    <col min="4597" max="4597" width="5.28515625" style="2" bestFit="1" customWidth="1"/>
    <col min="4598" max="4598" width="10" style="2" bestFit="1" customWidth="1"/>
    <col min="4599" max="4599" width="11.42578125" style="2" bestFit="1" customWidth="1"/>
    <col min="4600" max="4600" width="7.42578125" style="2" bestFit="1" customWidth="1"/>
    <col min="4601" max="4601" width="5.28515625" style="2" bestFit="1" customWidth="1"/>
    <col min="4602" max="4602" width="10" style="2" bestFit="1" customWidth="1"/>
    <col min="4603" max="4603" width="11.42578125" style="2" bestFit="1" customWidth="1"/>
    <col min="4604" max="4604" width="7.42578125" style="2" bestFit="1" customWidth="1"/>
    <col min="4605" max="4605" width="5.28515625" style="2" bestFit="1" customWidth="1"/>
    <col min="4606" max="4847" width="9.140625" style="2"/>
    <col min="4848" max="4848" width="26.85546875" style="2" customWidth="1"/>
    <col min="4849" max="4849" width="8.28515625" style="2" customWidth="1"/>
    <col min="4850" max="4850" width="10" style="2" bestFit="1" customWidth="1"/>
    <col min="4851" max="4851" width="11.42578125" style="2" bestFit="1" customWidth="1"/>
    <col min="4852" max="4852" width="7.42578125" style="2" bestFit="1" customWidth="1"/>
    <col min="4853" max="4853" width="5.28515625" style="2" bestFit="1" customWidth="1"/>
    <col min="4854" max="4854" width="10" style="2" bestFit="1" customWidth="1"/>
    <col min="4855" max="4855" width="11.42578125" style="2" bestFit="1" customWidth="1"/>
    <col min="4856" max="4856" width="7.42578125" style="2" bestFit="1" customWidth="1"/>
    <col min="4857" max="4857" width="5.28515625" style="2" bestFit="1" customWidth="1"/>
    <col min="4858" max="4858" width="10" style="2" bestFit="1" customWidth="1"/>
    <col min="4859" max="4859" width="11.42578125" style="2" bestFit="1" customWidth="1"/>
    <col min="4860" max="4860" width="7.42578125" style="2" bestFit="1" customWidth="1"/>
    <col min="4861" max="4861" width="5.28515625" style="2" bestFit="1" customWidth="1"/>
    <col min="4862" max="5103" width="9.140625" style="2"/>
    <col min="5104" max="5104" width="26.85546875" style="2" customWidth="1"/>
    <col min="5105" max="5105" width="8.28515625" style="2" customWidth="1"/>
    <col min="5106" max="5106" width="10" style="2" bestFit="1" customWidth="1"/>
    <col min="5107" max="5107" width="11.42578125" style="2" bestFit="1" customWidth="1"/>
    <col min="5108" max="5108" width="7.42578125" style="2" bestFit="1" customWidth="1"/>
    <col min="5109" max="5109" width="5.28515625" style="2" bestFit="1" customWidth="1"/>
    <col min="5110" max="5110" width="10" style="2" bestFit="1" customWidth="1"/>
    <col min="5111" max="5111" width="11.42578125" style="2" bestFit="1" customWidth="1"/>
    <col min="5112" max="5112" width="7.42578125" style="2" bestFit="1" customWidth="1"/>
    <col min="5113" max="5113" width="5.28515625" style="2" bestFit="1" customWidth="1"/>
    <col min="5114" max="5114" width="10" style="2" bestFit="1" customWidth="1"/>
    <col min="5115" max="5115" width="11.42578125" style="2" bestFit="1" customWidth="1"/>
    <col min="5116" max="5116" width="7.42578125" style="2" bestFit="1" customWidth="1"/>
    <col min="5117" max="5117" width="5.28515625" style="2" bestFit="1" customWidth="1"/>
    <col min="5118" max="5359" width="9.140625" style="2"/>
    <col min="5360" max="5360" width="26.85546875" style="2" customWidth="1"/>
    <col min="5361" max="5361" width="8.28515625" style="2" customWidth="1"/>
    <col min="5362" max="5362" width="10" style="2" bestFit="1" customWidth="1"/>
    <col min="5363" max="5363" width="11.42578125" style="2" bestFit="1" customWidth="1"/>
    <col min="5364" max="5364" width="7.42578125" style="2" bestFit="1" customWidth="1"/>
    <col min="5365" max="5365" width="5.28515625" style="2" bestFit="1" customWidth="1"/>
    <col min="5366" max="5366" width="10" style="2" bestFit="1" customWidth="1"/>
    <col min="5367" max="5367" width="11.42578125" style="2" bestFit="1" customWidth="1"/>
    <col min="5368" max="5368" width="7.42578125" style="2" bestFit="1" customWidth="1"/>
    <col min="5369" max="5369" width="5.28515625" style="2" bestFit="1" customWidth="1"/>
    <col min="5370" max="5370" width="10" style="2" bestFit="1" customWidth="1"/>
    <col min="5371" max="5371" width="11.42578125" style="2" bestFit="1" customWidth="1"/>
    <col min="5372" max="5372" width="7.42578125" style="2" bestFit="1" customWidth="1"/>
    <col min="5373" max="5373" width="5.28515625" style="2" bestFit="1" customWidth="1"/>
    <col min="5374" max="5615" width="9.140625" style="2"/>
    <col min="5616" max="5616" width="26.85546875" style="2" customWidth="1"/>
    <col min="5617" max="5617" width="8.28515625" style="2" customWidth="1"/>
    <col min="5618" max="5618" width="10" style="2" bestFit="1" customWidth="1"/>
    <col min="5619" max="5619" width="11.42578125" style="2" bestFit="1" customWidth="1"/>
    <col min="5620" max="5620" width="7.42578125" style="2" bestFit="1" customWidth="1"/>
    <col min="5621" max="5621" width="5.28515625" style="2" bestFit="1" customWidth="1"/>
    <col min="5622" max="5622" width="10" style="2" bestFit="1" customWidth="1"/>
    <col min="5623" max="5623" width="11.42578125" style="2" bestFit="1" customWidth="1"/>
    <col min="5624" max="5624" width="7.42578125" style="2" bestFit="1" customWidth="1"/>
    <col min="5625" max="5625" width="5.28515625" style="2" bestFit="1" customWidth="1"/>
    <col min="5626" max="5626" width="10" style="2" bestFit="1" customWidth="1"/>
    <col min="5627" max="5627" width="11.42578125" style="2" bestFit="1" customWidth="1"/>
    <col min="5628" max="5628" width="7.42578125" style="2" bestFit="1" customWidth="1"/>
    <col min="5629" max="5629" width="5.28515625" style="2" bestFit="1" customWidth="1"/>
    <col min="5630" max="5871" width="9.140625" style="2"/>
    <col min="5872" max="5872" width="26.85546875" style="2" customWidth="1"/>
    <col min="5873" max="5873" width="8.28515625" style="2" customWidth="1"/>
    <col min="5874" max="5874" width="10" style="2" bestFit="1" customWidth="1"/>
    <col min="5875" max="5875" width="11.42578125" style="2" bestFit="1" customWidth="1"/>
    <col min="5876" max="5876" width="7.42578125" style="2" bestFit="1" customWidth="1"/>
    <col min="5877" max="5877" width="5.28515625" style="2" bestFit="1" customWidth="1"/>
    <col min="5878" max="5878" width="10" style="2" bestFit="1" customWidth="1"/>
    <col min="5879" max="5879" width="11.42578125" style="2" bestFit="1" customWidth="1"/>
    <col min="5880" max="5880" width="7.42578125" style="2" bestFit="1" customWidth="1"/>
    <col min="5881" max="5881" width="5.28515625" style="2" bestFit="1" customWidth="1"/>
    <col min="5882" max="5882" width="10" style="2" bestFit="1" customWidth="1"/>
    <col min="5883" max="5883" width="11.42578125" style="2" bestFit="1" customWidth="1"/>
    <col min="5884" max="5884" width="7.42578125" style="2" bestFit="1" customWidth="1"/>
    <col min="5885" max="5885" width="5.28515625" style="2" bestFit="1" customWidth="1"/>
    <col min="5886" max="6127" width="9.140625" style="2"/>
    <col min="6128" max="6128" width="26.85546875" style="2" customWidth="1"/>
    <col min="6129" max="6129" width="8.28515625" style="2" customWidth="1"/>
    <col min="6130" max="6130" width="10" style="2" bestFit="1" customWidth="1"/>
    <col min="6131" max="6131" width="11.42578125" style="2" bestFit="1" customWidth="1"/>
    <col min="6132" max="6132" width="7.42578125" style="2" bestFit="1" customWidth="1"/>
    <col min="6133" max="6133" width="5.28515625" style="2" bestFit="1" customWidth="1"/>
    <col min="6134" max="6134" width="10" style="2" bestFit="1" customWidth="1"/>
    <col min="6135" max="6135" width="11.42578125" style="2" bestFit="1" customWidth="1"/>
    <col min="6136" max="6136" width="7.42578125" style="2" bestFit="1" customWidth="1"/>
    <col min="6137" max="6137" width="5.28515625" style="2" bestFit="1" customWidth="1"/>
    <col min="6138" max="6138" width="10" style="2" bestFit="1" customWidth="1"/>
    <col min="6139" max="6139" width="11.42578125" style="2" bestFit="1" customWidth="1"/>
    <col min="6140" max="6140" width="7.42578125" style="2" bestFit="1" customWidth="1"/>
    <col min="6141" max="6141" width="5.28515625" style="2" bestFit="1" customWidth="1"/>
    <col min="6142" max="6383" width="9.140625" style="2"/>
    <col min="6384" max="6384" width="26.85546875" style="2" customWidth="1"/>
    <col min="6385" max="6385" width="8.28515625" style="2" customWidth="1"/>
    <col min="6386" max="6386" width="10" style="2" bestFit="1" customWidth="1"/>
    <col min="6387" max="6387" width="11.42578125" style="2" bestFit="1" customWidth="1"/>
    <col min="6388" max="6388" width="7.42578125" style="2" bestFit="1" customWidth="1"/>
    <col min="6389" max="6389" width="5.28515625" style="2" bestFit="1" customWidth="1"/>
    <col min="6390" max="6390" width="10" style="2" bestFit="1" customWidth="1"/>
    <col min="6391" max="6391" width="11.42578125" style="2" bestFit="1" customWidth="1"/>
    <col min="6392" max="6392" width="7.42578125" style="2" bestFit="1" customWidth="1"/>
    <col min="6393" max="6393" width="5.28515625" style="2" bestFit="1" customWidth="1"/>
    <col min="6394" max="6394" width="10" style="2" bestFit="1" customWidth="1"/>
    <col min="6395" max="6395" width="11.42578125" style="2" bestFit="1" customWidth="1"/>
    <col min="6396" max="6396" width="7.42578125" style="2" bestFit="1" customWidth="1"/>
    <col min="6397" max="6397" width="5.28515625" style="2" bestFit="1" customWidth="1"/>
    <col min="6398" max="6639" width="9.140625" style="2"/>
    <col min="6640" max="6640" width="26.85546875" style="2" customWidth="1"/>
    <col min="6641" max="6641" width="8.28515625" style="2" customWidth="1"/>
    <col min="6642" max="6642" width="10" style="2" bestFit="1" customWidth="1"/>
    <col min="6643" max="6643" width="11.42578125" style="2" bestFit="1" customWidth="1"/>
    <col min="6644" max="6644" width="7.42578125" style="2" bestFit="1" customWidth="1"/>
    <col min="6645" max="6645" width="5.28515625" style="2" bestFit="1" customWidth="1"/>
    <col min="6646" max="6646" width="10" style="2" bestFit="1" customWidth="1"/>
    <col min="6647" max="6647" width="11.42578125" style="2" bestFit="1" customWidth="1"/>
    <col min="6648" max="6648" width="7.42578125" style="2" bestFit="1" customWidth="1"/>
    <col min="6649" max="6649" width="5.28515625" style="2" bestFit="1" customWidth="1"/>
    <col min="6650" max="6650" width="10" style="2" bestFit="1" customWidth="1"/>
    <col min="6651" max="6651" width="11.42578125" style="2" bestFit="1" customWidth="1"/>
    <col min="6652" max="6652" width="7.42578125" style="2" bestFit="1" customWidth="1"/>
    <col min="6653" max="6653" width="5.28515625" style="2" bestFit="1" customWidth="1"/>
    <col min="6654" max="6895" width="9.140625" style="2"/>
    <col min="6896" max="6896" width="26.85546875" style="2" customWidth="1"/>
    <col min="6897" max="6897" width="8.28515625" style="2" customWidth="1"/>
    <col min="6898" max="6898" width="10" style="2" bestFit="1" customWidth="1"/>
    <col min="6899" max="6899" width="11.42578125" style="2" bestFit="1" customWidth="1"/>
    <col min="6900" max="6900" width="7.42578125" style="2" bestFit="1" customWidth="1"/>
    <col min="6901" max="6901" width="5.28515625" style="2" bestFit="1" customWidth="1"/>
    <col min="6902" max="6902" width="10" style="2" bestFit="1" customWidth="1"/>
    <col min="6903" max="6903" width="11.42578125" style="2" bestFit="1" customWidth="1"/>
    <col min="6904" max="6904" width="7.42578125" style="2" bestFit="1" customWidth="1"/>
    <col min="6905" max="6905" width="5.28515625" style="2" bestFit="1" customWidth="1"/>
    <col min="6906" max="6906" width="10" style="2" bestFit="1" customWidth="1"/>
    <col min="6907" max="6907" width="11.42578125" style="2" bestFit="1" customWidth="1"/>
    <col min="6908" max="6908" width="7.42578125" style="2" bestFit="1" customWidth="1"/>
    <col min="6909" max="6909" width="5.28515625" style="2" bestFit="1" customWidth="1"/>
    <col min="6910" max="7151" width="9.140625" style="2"/>
    <col min="7152" max="7152" width="26.85546875" style="2" customWidth="1"/>
    <col min="7153" max="7153" width="8.28515625" style="2" customWidth="1"/>
    <col min="7154" max="7154" width="10" style="2" bestFit="1" customWidth="1"/>
    <col min="7155" max="7155" width="11.42578125" style="2" bestFit="1" customWidth="1"/>
    <col min="7156" max="7156" width="7.42578125" style="2" bestFit="1" customWidth="1"/>
    <col min="7157" max="7157" width="5.28515625" style="2" bestFit="1" customWidth="1"/>
    <col min="7158" max="7158" width="10" style="2" bestFit="1" customWidth="1"/>
    <col min="7159" max="7159" width="11.42578125" style="2" bestFit="1" customWidth="1"/>
    <col min="7160" max="7160" width="7.42578125" style="2" bestFit="1" customWidth="1"/>
    <col min="7161" max="7161" width="5.28515625" style="2" bestFit="1" customWidth="1"/>
    <col min="7162" max="7162" width="10" style="2" bestFit="1" customWidth="1"/>
    <col min="7163" max="7163" width="11.42578125" style="2" bestFit="1" customWidth="1"/>
    <col min="7164" max="7164" width="7.42578125" style="2" bestFit="1" customWidth="1"/>
    <col min="7165" max="7165" width="5.28515625" style="2" bestFit="1" customWidth="1"/>
    <col min="7166" max="7407" width="9.140625" style="2"/>
    <col min="7408" max="7408" width="26.85546875" style="2" customWidth="1"/>
    <col min="7409" max="7409" width="8.28515625" style="2" customWidth="1"/>
    <col min="7410" max="7410" width="10" style="2" bestFit="1" customWidth="1"/>
    <col min="7411" max="7411" width="11.42578125" style="2" bestFit="1" customWidth="1"/>
    <col min="7412" max="7412" width="7.42578125" style="2" bestFit="1" customWidth="1"/>
    <col min="7413" max="7413" width="5.28515625" style="2" bestFit="1" customWidth="1"/>
    <col min="7414" max="7414" width="10" style="2" bestFit="1" customWidth="1"/>
    <col min="7415" max="7415" width="11.42578125" style="2" bestFit="1" customWidth="1"/>
    <col min="7416" max="7416" width="7.42578125" style="2" bestFit="1" customWidth="1"/>
    <col min="7417" max="7417" width="5.28515625" style="2" bestFit="1" customWidth="1"/>
    <col min="7418" max="7418" width="10" style="2" bestFit="1" customWidth="1"/>
    <col min="7419" max="7419" width="11.42578125" style="2" bestFit="1" customWidth="1"/>
    <col min="7420" max="7420" width="7.42578125" style="2" bestFit="1" customWidth="1"/>
    <col min="7421" max="7421" width="5.28515625" style="2" bestFit="1" customWidth="1"/>
    <col min="7422" max="7663" width="9.140625" style="2"/>
    <col min="7664" max="7664" width="26.85546875" style="2" customWidth="1"/>
    <col min="7665" max="7665" width="8.28515625" style="2" customWidth="1"/>
    <col min="7666" max="7666" width="10" style="2" bestFit="1" customWidth="1"/>
    <col min="7667" max="7667" width="11.42578125" style="2" bestFit="1" customWidth="1"/>
    <col min="7668" max="7668" width="7.42578125" style="2" bestFit="1" customWidth="1"/>
    <col min="7669" max="7669" width="5.28515625" style="2" bestFit="1" customWidth="1"/>
    <col min="7670" max="7670" width="10" style="2" bestFit="1" customWidth="1"/>
    <col min="7671" max="7671" width="11.42578125" style="2" bestFit="1" customWidth="1"/>
    <col min="7672" max="7672" width="7.42578125" style="2" bestFit="1" customWidth="1"/>
    <col min="7673" max="7673" width="5.28515625" style="2" bestFit="1" customWidth="1"/>
    <col min="7674" max="7674" width="10" style="2" bestFit="1" customWidth="1"/>
    <col min="7675" max="7675" width="11.42578125" style="2" bestFit="1" customWidth="1"/>
    <col min="7676" max="7676" width="7.42578125" style="2" bestFit="1" customWidth="1"/>
    <col min="7677" max="7677" width="5.28515625" style="2" bestFit="1" customWidth="1"/>
    <col min="7678" max="7919" width="9.140625" style="2"/>
    <col min="7920" max="7920" width="26.85546875" style="2" customWidth="1"/>
    <col min="7921" max="7921" width="8.28515625" style="2" customWidth="1"/>
    <col min="7922" max="7922" width="10" style="2" bestFit="1" customWidth="1"/>
    <col min="7923" max="7923" width="11.42578125" style="2" bestFit="1" customWidth="1"/>
    <col min="7924" max="7924" width="7.42578125" style="2" bestFit="1" customWidth="1"/>
    <col min="7925" max="7925" width="5.28515625" style="2" bestFit="1" customWidth="1"/>
    <col min="7926" max="7926" width="10" style="2" bestFit="1" customWidth="1"/>
    <col min="7927" max="7927" width="11.42578125" style="2" bestFit="1" customWidth="1"/>
    <col min="7928" max="7928" width="7.42578125" style="2" bestFit="1" customWidth="1"/>
    <col min="7929" max="7929" width="5.28515625" style="2" bestFit="1" customWidth="1"/>
    <col min="7930" max="7930" width="10" style="2" bestFit="1" customWidth="1"/>
    <col min="7931" max="7931" width="11.42578125" style="2" bestFit="1" customWidth="1"/>
    <col min="7932" max="7932" width="7.42578125" style="2" bestFit="1" customWidth="1"/>
    <col min="7933" max="7933" width="5.28515625" style="2" bestFit="1" customWidth="1"/>
    <col min="7934" max="8175" width="9.140625" style="2"/>
    <col min="8176" max="8176" width="26.85546875" style="2" customWidth="1"/>
    <col min="8177" max="8177" width="8.28515625" style="2" customWidth="1"/>
    <col min="8178" max="8178" width="10" style="2" bestFit="1" customWidth="1"/>
    <col min="8179" max="8179" width="11.42578125" style="2" bestFit="1" customWidth="1"/>
    <col min="8180" max="8180" width="7.42578125" style="2" bestFit="1" customWidth="1"/>
    <col min="8181" max="8181" width="5.28515625" style="2" bestFit="1" customWidth="1"/>
    <col min="8182" max="8182" width="10" style="2" bestFit="1" customWidth="1"/>
    <col min="8183" max="8183" width="11.42578125" style="2" bestFit="1" customWidth="1"/>
    <col min="8184" max="8184" width="7.42578125" style="2" bestFit="1" customWidth="1"/>
    <col min="8185" max="8185" width="5.28515625" style="2" bestFit="1" customWidth="1"/>
    <col min="8186" max="8186" width="10" style="2" bestFit="1" customWidth="1"/>
    <col min="8187" max="8187" width="11.42578125" style="2" bestFit="1" customWidth="1"/>
    <col min="8188" max="8188" width="7.42578125" style="2" bestFit="1" customWidth="1"/>
    <col min="8189" max="8189" width="5.28515625" style="2" bestFit="1" customWidth="1"/>
    <col min="8190" max="8431" width="9.140625" style="2"/>
    <col min="8432" max="8432" width="26.85546875" style="2" customWidth="1"/>
    <col min="8433" max="8433" width="8.28515625" style="2" customWidth="1"/>
    <col min="8434" max="8434" width="10" style="2" bestFit="1" customWidth="1"/>
    <col min="8435" max="8435" width="11.42578125" style="2" bestFit="1" customWidth="1"/>
    <col min="8436" max="8436" width="7.42578125" style="2" bestFit="1" customWidth="1"/>
    <col min="8437" max="8437" width="5.28515625" style="2" bestFit="1" customWidth="1"/>
    <col min="8438" max="8438" width="10" style="2" bestFit="1" customWidth="1"/>
    <col min="8439" max="8439" width="11.42578125" style="2" bestFit="1" customWidth="1"/>
    <col min="8440" max="8440" width="7.42578125" style="2" bestFit="1" customWidth="1"/>
    <col min="8441" max="8441" width="5.28515625" style="2" bestFit="1" customWidth="1"/>
    <col min="8442" max="8442" width="10" style="2" bestFit="1" customWidth="1"/>
    <col min="8443" max="8443" width="11.42578125" style="2" bestFit="1" customWidth="1"/>
    <col min="8444" max="8444" width="7.42578125" style="2" bestFit="1" customWidth="1"/>
    <col min="8445" max="8445" width="5.28515625" style="2" bestFit="1" customWidth="1"/>
    <col min="8446" max="8687" width="9.140625" style="2"/>
    <col min="8688" max="8688" width="26.85546875" style="2" customWidth="1"/>
    <col min="8689" max="8689" width="8.28515625" style="2" customWidth="1"/>
    <col min="8690" max="8690" width="10" style="2" bestFit="1" customWidth="1"/>
    <col min="8691" max="8691" width="11.42578125" style="2" bestFit="1" customWidth="1"/>
    <col min="8692" max="8692" width="7.42578125" style="2" bestFit="1" customWidth="1"/>
    <col min="8693" max="8693" width="5.28515625" style="2" bestFit="1" customWidth="1"/>
    <col min="8694" max="8694" width="10" style="2" bestFit="1" customWidth="1"/>
    <col min="8695" max="8695" width="11.42578125" style="2" bestFit="1" customWidth="1"/>
    <col min="8696" max="8696" width="7.42578125" style="2" bestFit="1" customWidth="1"/>
    <col min="8697" max="8697" width="5.28515625" style="2" bestFit="1" customWidth="1"/>
    <col min="8698" max="8698" width="10" style="2" bestFit="1" customWidth="1"/>
    <col min="8699" max="8699" width="11.42578125" style="2" bestFit="1" customWidth="1"/>
    <col min="8700" max="8700" width="7.42578125" style="2" bestFit="1" customWidth="1"/>
    <col min="8701" max="8701" width="5.28515625" style="2" bestFit="1" customWidth="1"/>
    <col min="8702" max="8943" width="9.140625" style="2"/>
    <col min="8944" max="8944" width="26.85546875" style="2" customWidth="1"/>
    <col min="8945" max="8945" width="8.28515625" style="2" customWidth="1"/>
    <col min="8946" max="8946" width="10" style="2" bestFit="1" customWidth="1"/>
    <col min="8947" max="8947" width="11.42578125" style="2" bestFit="1" customWidth="1"/>
    <col min="8948" max="8948" width="7.42578125" style="2" bestFit="1" customWidth="1"/>
    <col min="8949" max="8949" width="5.28515625" style="2" bestFit="1" customWidth="1"/>
    <col min="8950" max="8950" width="10" style="2" bestFit="1" customWidth="1"/>
    <col min="8951" max="8951" width="11.42578125" style="2" bestFit="1" customWidth="1"/>
    <col min="8952" max="8952" width="7.42578125" style="2" bestFit="1" customWidth="1"/>
    <col min="8953" max="8953" width="5.28515625" style="2" bestFit="1" customWidth="1"/>
    <col min="8954" max="8954" width="10" style="2" bestFit="1" customWidth="1"/>
    <col min="8955" max="8955" width="11.42578125" style="2" bestFit="1" customWidth="1"/>
    <col min="8956" max="8956" width="7.42578125" style="2" bestFit="1" customWidth="1"/>
    <col min="8957" max="8957" width="5.28515625" style="2" bestFit="1" customWidth="1"/>
    <col min="8958" max="9199" width="9.140625" style="2"/>
    <col min="9200" max="9200" width="26.85546875" style="2" customWidth="1"/>
    <col min="9201" max="9201" width="8.28515625" style="2" customWidth="1"/>
    <col min="9202" max="9202" width="10" style="2" bestFit="1" customWidth="1"/>
    <col min="9203" max="9203" width="11.42578125" style="2" bestFit="1" customWidth="1"/>
    <col min="9204" max="9204" width="7.42578125" style="2" bestFit="1" customWidth="1"/>
    <col min="9205" max="9205" width="5.28515625" style="2" bestFit="1" customWidth="1"/>
    <col min="9206" max="9206" width="10" style="2" bestFit="1" customWidth="1"/>
    <col min="9207" max="9207" width="11.42578125" style="2" bestFit="1" customWidth="1"/>
    <col min="9208" max="9208" width="7.42578125" style="2" bestFit="1" customWidth="1"/>
    <col min="9209" max="9209" width="5.28515625" style="2" bestFit="1" customWidth="1"/>
    <col min="9210" max="9210" width="10" style="2" bestFit="1" customWidth="1"/>
    <col min="9211" max="9211" width="11.42578125" style="2" bestFit="1" customWidth="1"/>
    <col min="9212" max="9212" width="7.42578125" style="2" bestFit="1" customWidth="1"/>
    <col min="9213" max="9213" width="5.28515625" style="2" bestFit="1" customWidth="1"/>
    <col min="9214" max="9455" width="9.140625" style="2"/>
    <col min="9456" max="9456" width="26.85546875" style="2" customWidth="1"/>
    <col min="9457" max="9457" width="8.28515625" style="2" customWidth="1"/>
    <col min="9458" max="9458" width="10" style="2" bestFit="1" customWidth="1"/>
    <col min="9459" max="9459" width="11.42578125" style="2" bestFit="1" customWidth="1"/>
    <col min="9460" max="9460" width="7.42578125" style="2" bestFit="1" customWidth="1"/>
    <col min="9461" max="9461" width="5.28515625" style="2" bestFit="1" customWidth="1"/>
    <col min="9462" max="9462" width="10" style="2" bestFit="1" customWidth="1"/>
    <col min="9463" max="9463" width="11.42578125" style="2" bestFit="1" customWidth="1"/>
    <col min="9464" max="9464" width="7.42578125" style="2" bestFit="1" customWidth="1"/>
    <col min="9465" max="9465" width="5.28515625" style="2" bestFit="1" customWidth="1"/>
    <col min="9466" max="9466" width="10" style="2" bestFit="1" customWidth="1"/>
    <col min="9467" max="9467" width="11.42578125" style="2" bestFit="1" customWidth="1"/>
    <col min="9468" max="9468" width="7.42578125" style="2" bestFit="1" customWidth="1"/>
    <col min="9469" max="9469" width="5.28515625" style="2" bestFit="1" customWidth="1"/>
    <col min="9470" max="9711" width="9.140625" style="2"/>
    <col min="9712" max="9712" width="26.85546875" style="2" customWidth="1"/>
    <col min="9713" max="9713" width="8.28515625" style="2" customWidth="1"/>
    <col min="9714" max="9714" width="10" style="2" bestFit="1" customWidth="1"/>
    <col min="9715" max="9715" width="11.42578125" style="2" bestFit="1" customWidth="1"/>
    <col min="9716" max="9716" width="7.42578125" style="2" bestFit="1" customWidth="1"/>
    <col min="9717" max="9717" width="5.28515625" style="2" bestFit="1" customWidth="1"/>
    <col min="9718" max="9718" width="10" style="2" bestFit="1" customWidth="1"/>
    <col min="9719" max="9719" width="11.42578125" style="2" bestFit="1" customWidth="1"/>
    <col min="9720" max="9720" width="7.42578125" style="2" bestFit="1" customWidth="1"/>
    <col min="9721" max="9721" width="5.28515625" style="2" bestFit="1" customWidth="1"/>
    <col min="9722" max="9722" width="10" style="2" bestFit="1" customWidth="1"/>
    <col min="9723" max="9723" width="11.42578125" style="2" bestFit="1" customWidth="1"/>
    <col min="9724" max="9724" width="7.42578125" style="2" bestFit="1" customWidth="1"/>
    <col min="9725" max="9725" width="5.28515625" style="2" bestFit="1" customWidth="1"/>
    <col min="9726" max="9967" width="9.140625" style="2"/>
    <col min="9968" max="9968" width="26.85546875" style="2" customWidth="1"/>
    <col min="9969" max="9969" width="8.28515625" style="2" customWidth="1"/>
    <col min="9970" max="9970" width="10" style="2" bestFit="1" customWidth="1"/>
    <col min="9971" max="9971" width="11.42578125" style="2" bestFit="1" customWidth="1"/>
    <col min="9972" max="9972" width="7.42578125" style="2" bestFit="1" customWidth="1"/>
    <col min="9973" max="9973" width="5.28515625" style="2" bestFit="1" customWidth="1"/>
    <col min="9974" max="9974" width="10" style="2" bestFit="1" customWidth="1"/>
    <col min="9975" max="9975" width="11.42578125" style="2" bestFit="1" customWidth="1"/>
    <col min="9976" max="9976" width="7.42578125" style="2" bestFit="1" customWidth="1"/>
    <col min="9977" max="9977" width="5.28515625" style="2" bestFit="1" customWidth="1"/>
    <col min="9978" max="9978" width="10" style="2" bestFit="1" customWidth="1"/>
    <col min="9979" max="9979" width="11.42578125" style="2" bestFit="1" customWidth="1"/>
    <col min="9980" max="9980" width="7.42578125" style="2" bestFit="1" customWidth="1"/>
    <col min="9981" max="9981" width="5.28515625" style="2" bestFit="1" customWidth="1"/>
    <col min="9982" max="10223" width="9.140625" style="2"/>
    <col min="10224" max="10224" width="26.85546875" style="2" customWidth="1"/>
    <col min="10225" max="10225" width="8.28515625" style="2" customWidth="1"/>
    <col min="10226" max="10226" width="10" style="2" bestFit="1" customWidth="1"/>
    <col min="10227" max="10227" width="11.42578125" style="2" bestFit="1" customWidth="1"/>
    <col min="10228" max="10228" width="7.42578125" style="2" bestFit="1" customWidth="1"/>
    <col min="10229" max="10229" width="5.28515625" style="2" bestFit="1" customWidth="1"/>
    <col min="10230" max="10230" width="10" style="2" bestFit="1" customWidth="1"/>
    <col min="10231" max="10231" width="11.42578125" style="2" bestFit="1" customWidth="1"/>
    <col min="10232" max="10232" width="7.42578125" style="2" bestFit="1" customWidth="1"/>
    <col min="10233" max="10233" width="5.28515625" style="2" bestFit="1" customWidth="1"/>
    <col min="10234" max="10234" width="10" style="2" bestFit="1" customWidth="1"/>
    <col min="10235" max="10235" width="11.42578125" style="2" bestFit="1" customWidth="1"/>
    <col min="10236" max="10236" width="7.42578125" style="2" bestFit="1" customWidth="1"/>
    <col min="10237" max="10237" width="5.28515625" style="2" bestFit="1" customWidth="1"/>
    <col min="10238" max="10479" width="9.140625" style="2"/>
    <col min="10480" max="10480" width="26.85546875" style="2" customWidth="1"/>
    <col min="10481" max="10481" width="8.28515625" style="2" customWidth="1"/>
    <col min="10482" max="10482" width="10" style="2" bestFit="1" customWidth="1"/>
    <col min="10483" max="10483" width="11.42578125" style="2" bestFit="1" customWidth="1"/>
    <col min="10484" max="10484" width="7.42578125" style="2" bestFit="1" customWidth="1"/>
    <col min="10485" max="10485" width="5.28515625" style="2" bestFit="1" customWidth="1"/>
    <col min="10486" max="10486" width="10" style="2" bestFit="1" customWidth="1"/>
    <col min="10487" max="10487" width="11.42578125" style="2" bestFit="1" customWidth="1"/>
    <col min="10488" max="10488" width="7.42578125" style="2" bestFit="1" customWidth="1"/>
    <col min="10489" max="10489" width="5.28515625" style="2" bestFit="1" customWidth="1"/>
    <col min="10490" max="10490" width="10" style="2" bestFit="1" customWidth="1"/>
    <col min="10491" max="10491" width="11.42578125" style="2" bestFit="1" customWidth="1"/>
    <col min="10492" max="10492" width="7.42578125" style="2" bestFit="1" customWidth="1"/>
    <col min="10493" max="10493" width="5.28515625" style="2" bestFit="1" customWidth="1"/>
    <col min="10494" max="10735" width="9.140625" style="2"/>
    <col min="10736" max="10736" width="26.85546875" style="2" customWidth="1"/>
    <col min="10737" max="10737" width="8.28515625" style="2" customWidth="1"/>
    <col min="10738" max="10738" width="10" style="2" bestFit="1" customWidth="1"/>
    <col min="10739" max="10739" width="11.42578125" style="2" bestFit="1" customWidth="1"/>
    <col min="10740" max="10740" width="7.42578125" style="2" bestFit="1" customWidth="1"/>
    <col min="10741" max="10741" width="5.28515625" style="2" bestFit="1" customWidth="1"/>
    <col min="10742" max="10742" width="10" style="2" bestFit="1" customWidth="1"/>
    <col min="10743" max="10743" width="11.42578125" style="2" bestFit="1" customWidth="1"/>
    <col min="10744" max="10744" width="7.42578125" style="2" bestFit="1" customWidth="1"/>
    <col min="10745" max="10745" width="5.28515625" style="2" bestFit="1" customWidth="1"/>
    <col min="10746" max="10746" width="10" style="2" bestFit="1" customWidth="1"/>
    <col min="10747" max="10747" width="11.42578125" style="2" bestFit="1" customWidth="1"/>
    <col min="10748" max="10748" width="7.42578125" style="2" bestFit="1" customWidth="1"/>
    <col min="10749" max="10749" width="5.28515625" style="2" bestFit="1" customWidth="1"/>
    <col min="10750" max="10991" width="9.140625" style="2"/>
    <col min="10992" max="10992" width="26.85546875" style="2" customWidth="1"/>
    <col min="10993" max="10993" width="8.28515625" style="2" customWidth="1"/>
    <col min="10994" max="10994" width="10" style="2" bestFit="1" customWidth="1"/>
    <col min="10995" max="10995" width="11.42578125" style="2" bestFit="1" customWidth="1"/>
    <col min="10996" max="10996" width="7.42578125" style="2" bestFit="1" customWidth="1"/>
    <col min="10997" max="10997" width="5.28515625" style="2" bestFit="1" customWidth="1"/>
    <col min="10998" max="10998" width="10" style="2" bestFit="1" customWidth="1"/>
    <col min="10999" max="10999" width="11.42578125" style="2" bestFit="1" customWidth="1"/>
    <col min="11000" max="11000" width="7.42578125" style="2" bestFit="1" customWidth="1"/>
    <col min="11001" max="11001" width="5.28515625" style="2" bestFit="1" customWidth="1"/>
    <col min="11002" max="11002" width="10" style="2" bestFit="1" customWidth="1"/>
    <col min="11003" max="11003" width="11.42578125" style="2" bestFit="1" customWidth="1"/>
    <col min="11004" max="11004" width="7.42578125" style="2" bestFit="1" customWidth="1"/>
    <col min="11005" max="11005" width="5.28515625" style="2" bestFit="1" customWidth="1"/>
    <col min="11006" max="11247" width="9.140625" style="2"/>
    <col min="11248" max="11248" width="26.85546875" style="2" customWidth="1"/>
    <col min="11249" max="11249" width="8.28515625" style="2" customWidth="1"/>
    <col min="11250" max="11250" width="10" style="2" bestFit="1" customWidth="1"/>
    <col min="11251" max="11251" width="11.42578125" style="2" bestFit="1" customWidth="1"/>
    <col min="11252" max="11252" width="7.42578125" style="2" bestFit="1" customWidth="1"/>
    <col min="11253" max="11253" width="5.28515625" style="2" bestFit="1" customWidth="1"/>
    <col min="11254" max="11254" width="10" style="2" bestFit="1" customWidth="1"/>
    <col min="11255" max="11255" width="11.42578125" style="2" bestFit="1" customWidth="1"/>
    <col min="11256" max="11256" width="7.42578125" style="2" bestFit="1" customWidth="1"/>
    <col min="11257" max="11257" width="5.28515625" style="2" bestFit="1" customWidth="1"/>
    <col min="11258" max="11258" width="10" style="2" bestFit="1" customWidth="1"/>
    <col min="11259" max="11259" width="11.42578125" style="2" bestFit="1" customWidth="1"/>
    <col min="11260" max="11260" width="7.42578125" style="2" bestFit="1" customWidth="1"/>
    <col min="11261" max="11261" width="5.28515625" style="2" bestFit="1" customWidth="1"/>
    <col min="11262" max="11503" width="9.140625" style="2"/>
    <col min="11504" max="11504" width="26.85546875" style="2" customWidth="1"/>
    <col min="11505" max="11505" width="8.28515625" style="2" customWidth="1"/>
    <col min="11506" max="11506" width="10" style="2" bestFit="1" customWidth="1"/>
    <col min="11507" max="11507" width="11.42578125" style="2" bestFit="1" customWidth="1"/>
    <col min="11508" max="11508" width="7.42578125" style="2" bestFit="1" customWidth="1"/>
    <col min="11509" max="11509" width="5.28515625" style="2" bestFit="1" customWidth="1"/>
    <col min="11510" max="11510" width="10" style="2" bestFit="1" customWidth="1"/>
    <col min="11511" max="11511" width="11.42578125" style="2" bestFit="1" customWidth="1"/>
    <col min="11512" max="11512" width="7.42578125" style="2" bestFit="1" customWidth="1"/>
    <col min="11513" max="11513" width="5.28515625" style="2" bestFit="1" customWidth="1"/>
    <col min="11514" max="11514" width="10" style="2" bestFit="1" customWidth="1"/>
    <col min="11515" max="11515" width="11.42578125" style="2" bestFit="1" customWidth="1"/>
    <col min="11516" max="11516" width="7.42578125" style="2" bestFit="1" customWidth="1"/>
    <col min="11517" max="11517" width="5.28515625" style="2" bestFit="1" customWidth="1"/>
    <col min="11518" max="11759" width="9.140625" style="2"/>
    <col min="11760" max="11760" width="26.85546875" style="2" customWidth="1"/>
    <col min="11761" max="11761" width="8.28515625" style="2" customWidth="1"/>
    <col min="11762" max="11762" width="10" style="2" bestFit="1" customWidth="1"/>
    <col min="11763" max="11763" width="11.42578125" style="2" bestFit="1" customWidth="1"/>
    <col min="11764" max="11764" width="7.42578125" style="2" bestFit="1" customWidth="1"/>
    <col min="11765" max="11765" width="5.28515625" style="2" bestFit="1" customWidth="1"/>
    <col min="11766" max="11766" width="10" style="2" bestFit="1" customWidth="1"/>
    <col min="11767" max="11767" width="11.42578125" style="2" bestFit="1" customWidth="1"/>
    <col min="11768" max="11768" width="7.42578125" style="2" bestFit="1" customWidth="1"/>
    <col min="11769" max="11769" width="5.28515625" style="2" bestFit="1" customWidth="1"/>
    <col min="11770" max="11770" width="10" style="2" bestFit="1" customWidth="1"/>
    <col min="11771" max="11771" width="11.42578125" style="2" bestFit="1" customWidth="1"/>
    <col min="11772" max="11772" width="7.42578125" style="2" bestFit="1" customWidth="1"/>
    <col min="11773" max="11773" width="5.28515625" style="2" bestFit="1" customWidth="1"/>
    <col min="11774" max="12015" width="9.140625" style="2"/>
    <col min="12016" max="12016" width="26.85546875" style="2" customWidth="1"/>
    <col min="12017" max="12017" width="8.28515625" style="2" customWidth="1"/>
    <col min="12018" max="12018" width="10" style="2" bestFit="1" customWidth="1"/>
    <col min="12019" max="12019" width="11.42578125" style="2" bestFit="1" customWidth="1"/>
    <col min="12020" max="12020" width="7.42578125" style="2" bestFit="1" customWidth="1"/>
    <col min="12021" max="12021" width="5.28515625" style="2" bestFit="1" customWidth="1"/>
    <col min="12022" max="12022" width="10" style="2" bestFit="1" customWidth="1"/>
    <col min="12023" max="12023" width="11.42578125" style="2" bestFit="1" customWidth="1"/>
    <col min="12024" max="12024" width="7.42578125" style="2" bestFit="1" customWidth="1"/>
    <col min="12025" max="12025" width="5.28515625" style="2" bestFit="1" customWidth="1"/>
    <col min="12026" max="12026" width="10" style="2" bestFit="1" customWidth="1"/>
    <col min="12027" max="12027" width="11.42578125" style="2" bestFit="1" customWidth="1"/>
    <col min="12028" max="12028" width="7.42578125" style="2" bestFit="1" customWidth="1"/>
    <col min="12029" max="12029" width="5.28515625" style="2" bestFit="1" customWidth="1"/>
    <col min="12030" max="12271" width="9.140625" style="2"/>
    <col min="12272" max="12272" width="26.85546875" style="2" customWidth="1"/>
    <col min="12273" max="12273" width="8.28515625" style="2" customWidth="1"/>
    <col min="12274" max="12274" width="10" style="2" bestFit="1" customWidth="1"/>
    <col min="12275" max="12275" width="11.42578125" style="2" bestFit="1" customWidth="1"/>
    <col min="12276" max="12276" width="7.42578125" style="2" bestFit="1" customWidth="1"/>
    <col min="12277" max="12277" width="5.28515625" style="2" bestFit="1" customWidth="1"/>
    <col min="12278" max="12278" width="10" style="2" bestFit="1" customWidth="1"/>
    <col min="12279" max="12279" width="11.42578125" style="2" bestFit="1" customWidth="1"/>
    <col min="12280" max="12280" width="7.42578125" style="2" bestFit="1" customWidth="1"/>
    <col min="12281" max="12281" width="5.28515625" style="2" bestFit="1" customWidth="1"/>
    <col min="12282" max="12282" width="10" style="2" bestFit="1" customWidth="1"/>
    <col min="12283" max="12283" width="11.42578125" style="2" bestFit="1" customWidth="1"/>
    <col min="12284" max="12284" width="7.42578125" style="2" bestFit="1" customWidth="1"/>
    <col min="12285" max="12285" width="5.28515625" style="2" bestFit="1" customWidth="1"/>
    <col min="12286" max="12527" width="9.140625" style="2"/>
    <col min="12528" max="12528" width="26.85546875" style="2" customWidth="1"/>
    <col min="12529" max="12529" width="8.28515625" style="2" customWidth="1"/>
    <col min="12530" max="12530" width="10" style="2" bestFit="1" customWidth="1"/>
    <col min="12531" max="12531" width="11.42578125" style="2" bestFit="1" customWidth="1"/>
    <col min="12532" max="12532" width="7.42578125" style="2" bestFit="1" customWidth="1"/>
    <col min="12533" max="12533" width="5.28515625" style="2" bestFit="1" customWidth="1"/>
    <col min="12534" max="12534" width="10" style="2" bestFit="1" customWidth="1"/>
    <col min="12535" max="12535" width="11.42578125" style="2" bestFit="1" customWidth="1"/>
    <col min="12536" max="12536" width="7.42578125" style="2" bestFit="1" customWidth="1"/>
    <col min="12537" max="12537" width="5.28515625" style="2" bestFit="1" customWidth="1"/>
    <col min="12538" max="12538" width="10" style="2" bestFit="1" customWidth="1"/>
    <col min="12539" max="12539" width="11.42578125" style="2" bestFit="1" customWidth="1"/>
    <col min="12540" max="12540" width="7.42578125" style="2" bestFit="1" customWidth="1"/>
    <col min="12541" max="12541" width="5.28515625" style="2" bestFit="1" customWidth="1"/>
    <col min="12542" max="12783" width="9.140625" style="2"/>
    <col min="12784" max="12784" width="26.85546875" style="2" customWidth="1"/>
    <col min="12785" max="12785" width="8.28515625" style="2" customWidth="1"/>
    <col min="12786" max="12786" width="10" style="2" bestFit="1" customWidth="1"/>
    <col min="12787" max="12787" width="11.42578125" style="2" bestFit="1" customWidth="1"/>
    <col min="12788" max="12788" width="7.42578125" style="2" bestFit="1" customWidth="1"/>
    <col min="12789" max="12789" width="5.28515625" style="2" bestFit="1" customWidth="1"/>
    <col min="12790" max="12790" width="10" style="2" bestFit="1" customWidth="1"/>
    <col min="12791" max="12791" width="11.42578125" style="2" bestFit="1" customWidth="1"/>
    <col min="12792" max="12792" width="7.42578125" style="2" bestFit="1" customWidth="1"/>
    <col min="12793" max="12793" width="5.28515625" style="2" bestFit="1" customWidth="1"/>
    <col min="12794" max="12794" width="10" style="2" bestFit="1" customWidth="1"/>
    <col min="12795" max="12795" width="11.42578125" style="2" bestFit="1" customWidth="1"/>
    <col min="12796" max="12796" width="7.42578125" style="2" bestFit="1" customWidth="1"/>
    <col min="12797" max="12797" width="5.28515625" style="2" bestFit="1" customWidth="1"/>
    <col min="12798" max="13039" width="9.140625" style="2"/>
    <col min="13040" max="13040" width="26.85546875" style="2" customWidth="1"/>
    <col min="13041" max="13041" width="8.28515625" style="2" customWidth="1"/>
    <col min="13042" max="13042" width="10" style="2" bestFit="1" customWidth="1"/>
    <col min="13043" max="13043" width="11.42578125" style="2" bestFit="1" customWidth="1"/>
    <col min="13044" max="13044" width="7.42578125" style="2" bestFit="1" customWidth="1"/>
    <col min="13045" max="13045" width="5.28515625" style="2" bestFit="1" customWidth="1"/>
    <col min="13046" max="13046" width="10" style="2" bestFit="1" customWidth="1"/>
    <col min="13047" max="13047" width="11.42578125" style="2" bestFit="1" customWidth="1"/>
    <col min="13048" max="13048" width="7.42578125" style="2" bestFit="1" customWidth="1"/>
    <col min="13049" max="13049" width="5.28515625" style="2" bestFit="1" customWidth="1"/>
    <col min="13050" max="13050" width="10" style="2" bestFit="1" customWidth="1"/>
    <col min="13051" max="13051" width="11.42578125" style="2" bestFit="1" customWidth="1"/>
    <col min="13052" max="13052" width="7.42578125" style="2" bestFit="1" customWidth="1"/>
    <col min="13053" max="13053" width="5.28515625" style="2" bestFit="1" customWidth="1"/>
    <col min="13054" max="13295" width="9.140625" style="2"/>
    <col min="13296" max="13296" width="26.85546875" style="2" customWidth="1"/>
    <col min="13297" max="13297" width="8.28515625" style="2" customWidth="1"/>
    <col min="13298" max="13298" width="10" style="2" bestFit="1" customWidth="1"/>
    <col min="13299" max="13299" width="11.42578125" style="2" bestFit="1" customWidth="1"/>
    <col min="13300" max="13300" width="7.42578125" style="2" bestFit="1" customWidth="1"/>
    <col min="13301" max="13301" width="5.28515625" style="2" bestFit="1" customWidth="1"/>
    <col min="13302" max="13302" width="10" style="2" bestFit="1" customWidth="1"/>
    <col min="13303" max="13303" width="11.42578125" style="2" bestFit="1" customWidth="1"/>
    <col min="13304" max="13304" width="7.42578125" style="2" bestFit="1" customWidth="1"/>
    <col min="13305" max="13305" width="5.28515625" style="2" bestFit="1" customWidth="1"/>
    <col min="13306" max="13306" width="10" style="2" bestFit="1" customWidth="1"/>
    <col min="13307" max="13307" width="11.42578125" style="2" bestFit="1" customWidth="1"/>
    <col min="13308" max="13308" width="7.42578125" style="2" bestFit="1" customWidth="1"/>
    <col min="13309" max="13309" width="5.28515625" style="2" bestFit="1" customWidth="1"/>
    <col min="13310" max="13551" width="9.140625" style="2"/>
    <col min="13552" max="13552" width="26.85546875" style="2" customWidth="1"/>
    <col min="13553" max="13553" width="8.28515625" style="2" customWidth="1"/>
    <col min="13554" max="13554" width="10" style="2" bestFit="1" customWidth="1"/>
    <col min="13555" max="13555" width="11.42578125" style="2" bestFit="1" customWidth="1"/>
    <col min="13556" max="13556" width="7.42578125" style="2" bestFit="1" customWidth="1"/>
    <col min="13557" max="13557" width="5.28515625" style="2" bestFit="1" customWidth="1"/>
    <col min="13558" max="13558" width="10" style="2" bestFit="1" customWidth="1"/>
    <col min="13559" max="13559" width="11.42578125" style="2" bestFit="1" customWidth="1"/>
    <col min="13560" max="13560" width="7.42578125" style="2" bestFit="1" customWidth="1"/>
    <col min="13561" max="13561" width="5.28515625" style="2" bestFit="1" customWidth="1"/>
    <col min="13562" max="13562" width="10" style="2" bestFit="1" customWidth="1"/>
    <col min="13563" max="13563" width="11.42578125" style="2" bestFit="1" customWidth="1"/>
    <col min="13564" max="13564" width="7.42578125" style="2" bestFit="1" customWidth="1"/>
    <col min="13565" max="13565" width="5.28515625" style="2" bestFit="1" customWidth="1"/>
    <col min="13566" max="13807" width="9.140625" style="2"/>
    <col min="13808" max="13808" width="26.85546875" style="2" customWidth="1"/>
    <col min="13809" max="13809" width="8.28515625" style="2" customWidth="1"/>
    <col min="13810" max="13810" width="10" style="2" bestFit="1" customWidth="1"/>
    <col min="13811" max="13811" width="11.42578125" style="2" bestFit="1" customWidth="1"/>
    <col min="13812" max="13812" width="7.42578125" style="2" bestFit="1" customWidth="1"/>
    <col min="13813" max="13813" width="5.28515625" style="2" bestFit="1" customWidth="1"/>
    <col min="13814" max="13814" width="10" style="2" bestFit="1" customWidth="1"/>
    <col min="13815" max="13815" width="11.42578125" style="2" bestFit="1" customWidth="1"/>
    <col min="13816" max="13816" width="7.42578125" style="2" bestFit="1" customWidth="1"/>
    <col min="13817" max="13817" width="5.28515625" style="2" bestFit="1" customWidth="1"/>
    <col min="13818" max="13818" width="10" style="2" bestFit="1" customWidth="1"/>
    <col min="13819" max="13819" width="11.42578125" style="2" bestFit="1" customWidth="1"/>
    <col min="13820" max="13820" width="7.42578125" style="2" bestFit="1" customWidth="1"/>
    <col min="13821" max="13821" width="5.28515625" style="2" bestFit="1" customWidth="1"/>
    <col min="13822" max="14063" width="9.140625" style="2"/>
    <col min="14064" max="14064" width="26.85546875" style="2" customWidth="1"/>
    <col min="14065" max="14065" width="8.28515625" style="2" customWidth="1"/>
    <col min="14066" max="14066" width="10" style="2" bestFit="1" customWidth="1"/>
    <col min="14067" max="14067" width="11.42578125" style="2" bestFit="1" customWidth="1"/>
    <col min="14068" max="14068" width="7.42578125" style="2" bestFit="1" customWidth="1"/>
    <col min="14069" max="14069" width="5.28515625" style="2" bestFit="1" customWidth="1"/>
    <col min="14070" max="14070" width="10" style="2" bestFit="1" customWidth="1"/>
    <col min="14071" max="14071" width="11.42578125" style="2" bestFit="1" customWidth="1"/>
    <col min="14072" max="14072" width="7.42578125" style="2" bestFit="1" customWidth="1"/>
    <col min="14073" max="14073" width="5.28515625" style="2" bestFit="1" customWidth="1"/>
    <col min="14074" max="14074" width="10" style="2" bestFit="1" customWidth="1"/>
    <col min="14075" max="14075" width="11.42578125" style="2" bestFit="1" customWidth="1"/>
    <col min="14076" max="14076" width="7.42578125" style="2" bestFit="1" customWidth="1"/>
    <col min="14077" max="14077" width="5.28515625" style="2" bestFit="1" customWidth="1"/>
    <col min="14078" max="14319" width="9.140625" style="2"/>
    <col min="14320" max="14320" width="26.85546875" style="2" customWidth="1"/>
    <col min="14321" max="14321" width="8.28515625" style="2" customWidth="1"/>
    <col min="14322" max="14322" width="10" style="2" bestFit="1" customWidth="1"/>
    <col min="14323" max="14323" width="11.42578125" style="2" bestFit="1" customWidth="1"/>
    <col min="14324" max="14324" width="7.42578125" style="2" bestFit="1" customWidth="1"/>
    <col min="14325" max="14325" width="5.28515625" style="2" bestFit="1" customWidth="1"/>
    <col min="14326" max="14326" width="10" style="2" bestFit="1" customWidth="1"/>
    <col min="14327" max="14327" width="11.42578125" style="2" bestFit="1" customWidth="1"/>
    <col min="14328" max="14328" width="7.42578125" style="2" bestFit="1" customWidth="1"/>
    <col min="14329" max="14329" width="5.28515625" style="2" bestFit="1" customWidth="1"/>
    <col min="14330" max="14330" width="10" style="2" bestFit="1" customWidth="1"/>
    <col min="14331" max="14331" width="11.42578125" style="2" bestFit="1" customWidth="1"/>
    <col min="14332" max="14332" width="7.42578125" style="2" bestFit="1" customWidth="1"/>
    <col min="14333" max="14333" width="5.28515625" style="2" bestFit="1" customWidth="1"/>
    <col min="14334" max="14575" width="9.140625" style="2"/>
    <col min="14576" max="14576" width="26.85546875" style="2" customWidth="1"/>
    <col min="14577" max="14577" width="8.28515625" style="2" customWidth="1"/>
    <col min="14578" max="14578" width="10" style="2" bestFit="1" customWidth="1"/>
    <col min="14579" max="14579" width="11.42578125" style="2" bestFit="1" customWidth="1"/>
    <col min="14580" max="14580" width="7.42578125" style="2" bestFit="1" customWidth="1"/>
    <col min="14581" max="14581" width="5.28515625" style="2" bestFit="1" customWidth="1"/>
    <col min="14582" max="14582" width="10" style="2" bestFit="1" customWidth="1"/>
    <col min="14583" max="14583" width="11.42578125" style="2" bestFit="1" customWidth="1"/>
    <col min="14584" max="14584" width="7.42578125" style="2" bestFit="1" customWidth="1"/>
    <col min="14585" max="14585" width="5.28515625" style="2" bestFit="1" customWidth="1"/>
    <col min="14586" max="14586" width="10" style="2" bestFit="1" customWidth="1"/>
    <col min="14587" max="14587" width="11.42578125" style="2" bestFit="1" customWidth="1"/>
    <col min="14588" max="14588" width="7.42578125" style="2" bestFit="1" customWidth="1"/>
    <col min="14589" max="14589" width="5.28515625" style="2" bestFit="1" customWidth="1"/>
    <col min="14590" max="14831" width="9.140625" style="2"/>
    <col min="14832" max="14832" width="26.85546875" style="2" customWidth="1"/>
    <col min="14833" max="14833" width="8.28515625" style="2" customWidth="1"/>
    <col min="14834" max="14834" width="10" style="2" bestFit="1" customWidth="1"/>
    <col min="14835" max="14835" width="11.42578125" style="2" bestFit="1" customWidth="1"/>
    <col min="14836" max="14836" width="7.42578125" style="2" bestFit="1" customWidth="1"/>
    <col min="14837" max="14837" width="5.28515625" style="2" bestFit="1" customWidth="1"/>
    <col min="14838" max="14838" width="10" style="2" bestFit="1" customWidth="1"/>
    <col min="14839" max="14839" width="11.42578125" style="2" bestFit="1" customWidth="1"/>
    <col min="14840" max="14840" width="7.42578125" style="2" bestFit="1" customWidth="1"/>
    <col min="14841" max="14841" width="5.28515625" style="2" bestFit="1" customWidth="1"/>
    <col min="14842" max="14842" width="10" style="2" bestFit="1" customWidth="1"/>
    <col min="14843" max="14843" width="11.42578125" style="2" bestFit="1" customWidth="1"/>
    <col min="14844" max="14844" width="7.42578125" style="2" bestFit="1" customWidth="1"/>
    <col min="14845" max="14845" width="5.28515625" style="2" bestFit="1" customWidth="1"/>
    <col min="14846" max="15087" width="9.140625" style="2"/>
    <col min="15088" max="15088" width="26.85546875" style="2" customWidth="1"/>
    <col min="15089" max="15089" width="8.28515625" style="2" customWidth="1"/>
    <col min="15090" max="15090" width="10" style="2" bestFit="1" customWidth="1"/>
    <col min="15091" max="15091" width="11.42578125" style="2" bestFit="1" customWidth="1"/>
    <col min="15092" max="15092" width="7.42578125" style="2" bestFit="1" customWidth="1"/>
    <col min="15093" max="15093" width="5.28515625" style="2" bestFit="1" customWidth="1"/>
    <col min="15094" max="15094" width="10" style="2" bestFit="1" customWidth="1"/>
    <col min="15095" max="15095" width="11.42578125" style="2" bestFit="1" customWidth="1"/>
    <col min="15096" max="15096" width="7.42578125" style="2" bestFit="1" customWidth="1"/>
    <col min="15097" max="15097" width="5.28515625" style="2" bestFit="1" customWidth="1"/>
    <col min="15098" max="15098" width="10" style="2" bestFit="1" customWidth="1"/>
    <col min="15099" max="15099" width="11.42578125" style="2" bestFit="1" customWidth="1"/>
    <col min="15100" max="15100" width="7.42578125" style="2" bestFit="1" customWidth="1"/>
    <col min="15101" max="15101" width="5.28515625" style="2" bestFit="1" customWidth="1"/>
    <col min="15102" max="15343" width="9.140625" style="2"/>
    <col min="15344" max="15344" width="26.85546875" style="2" customWidth="1"/>
    <col min="15345" max="15345" width="8.28515625" style="2" customWidth="1"/>
    <col min="15346" max="15346" width="10" style="2" bestFit="1" customWidth="1"/>
    <col min="15347" max="15347" width="11.42578125" style="2" bestFit="1" customWidth="1"/>
    <col min="15348" max="15348" width="7.42578125" style="2" bestFit="1" customWidth="1"/>
    <col min="15349" max="15349" width="5.28515625" style="2" bestFit="1" customWidth="1"/>
    <col min="15350" max="15350" width="10" style="2" bestFit="1" customWidth="1"/>
    <col min="15351" max="15351" width="11.42578125" style="2" bestFit="1" customWidth="1"/>
    <col min="15352" max="15352" width="7.42578125" style="2" bestFit="1" customWidth="1"/>
    <col min="15353" max="15353" width="5.28515625" style="2" bestFit="1" customWidth="1"/>
    <col min="15354" max="15354" width="10" style="2" bestFit="1" customWidth="1"/>
    <col min="15355" max="15355" width="11.42578125" style="2" bestFit="1" customWidth="1"/>
    <col min="15356" max="15356" width="7.42578125" style="2" bestFit="1" customWidth="1"/>
    <col min="15357" max="15357" width="5.28515625" style="2" bestFit="1" customWidth="1"/>
    <col min="15358" max="15599" width="9.140625" style="2"/>
    <col min="15600" max="15600" width="26.85546875" style="2" customWidth="1"/>
    <col min="15601" max="15601" width="8.28515625" style="2" customWidth="1"/>
    <col min="15602" max="15602" width="10" style="2" bestFit="1" customWidth="1"/>
    <col min="15603" max="15603" width="11.42578125" style="2" bestFit="1" customWidth="1"/>
    <col min="15604" max="15604" width="7.42578125" style="2" bestFit="1" customWidth="1"/>
    <col min="15605" max="15605" width="5.28515625" style="2" bestFit="1" customWidth="1"/>
    <col min="15606" max="15606" width="10" style="2" bestFit="1" customWidth="1"/>
    <col min="15607" max="15607" width="11.42578125" style="2" bestFit="1" customWidth="1"/>
    <col min="15608" max="15608" width="7.42578125" style="2" bestFit="1" customWidth="1"/>
    <col min="15609" max="15609" width="5.28515625" style="2" bestFit="1" customWidth="1"/>
    <col min="15610" max="15610" width="10" style="2" bestFit="1" customWidth="1"/>
    <col min="15611" max="15611" width="11.42578125" style="2" bestFit="1" customWidth="1"/>
    <col min="15612" max="15612" width="7.42578125" style="2" bestFit="1" customWidth="1"/>
    <col min="15613" max="15613" width="5.28515625" style="2" bestFit="1" customWidth="1"/>
    <col min="15614" max="15855" width="9.140625" style="2"/>
    <col min="15856" max="15856" width="26.85546875" style="2" customWidth="1"/>
    <col min="15857" max="15857" width="8.28515625" style="2" customWidth="1"/>
    <col min="15858" max="15858" width="10" style="2" bestFit="1" customWidth="1"/>
    <col min="15859" max="15859" width="11.42578125" style="2" bestFit="1" customWidth="1"/>
    <col min="15860" max="15860" width="7.42578125" style="2" bestFit="1" customWidth="1"/>
    <col min="15861" max="15861" width="5.28515625" style="2" bestFit="1" customWidth="1"/>
    <col min="15862" max="15862" width="10" style="2" bestFit="1" customWidth="1"/>
    <col min="15863" max="15863" width="11.42578125" style="2" bestFit="1" customWidth="1"/>
    <col min="15864" max="15864" width="7.42578125" style="2" bestFit="1" customWidth="1"/>
    <col min="15865" max="15865" width="5.28515625" style="2" bestFit="1" customWidth="1"/>
    <col min="15866" max="15866" width="10" style="2" bestFit="1" customWidth="1"/>
    <col min="15867" max="15867" width="11.42578125" style="2" bestFit="1" customWidth="1"/>
    <col min="15868" max="15868" width="7.42578125" style="2" bestFit="1" customWidth="1"/>
    <col min="15869" max="15869" width="5.28515625" style="2" bestFit="1" customWidth="1"/>
    <col min="15870" max="16111" width="9.140625" style="2"/>
    <col min="16112" max="16112" width="26.85546875" style="2" customWidth="1"/>
    <col min="16113" max="16113" width="8.28515625" style="2" customWidth="1"/>
    <col min="16114" max="16114" width="10" style="2" bestFit="1" customWidth="1"/>
    <col min="16115" max="16115" width="11.42578125" style="2" bestFit="1" customWidth="1"/>
    <col min="16116" max="16116" width="7.42578125" style="2" bestFit="1" customWidth="1"/>
    <col min="16117" max="16117" width="5.28515625" style="2" bestFit="1" customWidth="1"/>
    <col min="16118" max="16118" width="10" style="2" bestFit="1" customWidth="1"/>
    <col min="16119" max="16119" width="11.42578125" style="2" bestFit="1" customWidth="1"/>
    <col min="16120" max="16120" width="7.42578125" style="2" bestFit="1" customWidth="1"/>
    <col min="16121" max="16121" width="5.28515625" style="2" bestFit="1" customWidth="1"/>
    <col min="16122" max="16122" width="10" style="2" bestFit="1" customWidth="1"/>
    <col min="16123" max="16123" width="11.42578125" style="2" bestFit="1" customWidth="1"/>
    <col min="16124" max="16124" width="7.42578125" style="2" bestFit="1" customWidth="1"/>
    <col min="16125" max="16125" width="5.28515625" style="2" bestFit="1" customWidth="1"/>
    <col min="16126" max="16384" width="9.140625" style="2"/>
  </cols>
  <sheetData>
    <row r="1" spans="1:4">
      <c r="A1" s="20" t="s">
        <v>127</v>
      </c>
    </row>
    <row r="2" spans="1:4">
      <c r="A2" s="34" t="s">
        <v>129</v>
      </c>
    </row>
    <row r="3" spans="1:4">
      <c r="A3" s="39"/>
    </row>
    <row r="4" spans="1:4">
      <c r="A4" s="34"/>
    </row>
    <row r="5" spans="1:4">
      <c r="A5" s="47"/>
      <c r="B5" s="47" t="s">
        <v>120</v>
      </c>
      <c r="C5" s="47" t="s">
        <v>121</v>
      </c>
      <c r="D5" s="47" t="s">
        <v>122</v>
      </c>
    </row>
    <row r="6" spans="1:4">
      <c r="A6" s="47"/>
      <c r="B6" s="47" t="s">
        <v>93</v>
      </c>
      <c r="C6" s="47" t="s">
        <v>93</v>
      </c>
      <c r="D6" s="47" t="s">
        <v>123</v>
      </c>
    </row>
    <row r="7" spans="1:4">
      <c r="A7" s="27" t="s">
        <v>94</v>
      </c>
      <c r="B7" s="42">
        <v>2101</v>
      </c>
      <c r="C7" s="42">
        <v>1412</v>
      </c>
      <c r="D7" s="42">
        <v>1093</v>
      </c>
    </row>
    <row r="8" spans="1:4">
      <c r="A8" s="34" t="s">
        <v>108</v>
      </c>
      <c r="B8" s="42">
        <v>1784</v>
      </c>
      <c r="C8" s="42">
        <v>1312</v>
      </c>
      <c r="D8" s="42">
        <v>1040</v>
      </c>
    </row>
    <row r="9" spans="1:4">
      <c r="A9" s="34" t="s">
        <v>95</v>
      </c>
      <c r="B9" s="42">
        <v>1881</v>
      </c>
      <c r="C9" s="42">
        <v>1272</v>
      </c>
      <c r="D9" s="42">
        <v>1009</v>
      </c>
    </row>
    <row r="10" spans="1:4">
      <c r="A10" s="34" t="s">
        <v>96</v>
      </c>
      <c r="B10" s="42">
        <v>2341</v>
      </c>
      <c r="C10" s="42">
        <v>1555</v>
      </c>
      <c r="D10" s="42">
        <v>1184</v>
      </c>
    </row>
    <row r="11" spans="1:4">
      <c r="A11" s="34" t="s">
        <v>42</v>
      </c>
      <c r="B11" s="42">
        <v>1975</v>
      </c>
      <c r="C11" s="42">
        <v>1313</v>
      </c>
      <c r="D11" s="42">
        <v>1035</v>
      </c>
    </row>
    <row r="12" spans="1:4">
      <c r="A12" s="34" t="s">
        <v>43</v>
      </c>
      <c r="B12" s="42">
        <v>2267</v>
      </c>
      <c r="C12" s="42">
        <v>1539</v>
      </c>
      <c r="D12" s="42">
        <v>1169</v>
      </c>
    </row>
    <row r="13" spans="1:4">
      <c r="A13" s="2" t="s">
        <v>44</v>
      </c>
      <c r="B13" s="42">
        <v>2204</v>
      </c>
      <c r="C13" s="42">
        <v>1447</v>
      </c>
      <c r="D13" s="42">
        <v>1134</v>
      </c>
    </row>
    <row r="14" spans="1:4">
      <c r="A14" s="2" t="s">
        <v>97</v>
      </c>
      <c r="B14" s="42">
        <v>1982</v>
      </c>
      <c r="C14" s="42">
        <v>1404</v>
      </c>
      <c r="D14" s="42">
        <v>1065</v>
      </c>
    </row>
    <row r="15" spans="1:4">
      <c r="A15" s="2" t="s">
        <v>48</v>
      </c>
      <c r="B15" s="42">
        <v>1868</v>
      </c>
      <c r="C15" s="42">
        <v>1187</v>
      </c>
      <c r="D15" s="42">
        <v>913</v>
      </c>
    </row>
    <row r="16" spans="1:4">
      <c r="A16" s="2" t="s">
        <v>45</v>
      </c>
      <c r="B16" s="42">
        <v>2079</v>
      </c>
      <c r="C16" s="42">
        <v>1326</v>
      </c>
      <c r="D16" s="42">
        <v>1077</v>
      </c>
    </row>
    <row r="17" spans="1:4">
      <c r="A17" s="41" t="s">
        <v>46</v>
      </c>
      <c r="B17" s="42">
        <v>2327</v>
      </c>
      <c r="C17" s="42">
        <v>1588</v>
      </c>
      <c r="D17" s="42">
        <v>1226</v>
      </c>
    </row>
    <row r="18" spans="1:4">
      <c r="A18" s="41" t="s">
        <v>56</v>
      </c>
      <c r="B18" s="42">
        <v>1989</v>
      </c>
      <c r="C18" s="42">
        <v>1329</v>
      </c>
      <c r="D18" s="42">
        <v>1004</v>
      </c>
    </row>
    <row r="19" spans="1:4">
      <c r="A19" s="41" t="s">
        <v>47</v>
      </c>
      <c r="B19" s="42">
        <v>1770</v>
      </c>
      <c r="C19" s="42">
        <v>1176</v>
      </c>
      <c r="D19" s="42">
        <v>975</v>
      </c>
    </row>
    <row r="20" spans="1:4">
      <c r="A20" s="41" t="s">
        <v>48</v>
      </c>
      <c r="B20" s="42">
        <v>1949</v>
      </c>
      <c r="C20" s="42">
        <v>1272</v>
      </c>
      <c r="D20" s="42">
        <v>1001</v>
      </c>
    </row>
    <row r="21" spans="1:4">
      <c r="A21" s="41" t="s">
        <v>124</v>
      </c>
      <c r="B21" s="42"/>
      <c r="C21" s="42"/>
      <c r="D21" s="42"/>
    </row>
    <row r="22" spans="1:4">
      <c r="A22" s="41" t="s">
        <v>125</v>
      </c>
      <c r="B22" s="42">
        <v>2073</v>
      </c>
      <c r="C22" s="42">
        <v>1361</v>
      </c>
      <c r="D22" s="42">
        <v>1064</v>
      </c>
    </row>
    <row r="23" spans="1:4">
      <c r="A23" s="20" t="s">
        <v>126</v>
      </c>
      <c r="B23" s="42">
        <v>2127</v>
      </c>
      <c r="C23" s="42">
        <v>1465</v>
      </c>
      <c r="D23" s="42">
        <v>1123</v>
      </c>
    </row>
    <row r="24" spans="1:4">
      <c r="A24" s="41"/>
      <c r="B24" s="42"/>
      <c r="C24" s="42"/>
      <c r="D24" s="42"/>
    </row>
    <row r="25" spans="1:4">
      <c r="A25" s="41"/>
      <c r="B25" s="42"/>
      <c r="C25" s="42"/>
      <c r="D25" s="42"/>
    </row>
    <row r="26" spans="1:4">
      <c r="A26" s="41"/>
      <c r="B26" s="42"/>
      <c r="C26" s="42"/>
      <c r="D26" s="42"/>
    </row>
    <row r="27" spans="1:4">
      <c r="A27" s="41"/>
      <c r="B27" s="42"/>
      <c r="C27" s="42"/>
      <c r="D27" s="42"/>
    </row>
    <row r="28" spans="1:4">
      <c r="B28" s="42"/>
      <c r="C28" s="42"/>
      <c r="D28" s="42"/>
    </row>
    <row r="52" spans="1:4">
      <c r="A52" s="41"/>
      <c r="B52" s="42"/>
      <c r="C52" s="42"/>
      <c r="D52" s="42"/>
    </row>
    <row r="53" spans="1:4">
      <c r="A53" s="41"/>
      <c r="B53" s="42"/>
      <c r="C53" s="42"/>
      <c r="D53" s="42"/>
    </row>
    <row r="54" spans="1:4">
      <c r="B54" s="42"/>
      <c r="C54" s="42"/>
      <c r="D54" s="4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58"/>
  <sheetViews>
    <sheetView showGridLines="0" zoomScaleNormal="100" workbookViewId="0"/>
  </sheetViews>
  <sheetFormatPr defaultRowHeight="15"/>
  <cols>
    <col min="1" max="1" width="10.140625" style="19" customWidth="1"/>
    <col min="2" max="4" width="7.5703125" style="2" customWidth="1"/>
    <col min="5" max="5" width="10.140625" style="2" customWidth="1"/>
    <col min="6" max="9" width="7.5703125" style="2" customWidth="1"/>
    <col min="10" max="10" width="10.42578125" style="2" customWidth="1"/>
    <col min="11" max="16" width="7.5703125" style="2" customWidth="1"/>
    <col min="17" max="255" width="9.140625" style="2"/>
    <col min="256" max="256" width="27.28515625" style="2" bestFit="1" customWidth="1"/>
    <col min="257" max="257" width="10.140625" style="2" customWidth="1"/>
    <col min="258" max="260" width="7.5703125" style="2" customWidth="1"/>
    <col min="261" max="261" width="10.140625" style="2" customWidth="1"/>
    <col min="262" max="265" width="7.5703125" style="2" customWidth="1"/>
    <col min="266" max="266" width="10.42578125" style="2" customWidth="1"/>
    <col min="267" max="272" width="7.5703125" style="2" customWidth="1"/>
    <col min="273" max="511" width="9.140625" style="2"/>
    <col min="512" max="512" width="27.28515625" style="2" bestFit="1" customWidth="1"/>
    <col min="513" max="513" width="10.140625" style="2" customWidth="1"/>
    <col min="514" max="516" width="7.5703125" style="2" customWidth="1"/>
    <col min="517" max="517" width="10.140625" style="2" customWidth="1"/>
    <col min="518" max="521" width="7.5703125" style="2" customWidth="1"/>
    <col min="522" max="522" width="10.42578125" style="2" customWidth="1"/>
    <col min="523" max="528" width="7.5703125" style="2" customWidth="1"/>
    <col min="529" max="767" width="9.140625" style="2"/>
    <col min="768" max="768" width="27.28515625" style="2" bestFit="1" customWidth="1"/>
    <col min="769" max="769" width="10.140625" style="2" customWidth="1"/>
    <col min="770" max="772" width="7.5703125" style="2" customWidth="1"/>
    <col min="773" max="773" width="10.140625" style="2" customWidth="1"/>
    <col min="774" max="777" width="7.5703125" style="2" customWidth="1"/>
    <col min="778" max="778" width="10.42578125" style="2" customWidth="1"/>
    <col min="779" max="784" width="7.5703125" style="2" customWidth="1"/>
    <col min="785" max="1023" width="9.140625" style="2"/>
    <col min="1024" max="1024" width="27.28515625" style="2" bestFit="1" customWidth="1"/>
    <col min="1025" max="1025" width="10.140625" style="2" customWidth="1"/>
    <col min="1026" max="1028" width="7.5703125" style="2" customWidth="1"/>
    <col min="1029" max="1029" width="10.140625" style="2" customWidth="1"/>
    <col min="1030" max="1033" width="7.5703125" style="2" customWidth="1"/>
    <col min="1034" max="1034" width="10.42578125" style="2" customWidth="1"/>
    <col min="1035" max="1040" width="7.5703125" style="2" customWidth="1"/>
    <col min="1041" max="1279" width="9.140625" style="2"/>
    <col min="1280" max="1280" width="27.28515625" style="2" bestFit="1" customWidth="1"/>
    <col min="1281" max="1281" width="10.140625" style="2" customWidth="1"/>
    <col min="1282" max="1284" width="7.5703125" style="2" customWidth="1"/>
    <col min="1285" max="1285" width="10.140625" style="2" customWidth="1"/>
    <col min="1286" max="1289" width="7.5703125" style="2" customWidth="1"/>
    <col min="1290" max="1290" width="10.42578125" style="2" customWidth="1"/>
    <col min="1291" max="1296" width="7.5703125" style="2" customWidth="1"/>
    <col min="1297" max="1535" width="9.140625" style="2"/>
    <col min="1536" max="1536" width="27.28515625" style="2" bestFit="1" customWidth="1"/>
    <col min="1537" max="1537" width="10.140625" style="2" customWidth="1"/>
    <col min="1538" max="1540" width="7.5703125" style="2" customWidth="1"/>
    <col min="1541" max="1541" width="10.140625" style="2" customWidth="1"/>
    <col min="1542" max="1545" width="7.5703125" style="2" customWidth="1"/>
    <col min="1546" max="1546" width="10.42578125" style="2" customWidth="1"/>
    <col min="1547" max="1552" width="7.5703125" style="2" customWidth="1"/>
    <col min="1553" max="1791" width="9.140625" style="2"/>
    <col min="1792" max="1792" width="27.28515625" style="2" bestFit="1" customWidth="1"/>
    <col min="1793" max="1793" width="10.140625" style="2" customWidth="1"/>
    <col min="1794" max="1796" width="7.5703125" style="2" customWidth="1"/>
    <col min="1797" max="1797" width="10.140625" style="2" customWidth="1"/>
    <col min="1798" max="1801" width="7.5703125" style="2" customWidth="1"/>
    <col min="1802" max="1802" width="10.42578125" style="2" customWidth="1"/>
    <col min="1803" max="1808" width="7.5703125" style="2" customWidth="1"/>
    <col min="1809" max="2047" width="9.140625" style="2"/>
    <col min="2048" max="2048" width="27.28515625" style="2" bestFit="1" customWidth="1"/>
    <col min="2049" max="2049" width="10.140625" style="2" customWidth="1"/>
    <col min="2050" max="2052" width="7.5703125" style="2" customWidth="1"/>
    <col min="2053" max="2053" width="10.140625" style="2" customWidth="1"/>
    <col min="2054" max="2057" width="7.5703125" style="2" customWidth="1"/>
    <col min="2058" max="2058" width="10.42578125" style="2" customWidth="1"/>
    <col min="2059" max="2064" width="7.5703125" style="2" customWidth="1"/>
    <col min="2065" max="2303" width="9.140625" style="2"/>
    <col min="2304" max="2304" width="27.28515625" style="2" bestFit="1" customWidth="1"/>
    <col min="2305" max="2305" width="10.140625" style="2" customWidth="1"/>
    <col min="2306" max="2308" width="7.5703125" style="2" customWidth="1"/>
    <col min="2309" max="2309" width="10.140625" style="2" customWidth="1"/>
    <col min="2310" max="2313" width="7.5703125" style="2" customWidth="1"/>
    <col min="2314" max="2314" width="10.42578125" style="2" customWidth="1"/>
    <col min="2315" max="2320" width="7.5703125" style="2" customWidth="1"/>
    <col min="2321" max="2559" width="9.140625" style="2"/>
    <col min="2560" max="2560" width="27.28515625" style="2" bestFit="1" customWidth="1"/>
    <col min="2561" max="2561" width="10.140625" style="2" customWidth="1"/>
    <col min="2562" max="2564" width="7.5703125" style="2" customWidth="1"/>
    <col min="2565" max="2565" width="10.140625" style="2" customWidth="1"/>
    <col min="2566" max="2569" width="7.5703125" style="2" customWidth="1"/>
    <col min="2570" max="2570" width="10.42578125" style="2" customWidth="1"/>
    <col min="2571" max="2576" width="7.5703125" style="2" customWidth="1"/>
    <col min="2577" max="2815" width="9.140625" style="2"/>
    <col min="2816" max="2816" width="27.28515625" style="2" bestFit="1" customWidth="1"/>
    <col min="2817" max="2817" width="10.140625" style="2" customWidth="1"/>
    <col min="2818" max="2820" width="7.5703125" style="2" customWidth="1"/>
    <col min="2821" max="2821" width="10.140625" style="2" customWidth="1"/>
    <col min="2822" max="2825" width="7.5703125" style="2" customWidth="1"/>
    <col min="2826" max="2826" width="10.42578125" style="2" customWidth="1"/>
    <col min="2827" max="2832" width="7.5703125" style="2" customWidth="1"/>
    <col min="2833" max="3071" width="9.140625" style="2"/>
    <col min="3072" max="3072" width="27.28515625" style="2" bestFit="1" customWidth="1"/>
    <col min="3073" max="3073" width="10.140625" style="2" customWidth="1"/>
    <col min="3074" max="3076" width="7.5703125" style="2" customWidth="1"/>
    <col min="3077" max="3077" width="10.140625" style="2" customWidth="1"/>
    <col min="3078" max="3081" width="7.5703125" style="2" customWidth="1"/>
    <col min="3082" max="3082" width="10.42578125" style="2" customWidth="1"/>
    <col min="3083" max="3088" width="7.5703125" style="2" customWidth="1"/>
    <col min="3089" max="3327" width="9.140625" style="2"/>
    <col min="3328" max="3328" width="27.28515625" style="2" bestFit="1" customWidth="1"/>
    <col min="3329" max="3329" width="10.140625" style="2" customWidth="1"/>
    <col min="3330" max="3332" width="7.5703125" style="2" customWidth="1"/>
    <col min="3333" max="3333" width="10.140625" style="2" customWidth="1"/>
    <col min="3334" max="3337" width="7.5703125" style="2" customWidth="1"/>
    <col min="3338" max="3338" width="10.42578125" style="2" customWidth="1"/>
    <col min="3339" max="3344" width="7.5703125" style="2" customWidth="1"/>
    <col min="3345" max="3583" width="9.140625" style="2"/>
    <col min="3584" max="3584" width="27.28515625" style="2" bestFit="1" customWidth="1"/>
    <col min="3585" max="3585" width="10.140625" style="2" customWidth="1"/>
    <col min="3586" max="3588" width="7.5703125" style="2" customWidth="1"/>
    <col min="3589" max="3589" width="10.140625" style="2" customWidth="1"/>
    <col min="3590" max="3593" width="7.5703125" style="2" customWidth="1"/>
    <col min="3594" max="3594" width="10.42578125" style="2" customWidth="1"/>
    <col min="3595" max="3600" width="7.5703125" style="2" customWidth="1"/>
    <col min="3601" max="3839" width="9.140625" style="2"/>
    <col min="3840" max="3840" width="27.28515625" style="2" bestFit="1" customWidth="1"/>
    <col min="3841" max="3841" width="10.140625" style="2" customWidth="1"/>
    <col min="3842" max="3844" width="7.5703125" style="2" customWidth="1"/>
    <col min="3845" max="3845" width="10.140625" style="2" customWidth="1"/>
    <col min="3846" max="3849" width="7.5703125" style="2" customWidth="1"/>
    <col min="3850" max="3850" width="10.42578125" style="2" customWidth="1"/>
    <col min="3851" max="3856" width="7.5703125" style="2" customWidth="1"/>
    <col min="3857" max="4095" width="9.140625" style="2"/>
    <col min="4096" max="4096" width="27.28515625" style="2" bestFit="1" customWidth="1"/>
    <col min="4097" max="4097" width="10.140625" style="2" customWidth="1"/>
    <col min="4098" max="4100" width="7.5703125" style="2" customWidth="1"/>
    <col min="4101" max="4101" width="10.140625" style="2" customWidth="1"/>
    <col min="4102" max="4105" width="7.5703125" style="2" customWidth="1"/>
    <col min="4106" max="4106" width="10.42578125" style="2" customWidth="1"/>
    <col min="4107" max="4112" width="7.5703125" style="2" customWidth="1"/>
    <col min="4113" max="4351" width="9.140625" style="2"/>
    <col min="4352" max="4352" width="27.28515625" style="2" bestFit="1" customWidth="1"/>
    <col min="4353" max="4353" width="10.140625" style="2" customWidth="1"/>
    <col min="4354" max="4356" width="7.5703125" style="2" customWidth="1"/>
    <col min="4357" max="4357" width="10.140625" style="2" customWidth="1"/>
    <col min="4358" max="4361" width="7.5703125" style="2" customWidth="1"/>
    <col min="4362" max="4362" width="10.42578125" style="2" customWidth="1"/>
    <col min="4363" max="4368" width="7.5703125" style="2" customWidth="1"/>
    <col min="4369" max="4607" width="9.140625" style="2"/>
    <col min="4608" max="4608" width="27.28515625" style="2" bestFit="1" customWidth="1"/>
    <col min="4609" max="4609" width="10.140625" style="2" customWidth="1"/>
    <col min="4610" max="4612" width="7.5703125" style="2" customWidth="1"/>
    <col min="4613" max="4613" width="10.140625" style="2" customWidth="1"/>
    <col min="4614" max="4617" width="7.5703125" style="2" customWidth="1"/>
    <col min="4618" max="4618" width="10.42578125" style="2" customWidth="1"/>
    <col min="4619" max="4624" width="7.5703125" style="2" customWidth="1"/>
    <col min="4625" max="4863" width="9.140625" style="2"/>
    <col min="4864" max="4864" width="27.28515625" style="2" bestFit="1" customWidth="1"/>
    <col min="4865" max="4865" width="10.140625" style="2" customWidth="1"/>
    <col min="4866" max="4868" width="7.5703125" style="2" customWidth="1"/>
    <col min="4869" max="4869" width="10.140625" style="2" customWidth="1"/>
    <col min="4870" max="4873" width="7.5703125" style="2" customWidth="1"/>
    <col min="4874" max="4874" width="10.42578125" style="2" customWidth="1"/>
    <col min="4875" max="4880" width="7.5703125" style="2" customWidth="1"/>
    <col min="4881" max="5119" width="9.140625" style="2"/>
    <col min="5120" max="5120" width="27.28515625" style="2" bestFit="1" customWidth="1"/>
    <col min="5121" max="5121" width="10.140625" style="2" customWidth="1"/>
    <col min="5122" max="5124" width="7.5703125" style="2" customWidth="1"/>
    <col min="5125" max="5125" width="10.140625" style="2" customWidth="1"/>
    <col min="5126" max="5129" width="7.5703125" style="2" customWidth="1"/>
    <col min="5130" max="5130" width="10.42578125" style="2" customWidth="1"/>
    <col min="5131" max="5136" width="7.5703125" style="2" customWidth="1"/>
    <col min="5137" max="5375" width="9.140625" style="2"/>
    <col min="5376" max="5376" width="27.28515625" style="2" bestFit="1" customWidth="1"/>
    <col min="5377" max="5377" width="10.140625" style="2" customWidth="1"/>
    <col min="5378" max="5380" width="7.5703125" style="2" customWidth="1"/>
    <col min="5381" max="5381" width="10.140625" style="2" customWidth="1"/>
    <col min="5382" max="5385" width="7.5703125" style="2" customWidth="1"/>
    <col min="5386" max="5386" width="10.42578125" style="2" customWidth="1"/>
    <col min="5387" max="5392" width="7.5703125" style="2" customWidth="1"/>
    <col min="5393" max="5631" width="9.140625" style="2"/>
    <col min="5632" max="5632" width="27.28515625" style="2" bestFit="1" customWidth="1"/>
    <col min="5633" max="5633" width="10.140625" style="2" customWidth="1"/>
    <col min="5634" max="5636" width="7.5703125" style="2" customWidth="1"/>
    <col min="5637" max="5637" width="10.140625" style="2" customWidth="1"/>
    <col min="5638" max="5641" width="7.5703125" style="2" customWidth="1"/>
    <col min="5642" max="5642" width="10.42578125" style="2" customWidth="1"/>
    <col min="5643" max="5648" width="7.5703125" style="2" customWidth="1"/>
    <col min="5649" max="5887" width="9.140625" style="2"/>
    <col min="5888" max="5888" width="27.28515625" style="2" bestFit="1" customWidth="1"/>
    <col min="5889" max="5889" width="10.140625" style="2" customWidth="1"/>
    <col min="5890" max="5892" width="7.5703125" style="2" customWidth="1"/>
    <col min="5893" max="5893" width="10.140625" style="2" customWidth="1"/>
    <col min="5894" max="5897" width="7.5703125" style="2" customWidth="1"/>
    <col min="5898" max="5898" width="10.42578125" style="2" customWidth="1"/>
    <col min="5899" max="5904" width="7.5703125" style="2" customWidth="1"/>
    <col min="5905" max="6143" width="9.140625" style="2"/>
    <col min="6144" max="6144" width="27.28515625" style="2" bestFit="1" customWidth="1"/>
    <col min="6145" max="6145" width="10.140625" style="2" customWidth="1"/>
    <col min="6146" max="6148" width="7.5703125" style="2" customWidth="1"/>
    <col min="6149" max="6149" width="10.140625" style="2" customWidth="1"/>
    <col min="6150" max="6153" width="7.5703125" style="2" customWidth="1"/>
    <col min="6154" max="6154" width="10.42578125" style="2" customWidth="1"/>
    <col min="6155" max="6160" width="7.5703125" style="2" customWidth="1"/>
    <col min="6161" max="6399" width="9.140625" style="2"/>
    <col min="6400" max="6400" width="27.28515625" style="2" bestFit="1" customWidth="1"/>
    <col min="6401" max="6401" width="10.140625" style="2" customWidth="1"/>
    <col min="6402" max="6404" width="7.5703125" style="2" customWidth="1"/>
    <col min="6405" max="6405" width="10.140625" style="2" customWidth="1"/>
    <col min="6406" max="6409" width="7.5703125" style="2" customWidth="1"/>
    <col min="6410" max="6410" width="10.42578125" style="2" customWidth="1"/>
    <col min="6411" max="6416" width="7.5703125" style="2" customWidth="1"/>
    <col min="6417" max="6655" width="9.140625" style="2"/>
    <col min="6656" max="6656" width="27.28515625" style="2" bestFit="1" customWidth="1"/>
    <col min="6657" max="6657" width="10.140625" style="2" customWidth="1"/>
    <col min="6658" max="6660" width="7.5703125" style="2" customWidth="1"/>
    <col min="6661" max="6661" width="10.140625" style="2" customWidth="1"/>
    <col min="6662" max="6665" width="7.5703125" style="2" customWidth="1"/>
    <col min="6666" max="6666" width="10.42578125" style="2" customWidth="1"/>
    <col min="6667" max="6672" width="7.5703125" style="2" customWidth="1"/>
    <col min="6673" max="6911" width="9.140625" style="2"/>
    <col min="6912" max="6912" width="27.28515625" style="2" bestFit="1" customWidth="1"/>
    <col min="6913" max="6913" width="10.140625" style="2" customWidth="1"/>
    <col min="6914" max="6916" width="7.5703125" style="2" customWidth="1"/>
    <col min="6917" max="6917" width="10.140625" style="2" customWidth="1"/>
    <col min="6918" max="6921" width="7.5703125" style="2" customWidth="1"/>
    <col min="6922" max="6922" width="10.42578125" style="2" customWidth="1"/>
    <col min="6923" max="6928" width="7.5703125" style="2" customWidth="1"/>
    <col min="6929" max="7167" width="9.140625" style="2"/>
    <col min="7168" max="7168" width="27.28515625" style="2" bestFit="1" customWidth="1"/>
    <col min="7169" max="7169" width="10.140625" style="2" customWidth="1"/>
    <col min="7170" max="7172" width="7.5703125" style="2" customWidth="1"/>
    <col min="7173" max="7173" width="10.140625" style="2" customWidth="1"/>
    <col min="7174" max="7177" width="7.5703125" style="2" customWidth="1"/>
    <col min="7178" max="7178" width="10.42578125" style="2" customWidth="1"/>
    <col min="7179" max="7184" width="7.5703125" style="2" customWidth="1"/>
    <col min="7185" max="7423" width="9.140625" style="2"/>
    <col min="7424" max="7424" width="27.28515625" style="2" bestFit="1" customWidth="1"/>
    <col min="7425" max="7425" width="10.140625" style="2" customWidth="1"/>
    <col min="7426" max="7428" width="7.5703125" style="2" customWidth="1"/>
    <col min="7429" max="7429" width="10.140625" style="2" customWidth="1"/>
    <col min="7430" max="7433" width="7.5703125" style="2" customWidth="1"/>
    <col min="7434" max="7434" width="10.42578125" style="2" customWidth="1"/>
    <col min="7435" max="7440" width="7.5703125" style="2" customWidth="1"/>
    <col min="7441" max="7679" width="9.140625" style="2"/>
    <col min="7680" max="7680" width="27.28515625" style="2" bestFit="1" customWidth="1"/>
    <col min="7681" max="7681" width="10.140625" style="2" customWidth="1"/>
    <col min="7682" max="7684" width="7.5703125" style="2" customWidth="1"/>
    <col min="7685" max="7685" width="10.140625" style="2" customWidth="1"/>
    <col min="7686" max="7689" width="7.5703125" style="2" customWidth="1"/>
    <col min="7690" max="7690" width="10.42578125" style="2" customWidth="1"/>
    <col min="7691" max="7696" width="7.5703125" style="2" customWidth="1"/>
    <col min="7697" max="7935" width="9.140625" style="2"/>
    <col min="7936" max="7936" width="27.28515625" style="2" bestFit="1" customWidth="1"/>
    <col min="7937" max="7937" width="10.140625" style="2" customWidth="1"/>
    <col min="7938" max="7940" width="7.5703125" style="2" customWidth="1"/>
    <col min="7941" max="7941" width="10.140625" style="2" customWidth="1"/>
    <col min="7942" max="7945" width="7.5703125" style="2" customWidth="1"/>
    <col min="7946" max="7946" width="10.42578125" style="2" customWidth="1"/>
    <col min="7947" max="7952" width="7.5703125" style="2" customWidth="1"/>
    <col min="7953" max="8191" width="9.140625" style="2"/>
    <col min="8192" max="8192" width="27.28515625" style="2" bestFit="1" customWidth="1"/>
    <col min="8193" max="8193" width="10.140625" style="2" customWidth="1"/>
    <col min="8194" max="8196" width="7.5703125" style="2" customWidth="1"/>
    <col min="8197" max="8197" width="10.140625" style="2" customWidth="1"/>
    <col min="8198" max="8201" width="7.5703125" style="2" customWidth="1"/>
    <col min="8202" max="8202" width="10.42578125" style="2" customWidth="1"/>
    <col min="8203" max="8208" width="7.5703125" style="2" customWidth="1"/>
    <col min="8209" max="8447" width="9.140625" style="2"/>
    <col min="8448" max="8448" width="27.28515625" style="2" bestFit="1" customWidth="1"/>
    <col min="8449" max="8449" width="10.140625" style="2" customWidth="1"/>
    <col min="8450" max="8452" width="7.5703125" style="2" customWidth="1"/>
    <col min="8453" max="8453" width="10.140625" style="2" customWidth="1"/>
    <col min="8454" max="8457" width="7.5703125" style="2" customWidth="1"/>
    <col min="8458" max="8458" width="10.42578125" style="2" customWidth="1"/>
    <col min="8459" max="8464" width="7.5703125" style="2" customWidth="1"/>
    <col min="8465" max="8703" width="9.140625" style="2"/>
    <col min="8704" max="8704" width="27.28515625" style="2" bestFit="1" customWidth="1"/>
    <col min="8705" max="8705" width="10.140625" style="2" customWidth="1"/>
    <col min="8706" max="8708" width="7.5703125" style="2" customWidth="1"/>
    <col min="8709" max="8709" width="10.140625" style="2" customWidth="1"/>
    <col min="8710" max="8713" width="7.5703125" style="2" customWidth="1"/>
    <col min="8714" max="8714" width="10.42578125" style="2" customWidth="1"/>
    <col min="8715" max="8720" width="7.5703125" style="2" customWidth="1"/>
    <col min="8721" max="8959" width="9.140625" style="2"/>
    <col min="8960" max="8960" width="27.28515625" style="2" bestFit="1" customWidth="1"/>
    <col min="8961" max="8961" width="10.140625" style="2" customWidth="1"/>
    <col min="8962" max="8964" width="7.5703125" style="2" customWidth="1"/>
    <col min="8965" max="8965" width="10.140625" style="2" customWidth="1"/>
    <col min="8966" max="8969" width="7.5703125" style="2" customWidth="1"/>
    <col min="8970" max="8970" width="10.42578125" style="2" customWidth="1"/>
    <col min="8971" max="8976" width="7.5703125" style="2" customWidth="1"/>
    <col min="8977" max="9215" width="9.140625" style="2"/>
    <col min="9216" max="9216" width="27.28515625" style="2" bestFit="1" customWidth="1"/>
    <col min="9217" max="9217" width="10.140625" style="2" customWidth="1"/>
    <col min="9218" max="9220" width="7.5703125" style="2" customWidth="1"/>
    <col min="9221" max="9221" width="10.140625" style="2" customWidth="1"/>
    <col min="9222" max="9225" width="7.5703125" style="2" customWidth="1"/>
    <col min="9226" max="9226" width="10.42578125" style="2" customWidth="1"/>
    <col min="9227" max="9232" width="7.5703125" style="2" customWidth="1"/>
    <col min="9233" max="9471" width="9.140625" style="2"/>
    <col min="9472" max="9472" width="27.28515625" style="2" bestFit="1" customWidth="1"/>
    <col min="9473" max="9473" width="10.140625" style="2" customWidth="1"/>
    <col min="9474" max="9476" width="7.5703125" style="2" customWidth="1"/>
    <col min="9477" max="9477" width="10.140625" style="2" customWidth="1"/>
    <col min="9478" max="9481" width="7.5703125" style="2" customWidth="1"/>
    <col min="9482" max="9482" width="10.42578125" style="2" customWidth="1"/>
    <col min="9483" max="9488" width="7.5703125" style="2" customWidth="1"/>
    <col min="9489" max="9727" width="9.140625" style="2"/>
    <col min="9728" max="9728" width="27.28515625" style="2" bestFit="1" customWidth="1"/>
    <col min="9729" max="9729" width="10.140625" style="2" customWidth="1"/>
    <col min="9730" max="9732" width="7.5703125" style="2" customWidth="1"/>
    <col min="9733" max="9733" width="10.140625" style="2" customWidth="1"/>
    <col min="9734" max="9737" width="7.5703125" style="2" customWidth="1"/>
    <col min="9738" max="9738" width="10.42578125" style="2" customWidth="1"/>
    <col min="9739" max="9744" width="7.5703125" style="2" customWidth="1"/>
    <col min="9745" max="9983" width="9.140625" style="2"/>
    <col min="9984" max="9984" width="27.28515625" style="2" bestFit="1" customWidth="1"/>
    <col min="9985" max="9985" width="10.140625" style="2" customWidth="1"/>
    <col min="9986" max="9988" width="7.5703125" style="2" customWidth="1"/>
    <col min="9989" max="9989" width="10.140625" style="2" customWidth="1"/>
    <col min="9990" max="9993" width="7.5703125" style="2" customWidth="1"/>
    <col min="9994" max="9994" width="10.42578125" style="2" customWidth="1"/>
    <col min="9995" max="10000" width="7.5703125" style="2" customWidth="1"/>
    <col min="10001" max="10239" width="9.140625" style="2"/>
    <col min="10240" max="10240" width="27.28515625" style="2" bestFit="1" customWidth="1"/>
    <col min="10241" max="10241" width="10.140625" style="2" customWidth="1"/>
    <col min="10242" max="10244" width="7.5703125" style="2" customWidth="1"/>
    <col min="10245" max="10245" width="10.140625" style="2" customWidth="1"/>
    <col min="10246" max="10249" width="7.5703125" style="2" customWidth="1"/>
    <col min="10250" max="10250" width="10.42578125" style="2" customWidth="1"/>
    <col min="10251" max="10256" width="7.5703125" style="2" customWidth="1"/>
    <col min="10257" max="10495" width="9.140625" style="2"/>
    <col min="10496" max="10496" width="27.28515625" style="2" bestFit="1" customWidth="1"/>
    <col min="10497" max="10497" width="10.140625" style="2" customWidth="1"/>
    <col min="10498" max="10500" width="7.5703125" style="2" customWidth="1"/>
    <col min="10501" max="10501" width="10.140625" style="2" customWidth="1"/>
    <col min="10502" max="10505" width="7.5703125" style="2" customWidth="1"/>
    <col min="10506" max="10506" width="10.42578125" style="2" customWidth="1"/>
    <col min="10507" max="10512" width="7.5703125" style="2" customWidth="1"/>
    <col min="10513" max="10751" width="9.140625" style="2"/>
    <col min="10752" max="10752" width="27.28515625" style="2" bestFit="1" customWidth="1"/>
    <col min="10753" max="10753" width="10.140625" style="2" customWidth="1"/>
    <col min="10754" max="10756" width="7.5703125" style="2" customWidth="1"/>
    <col min="10757" max="10757" width="10.140625" style="2" customWidth="1"/>
    <col min="10758" max="10761" width="7.5703125" style="2" customWidth="1"/>
    <col min="10762" max="10762" width="10.42578125" style="2" customWidth="1"/>
    <col min="10763" max="10768" width="7.5703125" style="2" customWidth="1"/>
    <col min="10769" max="11007" width="9.140625" style="2"/>
    <col min="11008" max="11008" width="27.28515625" style="2" bestFit="1" customWidth="1"/>
    <col min="11009" max="11009" width="10.140625" style="2" customWidth="1"/>
    <col min="11010" max="11012" width="7.5703125" style="2" customWidth="1"/>
    <col min="11013" max="11013" width="10.140625" style="2" customWidth="1"/>
    <col min="11014" max="11017" width="7.5703125" style="2" customWidth="1"/>
    <col min="11018" max="11018" width="10.42578125" style="2" customWidth="1"/>
    <col min="11019" max="11024" width="7.5703125" style="2" customWidth="1"/>
    <col min="11025" max="11263" width="9.140625" style="2"/>
    <col min="11264" max="11264" width="27.28515625" style="2" bestFit="1" customWidth="1"/>
    <col min="11265" max="11265" width="10.140625" style="2" customWidth="1"/>
    <col min="11266" max="11268" width="7.5703125" style="2" customWidth="1"/>
    <col min="11269" max="11269" width="10.140625" style="2" customWidth="1"/>
    <col min="11270" max="11273" width="7.5703125" style="2" customWidth="1"/>
    <col min="11274" max="11274" width="10.42578125" style="2" customWidth="1"/>
    <col min="11275" max="11280" width="7.5703125" style="2" customWidth="1"/>
    <col min="11281" max="11519" width="9.140625" style="2"/>
    <col min="11520" max="11520" width="27.28515625" style="2" bestFit="1" customWidth="1"/>
    <col min="11521" max="11521" width="10.140625" style="2" customWidth="1"/>
    <col min="11522" max="11524" width="7.5703125" style="2" customWidth="1"/>
    <col min="11525" max="11525" width="10.140625" style="2" customWidth="1"/>
    <col min="11526" max="11529" width="7.5703125" style="2" customWidth="1"/>
    <col min="11530" max="11530" width="10.42578125" style="2" customWidth="1"/>
    <col min="11531" max="11536" width="7.5703125" style="2" customWidth="1"/>
    <col min="11537" max="11775" width="9.140625" style="2"/>
    <col min="11776" max="11776" width="27.28515625" style="2" bestFit="1" customWidth="1"/>
    <col min="11777" max="11777" width="10.140625" style="2" customWidth="1"/>
    <col min="11778" max="11780" width="7.5703125" style="2" customWidth="1"/>
    <col min="11781" max="11781" width="10.140625" style="2" customWidth="1"/>
    <col min="11782" max="11785" width="7.5703125" style="2" customWidth="1"/>
    <col min="11786" max="11786" width="10.42578125" style="2" customWidth="1"/>
    <col min="11787" max="11792" width="7.5703125" style="2" customWidth="1"/>
    <col min="11793" max="12031" width="9.140625" style="2"/>
    <col min="12032" max="12032" width="27.28515625" style="2" bestFit="1" customWidth="1"/>
    <col min="12033" max="12033" width="10.140625" style="2" customWidth="1"/>
    <col min="12034" max="12036" width="7.5703125" style="2" customWidth="1"/>
    <col min="12037" max="12037" width="10.140625" style="2" customWidth="1"/>
    <col min="12038" max="12041" width="7.5703125" style="2" customWidth="1"/>
    <col min="12042" max="12042" width="10.42578125" style="2" customWidth="1"/>
    <col min="12043" max="12048" width="7.5703125" style="2" customWidth="1"/>
    <col min="12049" max="12287" width="9.140625" style="2"/>
    <col min="12288" max="12288" width="27.28515625" style="2" bestFit="1" customWidth="1"/>
    <col min="12289" max="12289" width="10.140625" style="2" customWidth="1"/>
    <col min="12290" max="12292" width="7.5703125" style="2" customWidth="1"/>
    <col min="12293" max="12293" width="10.140625" style="2" customWidth="1"/>
    <col min="12294" max="12297" width="7.5703125" style="2" customWidth="1"/>
    <col min="12298" max="12298" width="10.42578125" style="2" customWidth="1"/>
    <col min="12299" max="12304" width="7.5703125" style="2" customWidth="1"/>
    <col min="12305" max="12543" width="9.140625" style="2"/>
    <col min="12544" max="12544" width="27.28515625" style="2" bestFit="1" customWidth="1"/>
    <col min="12545" max="12545" width="10.140625" style="2" customWidth="1"/>
    <col min="12546" max="12548" width="7.5703125" style="2" customWidth="1"/>
    <col min="12549" max="12549" width="10.140625" style="2" customWidth="1"/>
    <col min="12550" max="12553" width="7.5703125" style="2" customWidth="1"/>
    <col min="12554" max="12554" width="10.42578125" style="2" customWidth="1"/>
    <col min="12555" max="12560" width="7.5703125" style="2" customWidth="1"/>
    <col min="12561" max="12799" width="9.140625" style="2"/>
    <col min="12800" max="12800" width="27.28515625" style="2" bestFit="1" customWidth="1"/>
    <col min="12801" max="12801" width="10.140625" style="2" customWidth="1"/>
    <col min="12802" max="12804" width="7.5703125" style="2" customWidth="1"/>
    <col min="12805" max="12805" width="10.140625" style="2" customWidth="1"/>
    <col min="12806" max="12809" width="7.5703125" style="2" customWidth="1"/>
    <col min="12810" max="12810" width="10.42578125" style="2" customWidth="1"/>
    <col min="12811" max="12816" width="7.5703125" style="2" customWidth="1"/>
    <col min="12817" max="13055" width="9.140625" style="2"/>
    <col min="13056" max="13056" width="27.28515625" style="2" bestFit="1" customWidth="1"/>
    <col min="13057" max="13057" width="10.140625" style="2" customWidth="1"/>
    <col min="13058" max="13060" width="7.5703125" style="2" customWidth="1"/>
    <col min="13061" max="13061" width="10.140625" style="2" customWidth="1"/>
    <col min="13062" max="13065" width="7.5703125" style="2" customWidth="1"/>
    <col min="13066" max="13066" width="10.42578125" style="2" customWidth="1"/>
    <col min="13067" max="13072" width="7.5703125" style="2" customWidth="1"/>
    <col min="13073" max="13311" width="9.140625" style="2"/>
    <col min="13312" max="13312" width="27.28515625" style="2" bestFit="1" customWidth="1"/>
    <col min="13313" max="13313" width="10.140625" style="2" customWidth="1"/>
    <col min="13314" max="13316" width="7.5703125" style="2" customWidth="1"/>
    <col min="13317" max="13317" width="10.140625" style="2" customWidth="1"/>
    <col min="13318" max="13321" width="7.5703125" style="2" customWidth="1"/>
    <col min="13322" max="13322" width="10.42578125" style="2" customWidth="1"/>
    <col min="13323" max="13328" width="7.5703125" style="2" customWidth="1"/>
    <col min="13329" max="13567" width="9.140625" style="2"/>
    <col min="13568" max="13568" width="27.28515625" style="2" bestFit="1" customWidth="1"/>
    <col min="13569" max="13569" width="10.140625" style="2" customWidth="1"/>
    <col min="13570" max="13572" width="7.5703125" style="2" customWidth="1"/>
    <col min="13573" max="13573" width="10.140625" style="2" customWidth="1"/>
    <col min="13574" max="13577" width="7.5703125" style="2" customWidth="1"/>
    <col min="13578" max="13578" width="10.42578125" style="2" customWidth="1"/>
    <col min="13579" max="13584" width="7.5703125" style="2" customWidth="1"/>
    <col min="13585" max="13823" width="9.140625" style="2"/>
    <col min="13824" max="13824" width="27.28515625" style="2" bestFit="1" customWidth="1"/>
    <col min="13825" max="13825" width="10.140625" style="2" customWidth="1"/>
    <col min="13826" max="13828" width="7.5703125" style="2" customWidth="1"/>
    <col min="13829" max="13829" width="10.140625" style="2" customWidth="1"/>
    <col min="13830" max="13833" width="7.5703125" style="2" customWidth="1"/>
    <col min="13834" max="13834" width="10.42578125" style="2" customWidth="1"/>
    <col min="13835" max="13840" width="7.5703125" style="2" customWidth="1"/>
    <col min="13841" max="14079" width="9.140625" style="2"/>
    <col min="14080" max="14080" width="27.28515625" style="2" bestFit="1" customWidth="1"/>
    <col min="14081" max="14081" width="10.140625" style="2" customWidth="1"/>
    <col min="14082" max="14084" width="7.5703125" style="2" customWidth="1"/>
    <col min="14085" max="14085" width="10.140625" style="2" customWidth="1"/>
    <col min="14086" max="14089" width="7.5703125" style="2" customWidth="1"/>
    <col min="14090" max="14090" width="10.42578125" style="2" customWidth="1"/>
    <col min="14091" max="14096" width="7.5703125" style="2" customWidth="1"/>
    <col min="14097" max="14335" width="9.140625" style="2"/>
    <col min="14336" max="14336" width="27.28515625" style="2" bestFit="1" customWidth="1"/>
    <col min="14337" max="14337" width="10.140625" style="2" customWidth="1"/>
    <col min="14338" max="14340" width="7.5703125" style="2" customWidth="1"/>
    <col min="14341" max="14341" width="10.140625" style="2" customWidth="1"/>
    <col min="14342" max="14345" width="7.5703125" style="2" customWidth="1"/>
    <col min="14346" max="14346" width="10.42578125" style="2" customWidth="1"/>
    <col min="14347" max="14352" width="7.5703125" style="2" customWidth="1"/>
    <col min="14353" max="14591" width="9.140625" style="2"/>
    <col min="14592" max="14592" width="27.28515625" style="2" bestFit="1" customWidth="1"/>
    <col min="14593" max="14593" width="10.140625" style="2" customWidth="1"/>
    <col min="14594" max="14596" width="7.5703125" style="2" customWidth="1"/>
    <col min="14597" max="14597" width="10.140625" style="2" customWidth="1"/>
    <col min="14598" max="14601" width="7.5703125" style="2" customWidth="1"/>
    <col min="14602" max="14602" width="10.42578125" style="2" customWidth="1"/>
    <col min="14603" max="14608" width="7.5703125" style="2" customWidth="1"/>
    <col min="14609" max="14847" width="9.140625" style="2"/>
    <col min="14848" max="14848" width="27.28515625" style="2" bestFit="1" customWidth="1"/>
    <col min="14849" max="14849" width="10.140625" style="2" customWidth="1"/>
    <col min="14850" max="14852" width="7.5703125" style="2" customWidth="1"/>
    <col min="14853" max="14853" width="10.140625" style="2" customWidth="1"/>
    <col min="14854" max="14857" width="7.5703125" style="2" customWidth="1"/>
    <col min="14858" max="14858" width="10.42578125" style="2" customWidth="1"/>
    <col min="14859" max="14864" width="7.5703125" style="2" customWidth="1"/>
    <col min="14865" max="15103" width="9.140625" style="2"/>
    <col min="15104" max="15104" width="27.28515625" style="2" bestFit="1" customWidth="1"/>
    <col min="15105" max="15105" width="10.140625" style="2" customWidth="1"/>
    <col min="15106" max="15108" width="7.5703125" style="2" customWidth="1"/>
    <col min="15109" max="15109" width="10.140625" style="2" customWidth="1"/>
    <col min="15110" max="15113" width="7.5703125" style="2" customWidth="1"/>
    <col min="15114" max="15114" width="10.42578125" style="2" customWidth="1"/>
    <col min="15115" max="15120" width="7.5703125" style="2" customWidth="1"/>
    <col min="15121" max="15359" width="9.140625" style="2"/>
    <col min="15360" max="15360" width="27.28515625" style="2" bestFit="1" customWidth="1"/>
    <col min="15361" max="15361" width="10.140625" style="2" customWidth="1"/>
    <col min="15362" max="15364" width="7.5703125" style="2" customWidth="1"/>
    <col min="15365" max="15365" width="10.140625" style="2" customWidth="1"/>
    <col min="15366" max="15369" width="7.5703125" style="2" customWidth="1"/>
    <col min="15370" max="15370" width="10.42578125" style="2" customWidth="1"/>
    <col min="15371" max="15376" width="7.5703125" style="2" customWidth="1"/>
    <col min="15377" max="15615" width="9.140625" style="2"/>
    <col min="15616" max="15616" width="27.28515625" style="2" bestFit="1" customWidth="1"/>
    <col min="15617" max="15617" width="10.140625" style="2" customWidth="1"/>
    <col min="15618" max="15620" width="7.5703125" style="2" customWidth="1"/>
    <col min="15621" max="15621" width="10.140625" style="2" customWidth="1"/>
    <col min="15622" max="15625" width="7.5703125" style="2" customWidth="1"/>
    <col min="15626" max="15626" width="10.42578125" style="2" customWidth="1"/>
    <col min="15627" max="15632" width="7.5703125" style="2" customWidth="1"/>
    <col min="15633" max="15871" width="9.140625" style="2"/>
    <col min="15872" max="15872" width="27.28515625" style="2" bestFit="1" customWidth="1"/>
    <col min="15873" max="15873" width="10.140625" style="2" customWidth="1"/>
    <col min="15874" max="15876" width="7.5703125" style="2" customWidth="1"/>
    <col min="15877" max="15877" width="10.140625" style="2" customWidth="1"/>
    <col min="15878" max="15881" width="7.5703125" style="2" customWidth="1"/>
    <col min="15882" max="15882" width="10.42578125" style="2" customWidth="1"/>
    <col min="15883" max="15888" width="7.5703125" style="2" customWidth="1"/>
    <col min="15889" max="16127" width="9.140625" style="2"/>
    <col min="16128" max="16128" width="27.28515625" style="2" bestFit="1" customWidth="1"/>
    <col min="16129" max="16129" width="10.140625" style="2" customWidth="1"/>
    <col min="16130" max="16132" width="7.5703125" style="2" customWidth="1"/>
    <col min="16133" max="16133" width="10.140625" style="2" customWidth="1"/>
    <col min="16134" max="16137" width="7.5703125" style="2" customWidth="1"/>
    <col min="16138" max="16138" width="10.42578125" style="2" customWidth="1"/>
    <col min="16139" max="16144" width="7.5703125" style="2" customWidth="1"/>
    <col min="16145" max="16384" width="9.140625" style="2"/>
  </cols>
  <sheetData>
    <row r="1" spans="1:16">
      <c r="A1" s="19" t="s">
        <v>32</v>
      </c>
    </row>
    <row r="2" spans="1:16">
      <c r="A2" s="19" t="s">
        <v>28</v>
      </c>
    </row>
    <row r="5" spans="1:16">
      <c r="B5" s="2" t="s">
        <v>29</v>
      </c>
      <c r="G5" s="20" t="s">
        <v>30</v>
      </c>
    </row>
    <row r="6" spans="1:16">
      <c r="B6" s="28" t="s">
        <v>23</v>
      </c>
      <c r="C6" s="28" t="s">
        <v>24</v>
      </c>
      <c r="D6" s="21" t="s">
        <v>25</v>
      </c>
      <c r="E6" s="21" t="s">
        <v>31</v>
      </c>
      <c r="G6" s="28" t="s">
        <v>23</v>
      </c>
      <c r="H6" s="28" t="s">
        <v>24</v>
      </c>
      <c r="I6" s="21" t="s">
        <v>25</v>
      </c>
      <c r="J6" s="21" t="s">
        <v>31</v>
      </c>
      <c r="K6" s="34"/>
      <c r="L6" s="12"/>
      <c r="M6" s="12"/>
      <c r="N6" s="12"/>
    </row>
    <row r="7" spans="1:16">
      <c r="A7" s="19">
        <v>1993</v>
      </c>
      <c r="B7" s="6">
        <v>1.8806099999999999</v>
      </c>
      <c r="C7" s="6">
        <v>1.96767</v>
      </c>
      <c r="D7" s="6">
        <v>1.0217700000000001</v>
      </c>
      <c r="E7" s="6">
        <v>1.8850800000000001</v>
      </c>
      <c r="F7" s="6"/>
      <c r="G7" s="17">
        <v>14.84046</v>
      </c>
      <c r="H7" s="17">
        <v>18.10857</v>
      </c>
      <c r="I7" s="17">
        <v>8.6411999999999995</v>
      </c>
      <c r="J7" s="17">
        <v>15.224930000000001</v>
      </c>
      <c r="K7" s="34"/>
      <c r="L7" s="11"/>
      <c r="M7" s="11"/>
      <c r="N7" s="11"/>
      <c r="O7" s="12"/>
      <c r="P7" s="12"/>
    </row>
    <row r="8" spans="1:16">
      <c r="A8" s="34">
        <v>1994</v>
      </c>
      <c r="B8" s="6">
        <v>1.91238</v>
      </c>
      <c r="C8" s="6">
        <v>1.9668399999999999</v>
      </c>
      <c r="D8" s="6">
        <v>1.04227</v>
      </c>
      <c r="E8" s="6">
        <v>1.91509</v>
      </c>
      <c r="F8" s="6"/>
      <c r="G8" s="17">
        <v>14.38814</v>
      </c>
      <c r="H8" s="17">
        <v>17.301220000000001</v>
      </c>
      <c r="I8" s="17">
        <v>8.6360299999999999</v>
      </c>
      <c r="J8" s="17">
        <v>14.73917</v>
      </c>
      <c r="K8" s="34"/>
      <c r="L8" s="11"/>
      <c r="M8" s="11"/>
      <c r="N8" s="11"/>
      <c r="O8" s="6"/>
      <c r="P8" s="6"/>
    </row>
    <row r="9" spans="1:16">
      <c r="A9" s="34">
        <v>1995</v>
      </c>
      <c r="B9" s="6">
        <v>1.90211</v>
      </c>
      <c r="C9" s="6">
        <v>2.0481500000000001</v>
      </c>
      <c r="D9" s="6">
        <v>1.03474</v>
      </c>
      <c r="E9" s="6">
        <v>1.9145099999999999</v>
      </c>
      <c r="F9" s="6"/>
      <c r="G9" s="17">
        <v>13.49883</v>
      </c>
      <c r="H9" s="17">
        <v>16.735499999999998</v>
      </c>
      <c r="I9" s="17">
        <v>7.8056700000000001</v>
      </c>
      <c r="J9" s="17">
        <v>13.88283</v>
      </c>
      <c r="K9" s="34"/>
      <c r="L9" s="11"/>
      <c r="M9" s="11"/>
      <c r="N9" s="11"/>
      <c r="O9" s="6"/>
      <c r="P9" s="6"/>
    </row>
    <row r="10" spans="1:16">
      <c r="A10" s="34">
        <v>1996</v>
      </c>
      <c r="B10" s="6">
        <v>1.91717</v>
      </c>
      <c r="C10" s="6">
        <v>2.0783</v>
      </c>
      <c r="D10" s="6">
        <v>0.97557000000000005</v>
      </c>
      <c r="E10" s="6">
        <v>1.93093</v>
      </c>
      <c r="F10" s="6"/>
      <c r="G10" s="17">
        <v>13.083019999999999</v>
      </c>
      <c r="H10" s="17">
        <v>16.601749999999999</v>
      </c>
      <c r="I10" s="17">
        <v>6.8006099999999998</v>
      </c>
      <c r="J10" s="17">
        <v>13.47766</v>
      </c>
      <c r="K10" s="34"/>
      <c r="L10" s="11"/>
      <c r="M10" s="11"/>
      <c r="N10" s="11"/>
      <c r="O10" s="6"/>
      <c r="P10" s="6"/>
    </row>
    <row r="11" spans="1:16">
      <c r="A11" s="34">
        <v>1997</v>
      </c>
      <c r="B11" s="6">
        <v>1.8877200000000001</v>
      </c>
      <c r="C11" s="6">
        <v>1.99261</v>
      </c>
      <c r="D11" s="6">
        <v>0.98540000000000005</v>
      </c>
      <c r="E11" s="6">
        <v>1.89516</v>
      </c>
      <c r="F11" s="6"/>
      <c r="G11" s="17">
        <v>12.74972</v>
      </c>
      <c r="H11" s="17">
        <v>15.68032</v>
      </c>
      <c r="I11" s="17">
        <v>7.3505399999999996</v>
      </c>
      <c r="J11" s="17">
        <v>13.057880000000001</v>
      </c>
      <c r="K11" s="34"/>
      <c r="L11" s="11"/>
      <c r="M11" s="11"/>
      <c r="N11" s="11"/>
      <c r="O11" s="6"/>
      <c r="P11" s="6"/>
    </row>
    <row r="12" spans="1:16">
      <c r="A12" s="34">
        <v>1998</v>
      </c>
      <c r="B12" s="6">
        <v>1.8848499999999999</v>
      </c>
      <c r="C12" s="6">
        <v>2.00596</v>
      </c>
      <c r="D12" s="6">
        <v>0.96319999999999995</v>
      </c>
      <c r="E12" s="6">
        <v>1.89141</v>
      </c>
      <c r="F12" s="6"/>
      <c r="G12" s="17">
        <v>12.70364</v>
      </c>
      <c r="H12" s="17">
        <v>15.669779999999999</v>
      </c>
      <c r="I12" s="17">
        <v>6.6400499999999996</v>
      </c>
      <c r="J12" s="17">
        <v>12.967829999999999</v>
      </c>
      <c r="K12" s="34"/>
      <c r="L12" s="11"/>
      <c r="M12" s="11"/>
      <c r="N12" s="11"/>
      <c r="O12" s="6"/>
      <c r="P12" s="6"/>
    </row>
    <row r="13" spans="1:16">
      <c r="A13" s="34">
        <v>1999</v>
      </c>
      <c r="B13" s="6">
        <v>1.94245</v>
      </c>
      <c r="C13" s="6">
        <v>1.96591</v>
      </c>
      <c r="D13" s="6">
        <v>1.01108</v>
      </c>
      <c r="E13" s="6">
        <v>1.93943</v>
      </c>
      <c r="F13" s="6"/>
      <c r="G13" s="17">
        <v>13.28421</v>
      </c>
      <c r="H13" s="17">
        <v>15.2577</v>
      </c>
      <c r="I13" s="17">
        <v>7.14161</v>
      </c>
      <c r="J13" s="17">
        <v>13.427759999999999</v>
      </c>
      <c r="K13" s="34"/>
      <c r="L13" s="11"/>
      <c r="M13" s="11"/>
      <c r="N13" s="11"/>
      <c r="O13" s="6"/>
      <c r="P13" s="6"/>
    </row>
    <row r="14" spans="1:16">
      <c r="A14" s="34">
        <v>2000</v>
      </c>
      <c r="B14" s="6">
        <v>1.9177</v>
      </c>
      <c r="C14" s="6">
        <v>1.9582599999999999</v>
      </c>
      <c r="D14" s="6">
        <v>0.97697999999999996</v>
      </c>
      <c r="E14" s="6">
        <v>1.9166799999999999</v>
      </c>
      <c r="F14" s="6"/>
      <c r="G14" s="17">
        <v>13.08578</v>
      </c>
      <c r="H14" s="17">
        <v>15.323079999999999</v>
      </c>
      <c r="I14" s="17">
        <v>6.6362899999999998</v>
      </c>
      <c r="J14" s="17">
        <v>13.24713</v>
      </c>
      <c r="K14" s="34"/>
      <c r="L14" s="11"/>
      <c r="M14" s="11"/>
      <c r="N14" s="11"/>
      <c r="O14" s="12"/>
      <c r="P14" s="12"/>
    </row>
    <row r="15" spans="1:16">
      <c r="A15" s="34">
        <v>2001</v>
      </c>
      <c r="B15" s="6">
        <v>1.9626600000000001</v>
      </c>
      <c r="C15" s="6">
        <v>1.97366</v>
      </c>
      <c r="D15" s="6">
        <v>1.04033</v>
      </c>
      <c r="E15" s="6">
        <v>1.9585600000000001</v>
      </c>
      <c r="F15" s="6"/>
      <c r="G15" s="17">
        <v>13.465909999999999</v>
      </c>
      <c r="H15" s="17">
        <v>15.57119</v>
      </c>
      <c r="I15" s="17">
        <v>7.61355</v>
      </c>
      <c r="J15" s="17">
        <v>13.61012</v>
      </c>
      <c r="K15" s="34"/>
      <c r="L15" s="11"/>
      <c r="M15" s="11"/>
      <c r="N15" s="11"/>
      <c r="O15" s="13"/>
      <c r="P15" s="13"/>
    </row>
    <row r="16" spans="1:16">
      <c r="A16" s="34">
        <v>2002</v>
      </c>
      <c r="B16" s="6">
        <v>1.9781299999999999</v>
      </c>
      <c r="C16" s="6">
        <v>1.9784900000000001</v>
      </c>
      <c r="D16" s="6">
        <v>1.03694</v>
      </c>
      <c r="E16" s="6">
        <v>1.9714100000000001</v>
      </c>
      <c r="F16" s="6"/>
      <c r="G16" s="17">
        <v>13.72303</v>
      </c>
      <c r="H16" s="17">
        <v>15.15732</v>
      </c>
      <c r="I16" s="17">
        <v>7.4106500000000004</v>
      </c>
      <c r="J16" s="17">
        <v>13.79832</v>
      </c>
      <c r="K16" s="34"/>
      <c r="L16" s="11"/>
      <c r="M16" s="11"/>
      <c r="N16" s="11"/>
      <c r="O16" s="13"/>
      <c r="P16" s="13"/>
    </row>
    <row r="17" spans="1:16">
      <c r="A17" s="34">
        <v>2003</v>
      </c>
      <c r="B17" s="6">
        <v>1.9729399999999999</v>
      </c>
      <c r="C17" s="6">
        <v>1.9067700000000001</v>
      </c>
      <c r="D17" s="6">
        <v>0.98955000000000004</v>
      </c>
      <c r="E17" s="6">
        <v>1.9630399999999999</v>
      </c>
      <c r="F17" s="6"/>
      <c r="G17" s="17">
        <v>13.628080000000001</v>
      </c>
      <c r="H17" s="17">
        <v>14.918509999999999</v>
      </c>
      <c r="I17" s="17">
        <v>7.0925099999999999</v>
      </c>
      <c r="J17" s="17">
        <v>13.693899999999999</v>
      </c>
      <c r="K17" s="34"/>
      <c r="L17" s="11"/>
      <c r="M17" s="11"/>
      <c r="N17" s="11"/>
      <c r="O17" s="13"/>
      <c r="P17" s="13"/>
    </row>
    <row r="18" spans="1:16">
      <c r="A18" s="34">
        <v>2004</v>
      </c>
      <c r="B18" s="6">
        <v>1.9995499999999999</v>
      </c>
      <c r="C18" s="6">
        <v>1.9137500000000001</v>
      </c>
      <c r="D18" s="6">
        <v>0.98026000000000002</v>
      </c>
      <c r="E18" s="6">
        <v>1.9881200000000001</v>
      </c>
      <c r="F18" s="6"/>
      <c r="G18" s="17">
        <v>13.880240000000001</v>
      </c>
      <c r="H18" s="17">
        <v>14.883459999999999</v>
      </c>
      <c r="I18" s="17">
        <v>6.9959600000000002</v>
      </c>
      <c r="J18" s="17">
        <v>13.925319999999999</v>
      </c>
      <c r="K18" s="34"/>
      <c r="L18" s="11"/>
      <c r="M18" s="11"/>
      <c r="N18" s="11"/>
    </row>
    <row r="19" spans="1:16">
      <c r="A19" s="34">
        <v>2005</v>
      </c>
      <c r="B19" s="6">
        <v>2.0028600000000001</v>
      </c>
      <c r="C19" s="6">
        <v>1.8937299999999999</v>
      </c>
      <c r="D19" s="6">
        <v>0.99882000000000004</v>
      </c>
      <c r="E19" s="6">
        <v>1.99014</v>
      </c>
      <c r="F19" s="6"/>
      <c r="G19" s="17">
        <v>13.898440000000001</v>
      </c>
      <c r="H19" s="17">
        <v>14.35431</v>
      </c>
      <c r="I19" s="17">
        <v>6.8736699999999997</v>
      </c>
      <c r="J19" s="17">
        <v>13.90363</v>
      </c>
      <c r="K19" s="34"/>
      <c r="L19" s="11"/>
      <c r="M19" s="11"/>
      <c r="N19" s="11"/>
    </row>
    <row r="20" spans="1:16">
      <c r="A20" s="34">
        <v>2006</v>
      </c>
      <c r="B20" s="6">
        <v>1.94136</v>
      </c>
      <c r="C20" s="6">
        <v>1.83246</v>
      </c>
      <c r="D20" s="6">
        <v>0.94266000000000005</v>
      </c>
      <c r="E20" s="6">
        <v>1.9296599999999999</v>
      </c>
      <c r="F20" s="6"/>
      <c r="G20" s="17">
        <v>13.24752</v>
      </c>
      <c r="H20" s="17">
        <v>13.84198</v>
      </c>
      <c r="I20" s="17">
        <v>6.4795800000000003</v>
      </c>
      <c r="J20" s="17">
        <v>13.26543</v>
      </c>
      <c r="K20" s="34"/>
      <c r="L20" s="11"/>
      <c r="M20" s="11"/>
      <c r="N20" s="11"/>
      <c r="O20" s="6"/>
      <c r="P20" s="6"/>
    </row>
    <row r="21" spans="1:16">
      <c r="A21" s="34">
        <v>2007</v>
      </c>
      <c r="B21" s="6">
        <v>1.90696</v>
      </c>
      <c r="C21" s="6">
        <v>1.79328</v>
      </c>
      <c r="D21" s="6">
        <v>0.90373000000000003</v>
      </c>
      <c r="E21" s="6">
        <v>1.8954899999999999</v>
      </c>
      <c r="F21" s="13"/>
      <c r="G21" s="17">
        <v>12.821540000000001</v>
      </c>
      <c r="H21" s="17">
        <v>13.249969999999999</v>
      </c>
      <c r="I21" s="17">
        <v>6.2134999999999998</v>
      </c>
      <c r="J21" s="17">
        <v>12.83131</v>
      </c>
      <c r="K21" s="34"/>
      <c r="L21" s="8"/>
      <c r="M21" s="11"/>
      <c r="N21" s="11"/>
      <c r="O21" s="6"/>
      <c r="P21" s="6"/>
    </row>
    <row r="22" spans="1:16">
      <c r="A22" s="34">
        <v>2008</v>
      </c>
      <c r="B22" s="6">
        <v>1.92103</v>
      </c>
      <c r="C22" s="6">
        <v>1.8047800000000001</v>
      </c>
      <c r="D22" s="6">
        <v>0.88519999999999999</v>
      </c>
      <c r="E22" s="6">
        <v>1.90846</v>
      </c>
      <c r="F22" s="13"/>
      <c r="G22" s="17">
        <v>12.95302</v>
      </c>
      <c r="H22" s="17">
        <v>13.541320000000001</v>
      </c>
      <c r="I22" s="17">
        <v>5.98569</v>
      </c>
      <c r="J22" s="17">
        <v>12.97423</v>
      </c>
      <c r="K22" s="34"/>
      <c r="L22" s="8"/>
      <c r="M22" s="11"/>
      <c r="N22" s="11"/>
      <c r="O22" s="6"/>
      <c r="P22" s="6"/>
    </row>
    <row r="23" spans="1:16">
      <c r="A23" s="34">
        <v>2009</v>
      </c>
      <c r="B23" s="6">
        <v>1.86883</v>
      </c>
      <c r="C23" s="6">
        <v>1.7253000000000001</v>
      </c>
      <c r="D23" s="6">
        <v>0.86882999999999999</v>
      </c>
      <c r="E23" s="6">
        <v>1.8549500000000001</v>
      </c>
      <c r="F23" s="13"/>
      <c r="G23" s="17">
        <v>12.063230000000001</v>
      </c>
      <c r="H23" s="17">
        <v>12.00503</v>
      </c>
      <c r="I23" s="17">
        <v>5.7849599999999999</v>
      </c>
      <c r="J23" s="17">
        <v>12.038589999999999</v>
      </c>
      <c r="K23" s="34"/>
      <c r="L23" s="11"/>
      <c r="M23" s="11"/>
      <c r="N23" s="11"/>
      <c r="O23" s="6"/>
      <c r="P23" s="6"/>
    </row>
    <row r="24" spans="1:16">
      <c r="A24" s="34">
        <v>2010</v>
      </c>
      <c r="B24" s="6">
        <v>1.86836</v>
      </c>
      <c r="C24" s="6">
        <v>1.69337</v>
      </c>
      <c r="D24" s="6">
        <v>0.84438000000000002</v>
      </c>
      <c r="E24" s="6">
        <v>1.8525400000000001</v>
      </c>
      <c r="F24" s="13"/>
      <c r="G24" s="17">
        <v>12.05132</v>
      </c>
      <c r="H24" s="17">
        <v>11.8659</v>
      </c>
      <c r="I24" s="17">
        <v>5.4790099999999997</v>
      </c>
      <c r="J24" s="17">
        <v>12.01365</v>
      </c>
      <c r="K24" s="34"/>
      <c r="L24" s="11"/>
      <c r="M24" s="11"/>
      <c r="N24" s="11"/>
      <c r="O24" s="6"/>
      <c r="P24" s="6"/>
    </row>
    <row r="25" spans="1:16">
      <c r="A25" s="34"/>
      <c r="B25" s="6"/>
      <c r="C25" s="6"/>
      <c r="D25" s="6"/>
      <c r="E25" s="6"/>
      <c r="F25" s="13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>
      <c r="A26" s="20"/>
      <c r="B26" s="12"/>
      <c r="C26" s="12"/>
      <c r="D26" s="12"/>
      <c r="E26" s="12"/>
      <c r="F26" s="12"/>
      <c r="G26" s="12"/>
      <c r="H26" s="12"/>
      <c r="I26" s="12"/>
      <c r="J26" s="12"/>
      <c r="K26" s="6"/>
      <c r="L26" s="6"/>
      <c r="M26" s="6"/>
      <c r="N26" s="6"/>
      <c r="O26" s="6"/>
      <c r="P26" s="6"/>
    </row>
    <row r="27" spans="1:16">
      <c r="A27" s="20"/>
      <c r="B27" s="12"/>
      <c r="C27" s="12"/>
      <c r="D27" s="12"/>
      <c r="E27" s="12"/>
      <c r="F27" s="12"/>
      <c r="G27" s="12"/>
      <c r="H27" s="12"/>
      <c r="I27" s="12"/>
      <c r="J27" s="12"/>
      <c r="K27" s="6"/>
      <c r="L27" s="6"/>
      <c r="M27" s="6"/>
      <c r="N27" s="6"/>
      <c r="O27" s="6"/>
      <c r="P27" s="6"/>
    </row>
    <row r="28" spans="1:16">
      <c r="B28" s="17"/>
      <c r="C28" s="17"/>
      <c r="D28" s="17"/>
      <c r="E28" s="17"/>
      <c r="F28" s="17"/>
      <c r="G28" s="17"/>
      <c r="H28" s="17"/>
      <c r="I28" s="17"/>
      <c r="J28" s="17"/>
      <c r="K28" s="6"/>
      <c r="L28" s="6"/>
      <c r="M28" s="6"/>
      <c r="N28" s="6"/>
      <c r="O28" s="6"/>
      <c r="P28" s="6"/>
    </row>
    <row r="29" spans="1:16">
      <c r="F29" s="13"/>
      <c r="G29" s="6"/>
      <c r="H29" s="6"/>
      <c r="I29" s="13"/>
      <c r="J29" s="6"/>
      <c r="K29" s="6"/>
      <c r="L29" s="6"/>
      <c r="M29" s="13"/>
      <c r="N29" s="13"/>
      <c r="O29" s="13"/>
      <c r="P29" s="13"/>
    </row>
    <row r="30" spans="1:16">
      <c r="K30" s="6"/>
      <c r="L30" s="6"/>
      <c r="M30" s="13"/>
      <c r="N30" s="13"/>
      <c r="O30" s="13"/>
      <c r="P30" s="13"/>
    </row>
    <row r="31" spans="1:16">
      <c r="K31" s="6"/>
      <c r="L31" s="6"/>
      <c r="M31" s="13"/>
      <c r="N31" s="13"/>
      <c r="O31" s="13"/>
      <c r="P31" s="13"/>
    </row>
    <row r="32" spans="1:16">
      <c r="K32" s="6"/>
      <c r="L32" s="6"/>
      <c r="M32" s="13"/>
      <c r="N32" s="13"/>
      <c r="O32" s="13"/>
      <c r="P32" s="13"/>
    </row>
    <row r="176" spans="3:3">
      <c r="C176" s="13"/>
    </row>
    <row r="177" spans="3:3">
      <c r="C177" s="13"/>
    </row>
    <row r="178" spans="3:3">
      <c r="C178" s="13"/>
    </row>
    <row r="179" spans="3:3">
      <c r="C179" s="13"/>
    </row>
    <row r="180" spans="3:3">
      <c r="C180" s="13"/>
    </row>
    <row r="181" spans="3:3">
      <c r="C181" s="13"/>
    </row>
    <row r="182" spans="3:3">
      <c r="C182" s="13"/>
    </row>
    <row r="183" spans="3:3">
      <c r="C183" s="13"/>
    </row>
    <row r="184" spans="3:3">
      <c r="C184" s="13"/>
    </row>
    <row r="185" spans="3:3">
      <c r="C185" s="13"/>
    </row>
    <row r="186" spans="3:3">
      <c r="C186" s="13"/>
    </row>
    <row r="187" spans="3:3">
      <c r="C187" s="13"/>
    </row>
    <row r="188" spans="3:3">
      <c r="C188" s="13"/>
    </row>
    <row r="189" spans="3:3">
      <c r="C189" s="13"/>
    </row>
    <row r="190" spans="3:3">
      <c r="C190" s="13"/>
    </row>
    <row r="191" spans="3:3">
      <c r="C191" s="13"/>
    </row>
    <row r="192" spans="3:3">
      <c r="C192" s="13"/>
    </row>
    <row r="193" spans="3:3">
      <c r="C193" s="13"/>
    </row>
    <row r="194" spans="3:3">
      <c r="C194" s="13"/>
    </row>
    <row r="195" spans="3:3">
      <c r="C195" s="13"/>
    </row>
    <row r="196" spans="3:3">
      <c r="C196" s="13"/>
    </row>
    <row r="197" spans="3:3">
      <c r="C197" s="13"/>
    </row>
    <row r="198" spans="3:3">
      <c r="C198" s="13"/>
    </row>
    <row r="199" spans="3:3">
      <c r="C199" s="13"/>
    </row>
    <row r="200" spans="3:3">
      <c r="C200" s="13"/>
    </row>
    <row r="201" spans="3:3">
      <c r="C201" s="13"/>
    </row>
    <row r="202" spans="3:3">
      <c r="C202" s="13"/>
    </row>
    <row r="203" spans="3:3">
      <c r="C203" s="13"/>
    </row>
    <row r="204" spans="3:3">
      <c r="C204" s="13"/>
    </row>
    <row r="205" spans="3:3">
      <c r="C205" s="13"/>
    </row>
    <row r="206" spans="3:3">
      <c r="C206" s="13"/>
    </row>
    <row r="207" spans="3:3">
      <c r="C207" s="13"/>
    </row>
    <row r="208" spans="3:3">
      <c r="C208" s="13"/>
    </row>
    <row r="209" spans="3:3">
      <c r="C209" s="13"/>
    </row>
    <row r="210" spans="3:3">
      <c r="C210" s="13"/>
    </row>
    <row r="211" spans="3:3">
      <c r="C211" s="13"/>
    </row>
    <row r="212" spans="3:3">
      <c r="C212" s="13"/>
    </row>
    <row r="213" spans="3:3">
      <c r="C213" s="13"/>
    </row>
    <row r="214" spans="3:3">
      <c r="C214" s="13"/>
    </row>
    <row r="215" spans="3:3">
      <c r="C215" s="13"/>
    </row>
    <row r="216" spans="3:3">
      <c r="C216" s="13"/>
    </row>
    <row r="217" spans="3:3">
      <c r="C217" s="13"/>
    </row>
    <row r="218" spans="3:3">
      <c r="C218" s="13"/>
    </row>
    <row r="219" spans="3:3">
      <c r="C219" s="13"/>
    </row>
    <row r="220" spans="3:3">
      <c r="C220" s="13"/>
    </row>
    <row r="221" spans="3:3">
      <c r="C221" s="13"/>
    </row>
    <row r="222" spans="3:3">
      <c r="C222" s="13"/>
    </row>
    <row r="223" spans="3:3">
      <c r="C223" s="13"/>
    </row>
    <row r="224" spans="3:3">
      <c r="C224" s="13"/>
    </row>
    <row r="225" spans="3:3">
      <c r="C225" s="13"/>
    </row>
    <row r="226" spans="3:3">
      <c r="C226" s="13"/>
    </row>
    <row r="227" spans="3:3">
      <c r="C227" s="13"/>
    </row>
    <row r="228" spans="3:3">
      <c r="C228" s="13"/>
    </row>
    <row r="229" spans="3:3">
      <c r="C229" s="13"/>
    </row>
    <row r="230" spans="3:3">
      <c r="C230" s="13"/>
    </row>
    <row r="231" spans="3:3">
      <c r="C231" s="13"/>
    </row>
    <row r="232" spans="3:3">
      <c r="C232" s="13"/>
    </row>
    <row r="233" spans="3:3">
      <c r="C233" s="13"/>
    </row>
    <row r="234" spans="3:3">
      <c r="C234" s="13"/>
    </row>
    <row r="235" spans="3:3">
      <c r="C235" s="13"/>
    </row>
    <row r="236" spans="3:3">
      <c r="C236" s="13"/>
    </row>
    <row r="237" spans="3:3">
      <c r="C237" s="13"/>
    </row>
    <row r="238" spans="3:3">
      <c r="C238" s="13"/>
    </row>
    <row r="239" spans="3:3">
      <c r="C239" s="13"/>
    </row>
    <row r="240" spans="3:3">
      <c r="C240" s="13"/>
    </row>
    <row r="241" spans="3:3">
      <c r="C241" s="13"/>
    </row>
    <row r="242" spans="3:3">
      <c r="C242" s="13"/>
    </row>
    <row r="243" spans="3:3">
      <c r="C243" s="13"/>
    </row>
    <row r="244" spans="3:3">
      <c r="C244" s="13"/>
    </row>
    <row r="245" spans="3:3">
      <c r="C245" s="13"/>
    </row>
    <row r="246" spans="3:3">
      <c r="C246" s="13"/>
    </row>
    <row r="247" spans="3:3">
      <c r="C247" s="13"/>
    </row>
    <row r="248" spans="3:3">
      <c r="C248" s="13"/>
    </row>
    <row r="249" spans="3:3">
      <c r="C249" s="13"/>
    </row>
    <row r="250" spans="3:3">
      <c r="C250" s="13"/>
    </row>
    <row r="251" spans="3:3">
      <c r="C251" s="13"/>
    </row>
    <row r="252" spans="3:3">
      <c r="C252" s="13"/>
    </row>
    <row r="253" spans="3:3">
      <c r="C253" s="13"/>
    </row>
    <row r="254" spans="3:3">
      <c r="C254" s="13"/>
    </row>
    <row r="255" spans="3:3">
      <c r="C255" s="13"/>
    </row>
    <row r="256" spans="3:3">
      <c r="C256" s="13"/>
    </row>
    <row r="257" spans="3:3">
      <c r="C257" s="13"/>
    </row>
    <row r="258" spans="3:3">
      <c r="C258" s="13"/>
    </row>
    <row r="259" spans="3:3">
      <c r="C259" s="13"/>
    </row>
    <row r="260" spans="3:3">
      <c r="C260" s="13"/>
    </row>
    <row r="261" spans="3:3">
      <c r="C261" s="13"/>
    </row>
    <row r="262" spans="3:3">
      <c r="C262" s="13"/>
    </row>
    <row r="263" spans="3:3">
      <c r="C263" s="13"/>
    </row>
    <row r="264" spans="3:3">
      <c r="C264" s="13"/>
    </row>
    <row r="265" spans="3:3">
      <c r="C265" s="13"/>
    </row>
    <row r="266" spans="3:3">
      <c r="C266" s="13"/>
    </row>
    <row r="267" spans="3:3">
      <c r="C267" s="13"/>
    </row>
    <row r="268" spans="3:3">
      <c r="C268" s="13"/>
    </row>
    <row r="269" spans="3:3">
      <c r="C269" s="13"/>
    </row>
    <row r="270" spans="3:3">
      <c r="C270" s="13"/>
    </row>
    <row r="271" spans="3:3">
      <c r="C271" s="13"/>
    </row>
    <row r="272" spans="3:3">
      <c r="C272" s="13"/>
    </row>
    <row r="273" spans="3:3">
      <c r="C273" s="13"/>
    </row>
    <row r="274" spans="3:3">
      <c r="C274" s="13"/>
    </row>
    <row r="275" spans="3:3">
      <c r="C275" s="13"/>
    </row>
    <row r="276" spans="3:3">
      <c r="C276" s="13"/>
    </row>
    <row r="277" spans="3:3">
      <c r="C277" s="13"/>
    </row>
    <row r="278" spans="3:3">
      <c r="C278" s="13"/>
    </row>
    <row r="279" spans="3:3">
      <c r="C279" s="13"/>
    </row>
    <row r="280" spans="3:3">
      <c r="C280" s="13"/>
    </row>
    <row r="281" spans="3:3">
      <c r="C281" s="13"/>
    </row>
    <row r="282" spans="3:3">
      <c r="C282" s="13"/>
    </row>
    <row r="283" spans="3:3">
      <c r="C283" s="13"/>
    </row>
    <row r="284" spans="3:3">
      <c r="C284" s="13"/>
    </row>
    <row r="285" spans="3:3">
      <c r="C285" s="13"/>
    </row>
    <row r="286" spans="3:3">
      <c r="C286" s="13"/>
    </row>
    <row r="287" spans="3:3">
      <c r="C287" s="13"/>
    </row>
    <row r="288" spans="3:3">
      <c r="C288" s="13"/>
    </row>
    <row r="289" spans="3:3">
      <c r="C289" s="13"/>
    </row>
    <row r="290" spans="3:3">
      <c r="C290" s="13"/>
    </row>
    <row r="291" spans="3:3">
      <c r="C291" s="13"/>
    </row>
    <row r="292" spans="3:3">
      <c r="C292" s="13"/>
    </row>
    <row r="293" spans="3:3">
      <c r="C293" s="13"/>
    </row>
    <row r="294" spans="3:3">
      <c r="C294" s="13"/>
    </row>
    <row r="295" spans="3:3">
      <c r="C295" s="13"/>
    </row>
    <row r="296" spans="3:3">
      <c r="C296" s="13"/>
    </row>
    <row r="297" spans="3:3">
      <c r="C297" s="13"/>
    </row>
    <row r="298" spans="3:3">
      <c r="C298" s="13"/>
    </row>
    <row r="299" spans="3:3">
      <c r="C299" s="13"/>
    </row>
    <row r="300" spans="3:3">
      <c r="C300" s="13"/>
    </row>
    <row r="301" spans="3:3">
      <c r="C301" s="13"/>
    </row>
    <row r="302" spans="3:3">
      <c r="C302" s="13"/>
    </row>
    <row r="303" spans="3:3">
      <c r="C303" s="13"/>
    </row>
    <row r="304" spans="3:3">
      <c r="C304" s="13"/>
    </row>
    <row r="305" spans="3:3">
      <c r="C305" s="13"/>
    </row>
    <row r="306" spans="3:3">
      <c r="C306" s="13"/>
    </row>
    <row r="307" spans="3:3">
      <c r="C307" s="13"/>
    </row>
    <row r="308" spans="3:3">
      <c r="C308" s="13"/>
    </row>
    <row r="309" spans="3:3">
      <c r="C309" s="13"/>
    </row>
    <row r="310" spans="3:3">
      <c r="C310" s="13"/>
    </row>
    <row r="311" spans="3:3">
      <c r="C311" s="13"/>
    </row>
    <row r="312" spans="3:3">
      <c r="C312" s="13"/>
    </row>
    <row r="313" spans="3:3">
      <c r="C313" s="13"/>
    </row>
    <row r="314" spans="3:3">
      <c r="C314" s="13"/>
    </row>
    <row r="315" spans="3:3">
      <c r="C315" s="13"/>
    </row>
    <row r="316" spans="3:3">
      <c r="C316" s="13"/>
    </row>
    <row r="317" spans="3:3">
      <c r="C317" s="13"/>
    </row>
    <row r="318" spans="3:3">
      <c r="C318" s="13"/>
    </row>
    <row r="319" spans="3:3">
      <c r="C319" s="13"/>
    </row>
    <row r="320" spans="3:3">
      <c r="C320" s="13"/>
    </row>
    <row r="321" spans="3:3">
      <c r="C321" s="13"/>
    </row>
    <row r="322" spans="3:3">
      <c r="C322" s="13"/>
    </row>
    <row r="323" spans="3:3">
      <c r="C323" s="13"/>
    </row>
    <row r="324" spans="3:3">
      <c r="C324" s="13"/>
    </row>
    <row r="325" spans="3:3">
      <c r="C325" s="13"/>
    </row>
    <row r="326" spans="3:3">
      <c r="C326" s="13"/>
    </row>
    <row r="327" spans="3:3">
      <c r="C327" s="13"/>
    </row>
    <row r="328" spans="3:3">
      <c r="C328" s="13"/>
    </row>
    <row r="329" spans="3:3">
      <c r="C329" s="13"/>
    </row>
    <row r="330" spans="3:3">
      <c r="C330" s="13"/>
    </row>
    <row r="331" spans="3:3">
      <c r="C331" s="13"/>
    </row>
    <row r="332" spans="3:3">
      <c r="C332" s="13"/>
    </row>
    <row r="333" spans="3:3">
      <c r="C333" s="13"/>
    </row>
    <row r="334" spans="3:3">
      <c r="C334" s="13"/>
    </row>
    <row r="335" spans="3:3">
      <c r="C335" s="13"/>
    </row>
    <row r="336" spans="3:3">
      <c r="C336" s="13"/>
    </row>
    <row r="337" spans="3:3">
      <c r="C337" s="13"/>
    </row>
    <row r="338" spans="3:3">
      <c r="C338" s="13"/>
    </row>
    <row r="339" spans="3:3">
      <c r="C339" s="13"/>
    </row>
    <row r="340" spans="3:3">
      <c r="C340" s="13"/>
    </row>
    <row r="341" spans="3:3">
      <c r="C341" s="13"/>
    </row>
    <row r="342" spans="3:3">
      <c r="C342" s="13"/>
    </row>
    <row r="343" spans="3:3">
      <c r="C343" s="13"/>
    </row>
    <row r="344" spans="3:3">
      <c r="C344" s="13"/>
    </row>
    <row r="345" spans="3:3">
      <c r="C345" s="13"/>
    </row>
    <row r="346" spans="3:3">
      <c r="C346" s="13"/>
    </row>
    <row r="347" spans="3:3">
      <c r="C347" s="13"/>
    </row>
    <row r="348" spans="3:3">
      <c r="C348" s="13"/>
    </row>
    <row r="349" spans="3:3">
      <c r="C349" s="13"/>
    </row>
    <row r="350" spans="3:3">
      <c r="C350" s="13"/>
    </row>
    <row r="351" spans="3:3">
      <c r="C351" s="13"/>
    </row>
    <row r="352" spans="3:3">
      <c r="C352" s="13"/>
    </row>
    <row r="353" spans="3:3">
      <c r="C353" s="13"/>
    </row>
    <row r="354" spans="3:3">
      <c r="C354" s="13"/>
    </row>
    <row r="355" spans="3:3">
      <c r="C355" s="13"/>
    </row>
    <row r="356" spans="3:3">
      <c r="C356" s="13"/>
    </row>
    <row r="357" spans="3:3">
      <c r="C357" s="13"/>
    </row>
    <row r="358" spans="3:3">
      <c r="C358" s="13"/>
    </row>
    <row r="359" spans="3:3">
      <c r="C359" s="13"/>
    </row>
    <row r="360" spans="3:3">
      <c r="C360" s="13"/>
    </row>
    <row r="361" spans="3:3">
      <c r="C361" s="13"/>
    </row>
    <row r="362" spans="3:3">
      <c r="C362" s="13"/>
    </row>
    <row r="363" spans="3:3">
      <c r="C363" s="13"/>
    </row>
    <row r="364" spans="3:3">
      <c r="C364" s="13"/>
    </row>
    <row r="365" spans="3:3">
      <c r="C365" s="13"/>
    </row>
    <row r="366" spans="3:3">
      <c r="C366" s="13"/>
    </row>
    <row r="367" spans="3:3">
      <c r="C367" s="13"/>
    </row>
    <row r="368" spans="3:3">
      <c r="C368" s="13"/>
    </row>
    <row r="369" spans="3:3">
      <c r="C369" s="13"/>
    </row>
    <row r="370" spans="3:3">
      <c r="C370" s="13"/>
    </row>
    <row r="371" spans="3:3">
      <c r="C371" s="13"/>
    </row>
    <row r="372" spans="3:3">
      <c r="C372" s="13"/>
    </row>
    <row r="373" spans="3:3">
      <c r="C373" s="13"/>
    </row>
    <row r="374" spans="3:3">
      <c r="C374" s="13"/>
    </row>
    <row r="375" spans="3:3">
      <c r="C375" s="13"/>
    </row>
    <row r="376" spans="3:3">
      <c r="C376" s="13"/>
    </row>
    <row r="377" spans="3:3">
      <c r="C377" s="13"/>
    </row>
    <row r="378" spans="3:3">
      <c r="C378" s="13"/>
    </row>
    <row r="379" spans="3:3">
      <c r="C379" s="13"/>
    </row>
    <row r="380" spans="3:3">
      <c r="C380" s="13"/>
    </row>
    <row r="381" spans="3:3">
      <c r="C381" s="13"/>
    </row>
    <row r="382" spans="3:3">
      <c r="C382" s="13"/>
    </row>
    <row r="383" spans="3:3">
      <c r="C383" s="13"/>
    </row>
    <row r="384" spans="3:3">
      <c r="C384" s="13"/>
    </row>
    <row r="385" spans="3:3">
      <c r="C385" s="13"/>
    </row>
    <row r="386" spans="3:3">
      <c r="C386" s="13"/>
    </row>
    <row r="387" spans="3:3">
      <c r="C387" s="13"/>
    </row>
    <row r="388" spans="3:3">
      <c r="C388" s="13"/>
    </row>
    <row r="389" spans="3:3">
      <c r="C389" s="13"/>
    </row>
    <row r="390" spans="3:3">
      <c r="C390" s="13"/>
    </row>
    <row r="391" spans="3:3">
      <c r="C391" s="13"/>
    </row>
    <row r="392" spans="3:3">
      <c r="C392" s="13"/>
    </row>
    <row r="393" spans="3:3">
      <c r="C393" s="13"/>
    </row>
    <row r="394" spans="3:3">
      <c r="C394" s="6"/>
    </row>
    <row r="395" spans="3:3">
      <c r="C395" s="6"/>
    </row>
    <row r="396" spans="3:3">
      <c r="C396" s="6"/>
    </row>
    <row r="397" spans="3:3">
      <c r="C397" s="6"/>
    </row>
    <row r="398" spans="3:3">
      <c r="C398" s="6"/>
    </row>
    <row r="399" spans="3:3">
      <c r="C399" s="6"/>
    </row>
    <row r="400" spans="3:3">
      <c r="C400" s="6"/>
    </row>
    <row r="401" spans="3:3">
      <c r="C401" s="6"/>
    </row>
    <row r="402" spans="3:3">
      <c r="C402" s="6"/>
    </row>
    <row r="403" spans="3:3">
      <c r="C403" s="6"/>
    </row>
    <row r="404" spans="3:3">
      <c r="C404" s="6"/>
    </row>
    <row r="405" spans="3:3">
      <c r="C405" s="6"/>
    </row>
    <row r="406" spans="3:3">
      <c r="C406" s="6"/>
    </row>
    <row r="407" spans="3:3">
      <c r="C407" s="6"/>
    </row>
    <row r="408" spans="3:3">
      <c r="C408" s="6"/>
    </row>
    <row r="409" spans="3:3">
      <c r="C409" s="6"/>
    </row>
    <row r="410" spans="3:3">
      <c r="C410" s="6"/>
    </row>
    <row r="411" spans="3:3">
      <c r="C411" s="6"/>
    </row>
    <row r="412" spans="3:3">
      <c r="C412" s="6"/>
    </row>
    <row r="413" spans="3:3">
      <c r="C413" s="6"/>
    </row>
    <row r="414" spans="3:3">
      <c r="C414" s="6"/>
    </row>
    <row r="415" spans="3:3">
      <c r="C415" s="6"/>
    </row>
    <row r="416" spans="3:3">
      <c r="C416" s="6"/>
    </row>
    <row r="417" spans="3:3">
      <c r="C417" s="6"/>
    </row>
    <row r="418" spans="3:3">
      <c r="C418" s="6"/>
    </row>
    <row r="419" spans="3:3">
      <c r="C419" s="6"/>
    </row>
    <row r="420" spans="3:3">
      <c r="C420" s="6"/>
    </row>
    <row r="421" spans="3:3">
      <c r="C421" s="6"/>
    </row>
    <row r="422" spans="3:3">
      <c r="C422" s="6"/>
    </row>
    <row r="423" spans="3:3">
      <c r="C423" s="6"/>
    </row>
    <row r="424" spans="3:3">
      <c r="C424" s="6"/>
    </row>
    <row r="425" spans="3:3">
      <c r="C425" s="6"/>
    </row>
    <row r="426" spans="3:3">
      <c r="C426" s="6"/>
    </row>
    <row r="427" spans="3:3">
      <c r="C427" s="6"/>
    </row>
    <row r="428" spans="3:3">
      <c r="C428" s="6"/>
    </row>
    <row r="429" spans="3:3">
      <c r="C429" s="6"/>
    </row>
    <row r="430" spans="3:3">
      <c r="C430" s="6"/>
    </row>
    <row r="431" spans="3:3">
      <c r="C431" s="6"/>
    </row>
    <row r="432" spans="3:3">
      <c r="C432" s="6"/>
    </row>
    <row r="433" spans="3:3">
      <c r="C433" s="6"/>
    </row>
    <row r="434" spans="3:3">
      <c r="C434" s="6"/>
    </row>
    <row r="435" spans="3:3">
      <c r="C435" s="6"/>
    </row>
    <row r="436" spans="3:3">
      <c r="C436" s="6"/>
    </row>
    <row r="437" spans="3:3">
      <c r="C437" s="6"/>
    </row>
    <row r="438" spans="3:3">
      <c r="C438" s="6"/>
    </row>
    <row r="439" spans="3:3">
      <c r="C439" s="6"/>
    </row>
    <row r="440" spans="3:3">
      <c r="C440" s="6"/>
    </row>
    <row r="441" spans="3:3">
      <c r="C441" s="6"/>
    </row>
    <row r="442" spans="3:3">
      <c r="C442" s="6"/>
    </row>
    <row r="443" spans="3:3">
      <c r="C443" s="6"/>
    </row>
    <row r="444" spans="3:3">
      <c r="C444" s="6"/>
    </row>
    <row r="445" spans="3:3">
      <c r="C445" s="6"/>
    </row>
    <row r="446" spans="3:3">
      <c r="C446" s="6"/>
    </row>
    <row r="447" spans="3:3">
      <c r="C447" s="6"/>
    </row>
    <row r="448" spans="3:3">
      <c r="C448" s="6"/>
    </row>
    <row r="449" spans="3:3">
      <c r="C449" s="6"/>
    </row>
    <row r="450" spans="3:3">
      <c r="C450" s="6"/>
    </row>
    <row r="451" spans="3:3">
      <c r="C451" s="6"/>
    </row>
    <row r="452" spans="3:3">
      <c r="C452" s="6"/>
    </row>
    <row r="453" spans="3:3">
      <c r="C453" s="6"/>
    </row>
    <row r="454" spans="3:3">
      <c r="C454" s="6"/>
    </row>
    <row r="455" spans="3:3">
      <c r="C455" s="6"/>
    </row>
    <row r="456" spans="3:3">
      <c r="C456" s="6"/>
    </row>
    <row r="457" spans="3:3">
      <c r="C457" s="6"/>
    </row>
    <row r="458" spans="3:3">
      <c r="C458" s="6"/>
    </row>
  </sheetData>
  <pageMargins left="0.75" right="0.75" top="1" bottom="1" header="0.5" footer="0.5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84"/>
  <sheetViews>
    <sheetView showGridLines="0" zoomScaleNormal="100" workbookViewId="0"/>
  </sheetViews>
  <sheetFormatPr defaultRowHeight="15"/>
  <cols>
    <col min="1" max="1" width="6.85546875" style="19" customWidth="1"/>
    <col min="2" max="7" width="7.5703125" style="2" customWidth="1"/>
    <col min="8" max="9" width="16" style="4" customWidth="1"/>
    <col min="10" max="10" width="19.85546875" style="4" customWidth="1"/>
    <col min="11" max="11" width="7.5703125" style="4" customWidth="1"/>
    <col min="12" max="13" width="9.140625" style="4"/>
    <col min="14" max="249" width="9.140625" style="2"/>
    <col min="250" max="250" width="27.28515625" style="2" bestFit="1" customWidth="1"/>
    <col min="251" max="251" width="6.85546875" style="2" customWidth="1"/>
    <col min="252" max="252" width="9.42578125" style="2" customWidth="1"/>
    <col min="253" max="260" width="7.5703125" style="2" customWidth="1"/>
    <col min="261" max="263" width="16" style="2" customWidth="1"/>
    <col min="264" max="264" width="7.5703125" style="2" customWidth="1"/>
    <col min="265" max="505" width="9.140625" style="2"/>
    <col min="506" max="506" width="27.28515625" style="2" bestFit="1" customWidth="1"/>
    <col min="507" max="507" width="6.85546875" style="2" customWidth="1"/>
    <col min="508" max="508" width="9.42578125" style="2" customWidth="1"/>
    <col min="509" max="516" width="7.5703125" style="2" customWidth="1"/>
    <col min="517" max="519" width="16" style="2" customWidth="1"/>
    <col min="520" max="520" width="7.5703125" style="2" customWidth="1"/>
    <col min="521" max="761" width="9.140625" style="2"/>
    <col min="762" max="762" width="27.28515625" style="2" bestFit="1" customWidth="1"/>
    <col min="763" max="763" width="6.85546875" style="2" customWidth="1"/>
    <col min="764" max="764" width="9.42578125" style="2" customWidth="1"/>
    <col min="765" max="772" width="7.5703125" style="2" customWidth="1"/>
    <col min="773" max="775" width="16" style="2" customWidth="1"/>
    <col min="776" max="776" width="7.5703125" style="2" customWidth="1"/>
    <col min="777" max="1017" width="9.140625" style="2"/>
    <col min="1018" max="1018" width="27.28515625" style="2" bestFit="1" customWidth="1"/>
    <col min="1019" max="1019" width="6.85546875" style="2" customWidth="1"/>
    <col min="1020" max="1020" width="9.42578125" style="2" customWidth="1"/>
    <col min="1021" max="1028" width="7.5703125" style="2" customWidth="1"/>
    <col min="1029" max="1031" width="16" style="2" customWidth="1"/>
    <col min="1032" max="1032" width="7.5703125" style="2" customWidth="1"/>
    <col min="1033" max="1273" width="9.140625" style="2"/>
    <col min="1274" max="1274" width="27.28515625" style="2" bestFit="1" customWidth="1"/>
    <col min="1275" max="1275" width="6.85546875" style="2" customWidth="1"/>
    <col min="1276" max="1276" width="9.42578125" style="2" customWidth="1"/>
    <col min="1277" max="1284" width="7.5703125" style="2" customWidth="1"/>
    <col min="1285" max="1287" width="16" style="2" customWidth="1"/>
    <col min="1288" max="1288" width="7.5703125" style="2" customWidth="1"/>
    <col min="1289" max="1529" width="9.140625" style="2"/>
    <col min="1530" max="1530" width="27.28515625" style="2" bestFit="1" customWidth="1"/>
    <col min="1531" max="1531" width="6.85546875" style="2" customWidth="1"/>
    <col min="1532" max="1532" width="9.42578125" style="2" customWidth="1"/>
    <col min="1533" max="1540" width="7.5703125" style="2" customWidth="1"/>
    <col min="1541" max="1543" width="16" style="2" customWidth="1"/>
    <col min="1544" max="1544" width="7.5703125" style="2" customWidth="1"/>
    <col min="1545" max="1785" width="9.140625" style="2"/>
    <col min="1786" max="1786" width="27.28515625" style="2" bestFit="1" customWidth="1"/>
    <col min="1787" max="1787" width="6.85546875" style="2" customWidth="1"/>
    <col min="1788" max="1788" width="9.42578125" style="2" customWidth="1"/>
    <col min="1789" max="1796" width="7.5703125" style="2" customWidth="1"/>
    <col min="1797" max="1799" width="16" style="2" customWidth="1"/>
    <col min="1800" max="1800" width="7.5703125" style="2" customWidth="1"/>
    <col min="1801" max="2041" width="9.140625" style="2"/>
    <col min="2042" max="2042" width="27.28515625" style="2" bestFit="1" customWidth="1"/>
    <col min="2043" max="2043" width="6.85546875" style="2" customWidth="1"/>
    <col min="2044" max="2044" width="9.42578125" style="2" customWidth="1"/>
    <col min="2045" max="2052" width="7.5703125" style="2" customWidth="1"/>
    <col min="2053" max="2055" width="16" style="2" customWidth="1"/>
    <col min="2056" max="2056" width="7.5703125" style="2" customWidth="1"/>
    <col min="2057" max="2297" width="9.140625" style="2"/>
    <col min="2298" max="2298" width="27.28515625" style="2" bestFit="1" customWidth="1"/>
    <col min="2299" max="2299" width="6.85546875" style="2" customWidth="1"/>
    <col min="2300" max="2300" width="9.42578125" style="2" customWidth="1"/>
    <col min="2301" max="2308" width="7.5703125" style="2" customWidth="1"/>
    <col min="2309" max="2311" width="16" style="2" customWidth="1"/>
    <col min="2312" max="2312" width="7.5703125" style="2" customWidth="1"/>
    <col min="2313" max="2553" width="9.140625" style="2"/>
    <col min="2554" max="2554" width="27.28515625" style="2" bestFit="1" customWidth="1"/>
    <col min="2555" max="2555" width="6.85546875" style="2" customWidth="1"/>
    <col min="2556" max="2556" width="9.42578125" style="2" customWidth="1"/>
    <col min="2557" max="2564" width="7.5703125" style="2" customWidth="1"/>
    <col min="2565" max="2567" width="16" style="2" customWidth="1"/>
    <col min="2568" max="2568" width="7.5703125" style="2" customWidth="1"/>
    <col min="2569" max="2809" width="9.140625" style="2"/>
    <col min="2810" max="2810" width="27.28515625" style="2" bestFit="1" customWidth="1"/>
    <col min="2811" max="2811" width="6.85546875" style="2" customWidth="1"/>
    <col min="2812" max="2812" width="9.42578125" style="2" customWidth="1"/>
    <col min="2813" max="2820" width="7.5703125" style="2" customWidth="1"/>
    <col min="2821" max="2823" width="16" style="2" customWidth="1"/>
    <col min="2824" max="2824" width="7.5703125" style="2" customWidth="1"/>
    <col min="2825" max="3065" width="9.140625" style="2"/>
    <col min="3066" max="3066" width="27.28515625" style="2" bestFit="1" customWidth="1"/>
    <col min="3067" max="3067" width="6.85546875" style="2" customWidth="1"/>
    <col min="3068" max="3068" width="9.42578125" style="2" customWidth="1"/>
    <col min="3069" max="3076" width="7.5703125" style="2" customWidth="1"/>
    <col min="3077" max="3079" width="16" style="2" customWidth="1"/>
    <col min="3080" max="3080" width="7.5703125" style="2" customWidth="1"/>
    <col min="3081" max="3321" width="9.140625" style="2"/>
    <col min="3322" max="3322" width="27.28515625" style="2" bestFit="1" customWidth="1"/>
    <col min="3323" max="3323" width="6.85546875" style="2" customWidth="1"/>
    <col min="3324" max="3324" width="9.42578125" style="2" customWidth="1"/>
    <col min="3325" max="3332" width="7.5703125" style="2" customWidth="1"/>
    <col min="3333" max="3335" width="16" style="2" customWidth="1"/>
    <col min="3336" max="3336" width="7.5703125" style="2" customWidth="1"/>
    <col min="3337" max="3577" width="9.140625" style="2"/>
    <col min="3578" max="3578" width="27.28515625" style="2" bestFit="1" customWidth="1"/>
    <col min="3579" max="3579" width="6.85546875" style="2" customWidth="1"/>
    <col min="3580" max="3580" width="9.42578125" style="2" customWidth="1"/>
    <col min="3581" max="3588" width="7.5703125" style="2" customWidth="1"/>
    <col min="3589" max="3591" width="16" style="2" customWidth="1"/>
    <col min="3592" max="3592" width="7.5703125" style="2" customWidth="1"/>
    <col min="3593" max="3833" width="9.140625" style="2"/>
    <col min="3834" max="3834" width="27.28515625" style="2" bestFit="1" customWidth="1"/>
    <col min="3835" max="3835" width="6.85546875" style="2" customWidth="1"/>
    <col min="3836" max="3836" width="9.42578125" style="2" customWidth="1"/>
    <col min="3837" max="3844" width="7.5703125" style="2" customWidth="1"/>
    <col min="3845" max="3847" width="16" style="2" customWidth="1"/>
    <col min="3848" max="3848" width="7.5703125" style="2" customWidth="1"/>
    <col min="3849" max="4089" width="9.140625" style="2"/>
    <col min="4090" max="4090" width="27.28515625" style="2" bestFit="1" customWidth="1"/>
    <col min="4091" max="4091" width="6.85546875" style="2" customWidth="1"/>
    <col min="4092" max="4092" width="9.42578125" style="2" customWidth="1"/>
    <col min="4093" max="4100" width="7.5703125" style="2" customWidth="1"/>
    <col min="4101" max="4103" width="16" style="2" customWidth="1"/>
    <col min="4104" max="4104" width="7.5703125" style="2" customWidth="1"/>
    <col min="4105" max="4345" width="9.140625" style="2"/>
    <col min="4346" max="4346" width="27.28515625" style="2" bestFit="1" customWidth="1"/>
    <col min="4347" max="4347" width="6.85546875" style="2" customWidth="1"/>
    <col min="4348" max="4348" width="9.42578125" style="2" customWidth="1"/>
    <col min="4349" max="4356" width="7.5703125" style="2" customWidth="1"/>
    <col min="4357" max="4359" width="16" style="2" customWidth="1"/>
    <col min="4360" max="4360" width="7.5703125" style="2" customWidth="1"/>
    <col min="4361" max="4601" width="9.140625" style="2"/>
    <col min="4602" max="4602" width="27.28515625" style="2" bestFit="1" customWidth="1"/>
    <col min="4603" max="4603" width="6.85546875" style="2" customWidth="1"/>
    <col min="4604" max="4604" width="9.42578125" style="2" customWidth="1"/>
    <col min="4605" max="4612" width="7.5703125" style="2" customWidth="1"/>
    <col min="4613" max="4615" width="16" style="2" customWidth="1"/>
    <col min="4616" max="4616" width="7.5703125" style="2" customWidth="1"/>
    <col min="4617" max="4857" width="9.140625" style="2"/>
    <col min="4858" max="4858" width="27.28515625" style="2" bestFit="1" customWidth="1"/>
    <col min="4859" max="4859" width="6.85546875" style="2" customWidth="1"/>
    <col min="4860" max="4860" width="9.42578125" style="2" customWidth="1"/>
    <col min="4861" max="4868" width="7.5703125" style="2" customWidth="1"/>
    <col min="4869" max="4871" width="16" style="2" customWidth="1"/>
    <col min="4872" max="4872" width="7.5703125" style="2" customWidth="1"/>
    <col min="4873" max="5113" width="9.140625" style="2"/>
    <col min="5114" max="5114" width="27.28515625" style="2" bestFit="1" customWidth="1"/>
    <col min="5115" max="5115" width="6.85546875" style="2" customWidth="1"/>
    <col min="5116" max="5116" width="9.42578125" style="2" customWidth="1"/>
    <col min="5117" max="5124" width="7.5703125" style="2" customWidth="1"/>
    <col min="5125" max="5127" width="16" style="2" customWidth="1"/>
    <col min="5128" max="5128" width="7.5703125" style="2" customWidth="1"/>
    <col min="5129" max="5369" width="9.140625" style="2"/>
    <col min="5370" max="5370" width="27.28515625" style="2" bestFit="1" customWidth="1"/>
    <col min="5371" max="5371" width="6.85546875" style="2" customWidth="1"/>
    <col min="5372" max="5372" width="9.42578125" style="2" customWidth="1"/>
    <col min="5373" max="5380" width="7.5703125" style="2" customWidth="1"/>
    <col min="5381" max="5383" width="16" style="2" customWidth="1"/>
    <col min="5384" max="5384" width="7.5703125" style="2" customWidth="1"/>
    <col min="5385" max="5625" width="9.140625" style="2"/>
    <col min="5626" max="5626" width="27.28515625" style="2" bestFit="1" customWidth="1"/>
    <col min="5627" max="5627" width="6.85546875" style="2" customWidth="1"/>
    <col min="5628" max="5628" width="9.42578125" style="2" customWidth="1"/>
    <col min="5629" max="5636" width="7.5703125" style="2" customWidth="1"/>
    <col min="5637" max="5639" width="16" style="2" customWidth="1"/>
    <col min="5640" max="5640" width="7.5703125" style="2" customWidth="1"/>
    <col min="5641" max="5881" width="9.140625" style="2"/>
    <col min="5882" max="5882" width="27.28515625" style="2" bestFit="1" customWidth="1"/>
    <col min="5883" max="5883" width="6.85546875" style="2" customWidth="1"/>
    <col min="5884" max="5884" width="9.42578125" style="2" customWidth="1"/>
    <col min="5885" max="5892" width="7.5703125" style="2" customWidth="1"/>
    <col min="5893" max="5895" width="16" style="2" customWidth="1"/>
    <col min="5896" max="5896" width="7.5703125" style="2" customWidth="1"/>
    <col min="5897" max="6137" width="9.140625" style="2"/>
    <col min="6138" max="6138" width="27.28515625" style="2" bestFit="1" customWidth="1"/>
    <col min="6139" max="6139" width="6.85546875" style="2" customWidth="1"/>
    <col min="6140" max="6140" width="9.42578125" style="2" customWidth="1"/>
    <col min="6141" max="6148" width="7.5703125" style="2" customWidth="1"/>
    <col min="6149" max="6151" width="16" style="2" customWidth="1"/>
    <col min="6152" max="6152" width="7.5703125" style="2" customWidth="1"/>
    <col min="6153" max="6393" width="9.140625" style="2"/>
    <col min="6394" max="6394" width="27.28515625" style="2" bestFit="1" customWidth="1"/>
    <col min="6395" max="6395" width="6.85546875" style="2" customWidth="1"/>
    <col min="6396" max="6396" width="9.42578125" style="2" customWidth="1"/>
    <col min="6397" max="6404" width="7.5703125" style="2" customWidth="1"/>
    <col min="6405" max="6407" width="16" style="2" customWidth="1"/>
    <col min="6408" max="6408" width="7.5703125" style="2" customWidth="1"/>
    <col min="6409" max="6649" width="9.140625" style="2"/>
    <col min="6650" max="6650" width="27.28515625" style="2" bestFit="1" customWidth="1"/>
    <col min="6651" max="6651" width="6.85546875" style="2" customWidth="1"/>
    <col min="6652" max="6652" width="9.42578125" style="2" customWidth="1"/>
    <col min="6653" max="6660" width="7.5703125" style="2" customWidth="1"/>
    <col min="6661" max="6663" width="16" style="2" customWidth="1"/>
    <col min="6664" max="6664" width="7.5703125" style="2" customWidth="1"/>
    <col min="6665" max="6905" width="9.140625" style="2"/>
    <col min="6906" max="6906" width="27.28515625" style="2" bestFit="1" customWidth="1"/>
    <col min="6907" max="6907" width="6.85546875" style="2" customWidth="1"/>
    <col min="6908" max="6908" width="9.42578125" style="2" customWidth="1"/>
    <col min="6909" max="6916" width="7.5703125" style="2" customWidth="1"/>
    <col min="6917" max="6919" width="16" style="2" customWidth="1"/>
    <col min="6920" max="6920" width="7.5703125" style="2" customWidth="1"/>
    <col min="6921" max="7161" width="9.140625" style="2"/>
    <col min="7162" max="7162" width="27.28515625" style="2" bestFit="1" customWidth="1"/>
    <col min="7163" max="7163" width="6.85546875" style="2" customWidth="1"/>
    <col min="7164" max="7164" width="9.42578125" style="2" customWidth="1"/>
    <col min="7165" max="7172" width="7.5703125" style="2" customWidth="1"/>
    <col min="7173" max="7175" width="16" style="2" customWidth="1"/>
    <col min="7176" max="7176" width="7.5703125" style="2" customWidth="1"/>
    <col min="7177" max="7417" width="9.140625" style="2"/>
    <col min="7418" max="7418" width="27.28515625" style="2" bestFit="1" customWidth="1"/>
    <col min="7419" max="7419" width="6.85546875" style="2" customWidth="1"/>
    <col min="7420" max="7420" width="9.42578125" style="2" customWidth="1"/>
    <col min="7421" max="7428" width="7.5703125" style="2" customWidth="1"/>
    <col min="7429" max="7431" width="16" style="2" customWidth="1"/>
    <col min="7432" max="7432" width="7.5703125" style="2" customWidth="1"/>
    <col min="7433" max="7673" width="9.140625" style="2"/>
    <col min="7674" max="7674" width="27.28515625" style="2" bestFit="1" customWidth="1"/>
    <col min="7675" max="7675" width="6.85546875" style="2" customWidth="1"/>
    <col min="7676" max="7676" width="9.42578125" style="2" customWidth="1"/>
    <col min="7677" max="7684" width="7.5703125" style="2" customWidth="1"/>
    <col min="7685" max="7687" width="16" style="2" customWidth="1"/>
    <col min="7688" max="7688" width="7.5703125" style="2" customWidth="1"/>
    <col min="7689" max="7929" width="9.140625" style="2"/>
    <col min="7930" max="7930" width="27.28515625" style="2" bestFit="1" customWidth="1"/>
    <col min="7931" max="7931" width="6.85546875" style="2" customWidth="1"/>
    <col min="7932" max="7932" width="9.42578125" style="2" customWidth="1"/>
    <col min="7933" max="7940" width="7.5703125" style="2" customWidth="1"/>
    <col min="7941" max="7943" width="16" style="2" customWidth="1"/>
    <col min="7944" max="7944" width="7.5703125" style="2" customWidth="1"/>
    <col min="7945" max="8185" width="9.140625" style="2"/>
    <col min="8186" max="8186" width="27.28515625" style="2" bestFit="1" customWidth="1"/>
    <col min="8187" max="8187" width="6.85546875" style="2" customWidth="1"/>
    <col min="8188" max="8188" width="9.42578125" style="2" customWidth="1"/>
    <col min="8189" max="8196" width="7.5703125" style="2" customWidth="1"/>
    <col min="8197" max="8199" width="16" style="2" customWidth="1"/>
    <col min="8200" max="8200" width="7.5703125" style="2" customWidth="1"/>
    <col min="8201" max="8441" width="9.140625" style="2"/>
    <col min="8442" max="8442" width="27.28515625" style="2" bestFit="1" customWidth="1"/>
    <col min="8443" max="8443" width="6.85546875" style="2" customWidth="1"/>
    <col min="8444" max="8444" width="9.42578125" style="2" customWidth="1"/>
    <col min="8445" max="8452" width="7.5703125" style="2" customWidth="1"/>
    <col min="8453" max="8455" width="16" style="2" customWidth="1"/>
    <col min="8456" max="8456" width="7.5703125" style="2" customWidth="1"/>
    <col min="8457" max="8697" width="9.140625" style="2"/>
    <col min="8698" max="8698" width="27.28515625" style="2" bestFit="1" customWidth="1"/>
    <col min="8699" max="8699" width="6.85546875" style="2" customWidth="1"/>
    <col min="8700" max="8700" width="9.42578125" style="2" customWidth="1"/>
    <col min="8701" max="8708" width="7.5703125" style="2" customWidth="1"/>
    <col min="8709" max="8711" width="16" style="2" customWidth="1"/>
    <col min="8712" max="8712" width="7.5703125" style="2" customWidth="1"/>
    <col min="8713" max="8953" width="9.140625" style="2"/>
    <col min="8954" max="8954" width="27.28515625" style="2" bestFit="1" customWidth="1"/>
    <col min="8955" max="8955" width="6.85546875" style="2" customWidth="1"/>
    <col min="8956" max="8956" width="9.42578125" style="2" customWidth="1"/>
    <col min="8957" max="8964" width="7.5703125" style="2" customWidth="1"/>
    <col min="8965" max="8967" width="16" style="2" customWidth="1"/>
    <col min="8968" max="8968" width="7.5703125" style="2" customWidth="1"/>
    <col min="8969" max="9209" width="9.140625" style="2"/>
    <col min="9210" max="9210" width="27.28515625" style="2" bestFit="1" customWidth="1"/>
    <col min="9211" max="9211" width="6.85546875" style="2" customWidth="1"/>
    <col min="9212" max="9212" width="9.42578125" style="2" customWidth="1"/>
    <col min="9213" max="9220" width="7.5703125" style="2" customWidth="1"/>
    <col min="9221" max="9223" width="16" style="2" customWidth="1"/>
    <col min="9224" max="9224" width="7.5703125" style="2" customWidth="1"/>
    <col min="9225" max="9465" width="9.140625" style="2"/>
    <col min="9466" max="9466" width="27.28515625" style="2" bestFit="1" customWidth="1"/>
    <col min="9467" max="9467" width="6.85546875" style="2" customWidth="1"/>
    <col min="9468" max="9468" width="9.42578125" style="2" customWidth="1"/>
    <col min="9469" max="9476" width="7.5703125" style="2" customWidth="1"/>
    <col min="9477" max="9479" width="16" style="2" customWidth="1"/>
    <col min="9480" max="9480" width="7.5703125" style="2" customWidth="1"/>
    <col min="9481" max="9721" width="9.140625" style="2"/>
    <col min="9722" max="9722" width="27.28515625" style="2" bestFit="1" customWidth="1"/>
    <col min="9723" max="9723" width="6.85546875" style="2" customWidth="1"/>
    <col min="9724" max="9724" width="9.42578125" style="2" customWidth="1"/>
    <col min="9725" max="9732" width="7.5703125" style="2" customWidth="1"/>
    <col min="9733" max="9735" width="16" style="2" customWidth="1"/>
    <col min="9736" max="9736" width="7.5703125" style="2" customWidth="1"/>
    <col min="9737" max="9977" width="9.140625" style="2"/>
    <col min="9978" max="9978" width="27.28515625" style="2" bestFit="1" customWidth="1"/>
    <col min="9979" max="9979" width="6.85546875" style="2" customWidth="1"/>
    <col min="9980" max="9980" width="9.42578125" style="2" customWidth="1"/>
    <col min="9981" max="9988" width="7.5703125" style="2" customWidth="1"/>
    <col min="9989" max="9991" width="16" style="2" customWidth="1"/>
    <col min="9992" max="9992" width="7.5703125" style="2" customWidth="1"/>
    <col min="9993" max="10233" width="9.140625" style="2"/>
    <col min="10234" max="10234" width="27.28515625" style="2" bestFit="1" customWidth="1"/>
    <col min="10235" max="10235" width="6.85546875" style="2" customWidth="1"/>
    <col min="10236" max="10236" width="9.42578125" style="2" customWidth="1"/>
    <col min="10237" max="10244" width="7.5703125" style="2" customWidth="1"/>
    <col min="10245" max="10247" width="16" style="2" customWidth="1"/>
    <col min="10248" max="10248" width="7.5703125" style="2" customWidth="1"/>
    <col min="10249" max="10489" width="9.140625" style="2"/>
    <col min="10490" max="10490" width="27.28515625" style="2" bestFit="1" customWidth="1"/>
    <col min="10491" max="10491" width="6.85546875" style="2" customWidth="1"/>
    <col min="10492" max="10492" width="9.42578125" style="2" customWidth="1"/>
    <col min="10493" max="10500" width="7.5703125" style="2" customWidth="1"/>
    <col min="10501" max="10503" width="16" style="2" customWidth="1"/>
    <col min="10504" max="10504" width="7.5703125" style="2" customWidth="1"/>
    <col min="10505" max="10745" width="9.140625" style="2"/>
    <col min="10746" max="10746" width="27.28515625" style="2" bestFit="1" customWidth="1"/>
    <col min="10747" max="10747" width="6.85546875" style="2" customWidth="1"/>
    <col min="10748" max="10748" width="9.42578125" style="2" customWidth="1"/>
    <col min="10749" max="10756" width="7.5703125" style="2" customWidth="1"/>
    <col min="10757" max="10759" width="16" style="2" customWidth="1"/>
    <col min="10760" max="10760" width="7.5703125" style="2" customWidth="1"/>
    <col min="10761" max="11001" width="9.140625" style="2"/>
    <col min="11002" max="11002" width="27.28515625" style="2" bestFit="1" customWidth="1"/>
    <col min="11003" max="11003" width="6.85546875" style="2" customWidth="1"/>
    <col min="11004" max="11004" width="9.42578125" style="2" customWidth="1"/>
    <col min="11005" max="11012" width="7.5703125" style="2" customWidth="1"/>
    <col min="11013" max="11015" width="16" style="2" customWidth="1"/>
    <col min="11016" max="11016" width="7.5703125" style="2" customWidth="1"/>
    <col min="11017" max="11257" width="9.140625" style="2"/>
    <col min="11258" max="11258" width="27.28515625" style="2" bestFit="1" customWidth="1"/>
    <col min="11259" max="11259" width="6.85546875" style="2" customWidth="1"/>
    <col min="11260" max="11260" width="9.42578125" style="2" customWidth="1"/>
    <col min="11261" max="11268" width="7.5703125" style="2" customWidth="1"/>
    <col min="11269" max="11271" width="16" style="2" customWidth="1"/>
    <col min="11272" max="11272" width="7.5703125" style="2" customWidth="1"/>
    <col min="11273" max="11513" width="9.140625" style="2"/>
    <col min="11514" max="11514" width="27.28515625" style="2" bestFit="1" customWidth="1"/>
    <col min="11515" max="11515" width="6.85546875" style="2" customWidth="1"/>
    <col min="11516" max="11516" width="9.42578125" style="2" customWidth="1"/>
    <col min="11517" max="11524" width="7.5703125" style="2" customWidth="1"/>
    <col min="11525" max="11527" width="16" style="2" customWidth="1"/>
    <col min="11528" max="11528" width="7.5703125" style="2" customWidth="1"/>
    <col min="11529" max="11769" width="9.140625" style="2"/>
    <col min="11770" max="11770" width="27.28515625" style="2" bestFit="1" customWidth="1"/>
    <col min="11771" max="11771" width="6.85546875" style="2" customWidth="1"/>
    <col min="11772" max="11772" width="9.42578125" style="2" customWidth="1"/>
    <col min="11773" max="11780" width="7.5703125" style="2" customWidth="1"/>
    <col min="11781" max="11783" width="16" style="2" customWidth="1"/>
    <col min="11784" max="11784" width="7.5703125" style="2" customWidth="1"/>
    <col min="11785" max="12025" width="9.140625" style="2"/>
    <col min="12026" max="12026" width="27.28515625" style="2" bestFit="1" customWidth="1"/>
    <col min="12027" max="12027" width="6.85546875" style="2" customWidth="1"/>
    <col min="12028" max="12028" width="9.42578125" style="2" customWidth="1"/>
    <col min="12029" max="12036" width="7.5703125" style="2" customWidth="1"/>
    <col min="12037" max="12039" width="16" style="2" customWidth="1"/>
    <col min="12040" max="12040" width="7.5703125" style="2" customWidth="1"/>
    <col min="12041" max="12281" width="9.140625" style="2"/>
    <col min="12282" max="12282" width="27.28515625" style="2" bestFit="1" customWidth="1"/>
    <col min="12283" max="12283" width="6.85546875" style="2" customWidth="1"/>
    <col min="12284" max="12284" width="9.42578125" style="2" customWidth="1"/>
    <col min="12285" max="12292" width="7.5703125" style="2" customWidth="1"/>
    <col min="12293" max="12295" width="16" style="2" customWidth="1"/>
    <col min="12296" max="12296" width="7.5703125" style="2" customWidth="1"/>
    <col min="12297" max="12537" width="9.140625" style="2"/>
    <col min="12538" max="12538" width="27.28515625" style="2" bestFit="1" customWidth="1"/>
    <col min="12539" max="12539" width="6.85546875" style="2" customWidth="1"/>
    <col min="12540" max="12540" width="9.42578125" style="2" customWidth="1"/>
    <col min="12541" max="12548" width="7.5703125" style="2" customWidth="1"/>
    <col min="12549" max="12551" width="16" style="2" customWidth="1"/>
    <col min="12552" max="12552" width="7.5703125" style="2" customWidth="1"/>
    <col min="12553" max="12793" width="9.140625" style="2"/>
    <col min="12794" max="12794" width="27.28515625" style="2" bestFit="1" customWidth="1"/>
    <col min="12795" max="12795" width="6.85546875" style="2" customWidth="1"/>
    <col min="12796" max="12796" width="9.42578125" style="2" customWidth="1"/>
    <col min="12797" max="12804" width="7.5703125" style="2" customWidth="1"/>
    <col min="12805" max="12807" width="16" style="2" customWidth="1"/>
    <col min="12808" max="12808" width="7.5703125" style="2" customWidth="1"/>
    <col min="12809" max="13049" width="9.140625" style="2"/>
    <col min="13050" max="13050" width="27.28515625" style="2" bestFit="1" customWidth="1"/>
    <col min="13051" max="13051" width="6.85546875" style="2" customWidth="1"/>
    <col min="13052" max="13052" width="9.42578125" style="2" customWidth="1"/>
    <col min="13053" max="13060" width="7.5703125" style="2" customWidth="1"/>
    <col min="13061" max="13063" width="16" style="2" customWidth="1"/>
    <col min="13064" max="13064" width="7.5703125" style="2" customWidth="1"/>
    <col min="13065" max="13305" width="9.140625" style="2"/>
    <col min="13306" max="13306" width="27.28515625" style="2" bestFit="1" customWidth="1"/>
    <col min="13307" max="13307" width="6.85546875" style="2" customWidth="1"/>
    <col min="13308" max="13308" width="9.42578125" style="2" customWidth="1"/>
    <col min="13309" max="13316" width="7.5703125" style="2" customWidth="1"/>
    <col min="13317" max="13319" width="16" style="2" customWidth="1"/>
    <col min="13320" max="13320" width="7.5703125" style="2" customWidth="1"/>
    <col min="13321" max="13561" width="9.140625" style="2"/>
    <col min="13562" max="13562" width="27.28515625" style="2" bestFit="1" customWidth="1"/>
    <col min="13563" max="13563" width="6.85546875" style="2" customWidth="1"/>
    <col min="13564" max="13564" width="9.42578125" style="2" customWidth="1"/>
    <col min="13565" max="13572" width="7.5703125" style="2" customWidth="1"/>
    <col min="13573" max="13575" width="16" style="2" customWidth="1"/>
    <col min="13576" max="13576" width="7.5703125" style="2" customWidth="1"/>
    <col min="13577" max="13817" width="9.140625" style="2"/>
    <col min="13818" max="13818" width="27.28515625" style="2" bestFit="1" customWidth="1"/>
    <col min="13819" max="13819" width="6.85546875" style="2" customWidth="1"/>
    <col min="13820" max="13820" width="9.42578125" style="2" customWidth="1"/>
    <col min="13821" max="13828" width="7.5703125" style="2" customWidth="1"/>
    <col min="13829" max="13831" width="16" style="2" customWidth="1"/>
    <col min="13832" max="13832" width="7.5703125" style="2" customWidth="1"/>
    <col min="13833" max="14073" width="9.140625" style="2"/>
    <col min="14074" max="14074" width="27.28515625" style="2" bestFit="1" customWidth="1"/>
    <col min="14075" max="14075" width="6.85546875" style="2" customWidth="1"/>
    <col min="14076" max="14076" width="9.42578125" style="2" customWidth="1"/>
    <col min="14077" max="14084" width="7.5703125" style="2" customWidth="1"/>
    <col min="14085" max="14087" width="16" style="2" customWidth="1"/>
    <col min="14088" max="14088" width="7.5703125" style="2" customWidth="1"/>
    <col min="14089" max="14329" width="9.140625" style="2"/>
    <col min="14330" max="14330" width="27.28515625" style="2" bestFit="1" customWidth="1"/>
    <col min="14331" max="14331" width="6.85546875" style="2" customWidth="1"/>
    <col min="14332" max="14332" width="9.42578125" style="2" customWidth="1"/>
    <col min="14333" max="14340" width="7.5703125" style="2" customWidth="1"/>
    <col min="14341" max="14343" width="16" style="2" customWidth="1"/>
    <col min="14344" max="14344" width="7.5703125" style="2" customWidth="1"/>
    <col min="14345" max="14585" width="9.140625" style="2"/>
    <col min="14586" max="14586" width="27.28515625" style="2" bestFit="1" customWidth="1"/>
    <col min="14587" max="14587" width="6.85546875" style="2" customWidth="1"/>
    <col min="14588" max="14588" width="9.42578125" style="2" customWidth="1"/>
    <col min="14589" max="14596" width="7.5703125" style="2" customWidth="1"/>
    <col min="14597" max="14599" width="16" style="2" customWidth="1"/>
    <col min="14600" max="14600" width="7.5703125" style="2" customWidth="1"/>
    <col min="14601" max="14841" width="9.140625" style="2"/>
    <col min="14842" max="14842" width="27.28515625" style="2" bestFit="1" customWidth="1"/>
    <col min="14843" max="14843" width="6.85546875" style="2" customWidth="1"/>
    <col min="14844" max="14844" width="9.42578125" style="2" customWidth="1"/>
    <col min="14845" max="14852" width="7.5703125" style="2" customWidth="1"/>
    <col min="14853" max="14855" width="16" style="2" customWidth="1"/>
    <col min="14856" max="14856" width="7.5703125" style="2" customWidth="1"/>
    <col min="14857" max="15097" width="9.140625" style="2"/>
    <col min="15098" max="15098" width="27.28515625" style="2" bestFit="1" customWidth="1"/>
    <col min="15099" max="15099" width="6.85546875" style="2" customWidth="1"/>
    <col min="15100" max="15100" width="9.42578125" style="2" customWidth="1"/>
    <col min="15101" max="15108" width="7.5703125" style="2" customWidth="1"/>
    <col min="15109" max="15111" width="16" style="2" customWidth="1"/>
    <col min="15112" max="15112" width="7.5703125" style="2" customWidth="1"/>
    <col min="15113" max="15353" width="9.140625" style="2"/>
    <col min="15354" max="15354" width="27.28515625" style="2" bestFit="1" customWidth="1"/>
    <col min="15355" max="15355" width="6.85546875" style="2" customWidth="1"/>
    <col min="15356" max="15356" width="9.42578125" style="2" customWidth="1"/>
    <col min="15357" max="15364" width="7.5703125" style="2" customWidth="1"/>
    <col min="15365" max="15367" width="16" style="2" customWidth="1"/>
    <col min="15368" max="15368" width="7.5703125" style="2" customWidth="1"/>
    <col min="15369" max="15609" width="9.140625" style="2"/>
    <col min="15610" max="15610" width="27.28515625" style="2" bestFit="1" customWidth="1"/>
    <col min="15611" max="15611" width="6.85546875" style="2" customWidth="1"/>
    <col min="15612" max="15612" width="9.42578125" style="2" customWidth="1"/>
    <col min="15613" max="15620" width="7.5703125" style="2" customWidth="1"/>
    <col min="15621" max="15623" width="16" style="2" customWidth="1"/>
    <col min="15624" max="15624" width="7.5703125" style="2" customWidth="1"/>
    <col min="15625" max="15865" width="9.140625" style="2"/>
    <col min="15866" max="15866" width="27.28515625" style="2" bestFit="1" customWidth="1"/>
    <col min="15867" max="15867" width="6.85546875" style="2" customWidth="1"/>
    <col min="15868" max="15868" width="9.42578125" style="2" customWidth="1"/>
    <col min="15869" max="15876" width="7.5703125" style="2" customWidth="1"/>
    <col min="15877" max="15879" width="16" style="2" customWidth="1"/>
    <col min="15880" max="15880" width="7.5703125" style="2" customWidth="1"/>
    <col min="15881" max="16121" width="9.140625" style="2"/>
    <col min="16122" max="16122" width="27.28515625" style="2" bestFit="1" customWidth="1"/>
    <col min="16123" max="16123" width="6.85546875" style="2" customWidth="1"/>
    <col min="16124" max="16124" width="9.42578125" style="2" customWidth="1"/>
    <col min="16125" max="16132" width="7.5703125" style="2" customWidth="1"/>
    <col min="16133" max="16135" width="16" style="2" customWidth="1"/>
    <col min="16136" max="16136" width="7.5703125" style="2" customWidth="1"/>
    <col min="16137" max="16384" width="9.140625" style="2"/>
  </cols>
  <sheetData>
    <row r="1" spans="1:13">
      <c r="A1" s="19" t="s">
        <v>35</v>
      </c>
    </row>
    <row r="2" spans="1:13">
      <c r="A2" s="19" t="s">
        <v>69</v>
      </c>
    </row>
    <row r="4" spans="1:13">
      <c r="A4" s="23"/>
    </row>
    <row r="5" spans="1:13">
      <c r="A5" s="34"/>
      <c r="B5" s="59" t="s">
        <v>53</v>
      </c>
      <c r="C5" s="59"/>
      <c r="D5" s="59"/>
      <c r="E5" s="59" t="s">
        <v>52</v>
      </c>
      <c r="F5" s="59"/>
      <c r="G5" s="59"/>
      <c r="H5" s="60" t="s">
        <v>61</v>
      </c>
      <c r="I5" s="60"/>
      <c r="J5" s="60"/>
      <c r="K5" s="60" t="s">
        <v>62</v>
      </c>
      <c r="L5" s="60"/>
      <c r="M5" s="60"/>
    </row>
    <row r="6" spans="1:13">
      <c r="A6" s="34"/>
      <c r="B6" s="12" t="s">
        <v>23</v>
      </c>
      <c r="C6" s="12" t="s">
        <v>24</v>
      </c>
      <c r="D6" s="12" t="s">
        <v>25</v>
      </c>
      <c r="E6" s="12" t="s">
        <v>23</v>
      </c>
      <c r="F6" s="12" t="s">
        <v>24</v>
      </c>
      <c r="G6" s="12" t="s">
        <v>25</v>
      </c>
      <c r="H6" s="7" t="s">
        <v>33</v>
      </c>
      <c r="I6" s="7" t="s">
        <v>34</v>
      </c>
      <c r="J6" s="7" t="s">
        <v>60</v>
      </c>
      <c r="K6" s="7" t="s">
        <v>23</v>
      </c>
      <c r="L6" s="7" t="s">
        <v>24</v>
      </c>
      <c r="M6" s="7" t="s">
        <v>25</v>
      </c>
    </row>
    <row r="7" spans="1:13">
      <c r="A7" s="19" t="s">
        <v>17</v>
      </c>
      <c r="B7" s="26">
        <v>501.3698</v>
      </c>
      <c r="C7" s="26">
        <v>513.05340000000001</v>
      </c>
      <c r="D7" s="26">
        <v>185.78270000000001</v>
      </c>
      <c r="E7" s="26">
        <v>320.32690000000002</v>
      </c>
      <c r="F7" s="26">
        <v>555.30550000000005</v>
      </c>
      <c r="G7" s="26">
        <v>242.61770000000001</v>
      </c>
      <c r="H7" s="26">
        <v>59.076830000000001</v>
      </c>
      <c r="I7" s="26">
        <v>157.77119999999999</v>
      </c>
      <c r="J7" s="52"/>
      <c r="K7" s="26">
        <v>77.312610000000006</v>
      </c>
      <c r="L7" s="26">
        <v>40.794559999999997</v>
      </c>
      <c r="M7" s="26">
        <v>35.409610000000001</v>
      </c>
    </row>
    <row r="8" spans="1:13" ht="15.75" customHeight="1">
      <c r="A8" s="19">
        <v>1994</v>
      </c>
      <c r="B8" s="26">
        <v>526.65200000000004</v>
      </c>
      <c r="C8" s="26">
        <v>509.88400000000001</v>
      </c>
      <c r="D8" s="26">
        <v>198.38990000000001</v>
      </c>
      <c r="E8" s="26">
        <v>330.2928</v>
      </c>
      <c r="F8" s="26">
        <v>569.73220000000003</v>
      </c>
      <c r="G8" s="26">
        <v>234.21950000000001</v>
      </c>
      <c r="H8" s="26">
        <v>66.320949999999996</v>
      </c>
      <c r="I8" s="26">
        <v>151.26060000000001</v>
      </c>
      <c r="J8" s="52"/>
      <c r="K8" s="26">
        <v>77.399619999999999</v>
      </c>
      <c r="L8" s="26">
        <v>44.71163</v>
      </c>
      <c r="M8" s="26">
        <v>29.108049999999999</v>
      </c>
    </row>
    <row r="9" spans="1:13">
      <c r="A9" s="19">
        <v>1995</v>
      </c>
      <c r="B9" s="26">
        <v>529.36400000000003</v>
      </c>
      <c r="C9" s="26">
        <v>522.81640000000004</v>
      </c>
      <c r="D9" s="26">
        <v>207.31010000000001</v>
      </c>
      <c r="E9" s="26">
        <v>350.07170000000002</v>
      </c>
      <c r="F9" s="26">
        <v>644.44749999999999</v>
      </c>
      <c r="G9" s="26">
        <v>249.5153</v>
      </c>
      <c r="H9" s="26">
        <v>72.534989999999993</v>
      </c>
      <c r="I9" s="26">
        <v>168.5309</v>
      </c>
      <c r="J9" s="52"/>
      <c r="K9" s="26">
        <v>83.714160000000007</v>
      </c>
      <c r="L9" s="26">
        <v>47.321950000000001</v>
      </c>
      <c r="M9" s="26">
        <v>33.157940000000004</v>
      </c>
    </row>
    <row r="10" spans="1:13">
      <c r="A10" s="19">
        <v>1996</v>
      </c>
      <c r="B10" s="26">
        <v>547.84280000000001</v>
      </c>
      <c r="C10" s="26">
        <v>543.37699999999995</v>
      </c>
      <c r="D10" s="26">
        <v>183.69280000000001</v>
      </c>
      <c r="E10" s="26">
        <v>373.6814</v>
      </c>
      <c r="F10" s="26">
        <v>663.46220000000005</v>
      </c>
      <c r="G10" s="26">
        <v>244.36080000000001</v>
      </c>
      <c r="H10" s="26">
        <v>79.702389999999994</v>
      </c>
      <c r="I10" s="26">
        <v>168.71100000000001</v>
      </c>
      <c r="J10" s="52"/>
      <c r="K10" s="26">
        <v>93.361540000000005</v>
      </c>
      <c r="L10" s="26">
        <v>64.884979999999999</v>
      </c>
      <c r="M10" s="26">
        <v>39.122459999999997</v>
      </c>
    </row>
    <row r="11" spans="1:13">
      <c r="A11" s="19">
        <v>1997</v>
      </c>
      <c r="B11" s="26">
        <v>548.07119999999998</v>
      </c>
      <c r="C11" s="26">
        <v>519.19939999999997</v>
      </c>
      <c r="D11" s="26">
        <v>177.62880000000001</v>
      </c>
      <c r="E11" s="26">
        <v>387.77190000000002</v>
      </c>
      <c r="F11" s="26">
        <v>640.01850000000002</v>
      </c>
      <c r="G11" s="26">
        <v>254.6276</v>
      </c>
      <c r="H11" s="26">
        <v>87.45523</v>
      </c>
      <c r="I11" s="26">
        <v>155.31639999999999</v>
      </c>
      <c r="J11" s="52"/>
      <c r="K11" s="26">
        <v>96.652569999999997</v>
      </c>
      <c r="L11" s="26">
        <v>58.181100000000001</v>
      </c>
      <c r="M11" s="26">
        <v>46.127119999999998</v>
      </c>
    </row>
    <row r="12" spans="1:13">
      <c r="A12" s="19">
        <v>1998</v>
      </c>
      <c r="B12" s="26">
        <v>549.81709999999998</v>
      </c>
      <c r="C12" s="26">
        <v>510.29039999999998</v>
      </c>
      <c r="D12" s="26">
        <v>170.20359999999999</v>
      </c>
      <c r="E12" s="26">
        <v>394.53109999999998</v>
      </c>
      <c r="F12" s="26">
        <v>658.71410000000003</v>
      </c>
      <c r="G12" s="26">
        <v>248.29820000000001</v>
      </c>
      <c r="H12" s="26">
        <v>94.369950000000003</v>
      </c>
      <c r="I12" s="26">
        <v>157.14670000000001</v>
      </c>
      <c r="J12" s="52"/>
      <c r="K12" s="26">
        <v>92.343580000000003</v>
      </c>
      <c r="L12" s="26">
        <v>54.732080000000003</v>
      </c>
      <c r="M12" s="26">
        <v>40.084249999999997</v>
      </c>
    </row>
    <row r="13" spans="1:13">
      <c r="A13" s="19">
        <v>1999</v>
      </c>
      <c r="B13" s="26">
        <v>561.8682</v>
      </c>
      <c r="C13" s="26">
        <v>512.63930000000005</v>
      </c>
      <c r="D13" s="26">
        <v>179.7259</v>
      </c>
      <c r="E13" s="26">
        <v>412.77319999999997</v>
      </c>
      <c r="F13" s="26">
        <v>626.34079999999994</v>
      </c>
      <c r="G13" s="26">
        <v>262.24189999999999</v>
      </c>
      <c r="H13" s="26">
        <v>103.0515</v>
      </c>
      <c r="I13" s="26">
        <v>136.57849999999999</v>
      </c>
      <c r="J13" s="52"/>
      <c r="K13" s="26">
        <v>85.870829999999998</v>
      </c>
      <c r="L13" s="26">
        <v>52.809820000000002</v>
      </c>
      <c r="M13" s="26">
        <v>38.913980000000002</v>
      </c>
    </row>
    <row r="14" spans="1:13">
      <c r="A14" s="19">
        <v>2000</v>
      </c>
      <c r="B14" s="26">
        <v>560.22490000000005</v>
      </c>
      <c r="C14" s="26">
        <v>522.91539999999998</v>
      </c>
      <c r="D14" s="26">
        <v>166.83269999999999</v>
      </c>
      <c r="E14" s="26">
        <v>401.20830000000001</v>
      </c>
      <c r="F14" s="26">
        <v>596.61990000000003</v>
      </c>
      <c r="G14" s="26">
        <v>250.452</v>
      </c>
      <c r="H14" s="26">
        <v>108.17149999999999</v>
      </c>
      <c r="I14" s="26">
        <v>131.5059</v>
      </c>
      <c r="J14" s="53">
        <v>197.50970000000001</v>
      </c>
      <c r="K14" s="26">
        <v>80.104339999999993</v>
      </c>
      <c r="L14" s="26">
        <v>47.665979999999998</v>
      </c>
      <c r="M14" s="26">
        <v>35.056399999999996</v>
      </c>
    </row>
    <row r="15" spans="1:13">
      <c r="A15" s="19">
        <v>2001</v>
      </c>
      <c r="B15" s="26">
        <v>575.93979999999999</v>
      </c>
      <c r="C15" s="26">
        <v>529.49559999999997</v>
      </c>
      <c r="D15" s="26">
        <v>166.9359</v>
      </c>
      <c r="E15" s="26">
        <v>416.56659999999999</v>
      </c>
      <c r="F15" s="26">
        <v>588.31330000000003</v>
      </c>
      <c r="G15" s="26">
        <v>261.1293</v>
      </c>
      <c r="H15" s="26">
        <v>120.8956</v>
      </c>
      <c r="I15" s="26">
        <v>124.8266</v>
      </c>
      <c r="J15" s="26">
        <v>196.1268</v>
      </c>
      <c r="K15" s="26">
        <v>79.532200000000003</v>
      </c>
      <c r="L15" s="26">
        <v>45.379989999999999</v>
      </c>
      <c r="M15" s="26">
        <v>35.839709999999997</v>
      </c>
    </row>
    <row r="16" spans="1:13">
      <c r="A16" s="19">
        <v>2002</v>
      </c>
      <c r="B16" s="26">
        <v>580.44629999999995</v>
      </c>
      <c r="C16" s="26">
        <v>515.42070000000001</v>
      </c>
      <c r="D16" s="26">
        <v>173.76329999999999</v>
      </c>
      <c r="E16" s="26">
        <v>433.18880000000001</v>
      </c>
      <c r="F16" s="26">
        <v>598.86680000000001</v>
      </c>
      <c r="G16" s="26">
        <v>255.89510000000001</v>
      </c>
      <c r="H16" s="26">
        <v>127.90940000000001</v>
      </c>
      <c r="I16" s="26">
        <v>124.10039999999999</v>
      </c>
      <c r="J16" s="26">
        <v>177.5916</v>
      </c>
      <c r="K16" s="26">
        <v>82.468090000000004</v>
      </c>
      <c r="L16" s="26">
        <v>49.640569999999997</v>
      </c>
      <c r="M16" s="26">
        <v>33.744520000000001</v>
      </c>
    </row>
    <row r="17" spans="1:16">
      <c r="A17" s="19">
        <v>2003</v>
      </c>
      <c r="B17" s="26">
        <v>589.79470000000003</v>
      </c>
      <c r="C17" s="26">
        <v>493.56119999999999</v>
      </c>
      <c r="D17" s="26">
        <v>163.32089999999999</v>
      </c>
      <c r="E17" s="26">
        <v>444.27760000000001</v>
      </c>
      <c r="F17" s="26">
        <v>608.98230000000001</v>
      </c>
      <c r="G17" s="26">
        <v>244.14320000000001</v>
      </c>
      <c r="H17" s="26">
        <v>127.1065</v>
      </c>
      <c r="I17" s="26">
        <v>122.26439999999999</v>
      </c>
      <c r="J17" s="26">
        <v>178.1952</v>
      </c>
      <c r="K17" s="26">
        <v>84.087779999999995</v>
      </c>
      <c r="L17" s="26">
        <v>50.94885</v>
      </c>
      <c r="M17" s="26">
        <v>32.727449999999997</v>
      </c>
    </row>
    <row r="18" spans="1:16">
      <c r="A18" s="34">
        <v>2004</v>
      </c>
      <c r="B18" s="26">
        <v>601.28909999999996</v>
      </c>
      <c r="C18" s="26">
        <v>503.46620000000001</v>
      </c>
      <c r="D18" s="26">
        <v>150.98929999999999</v>
      </c>
      <c r="E18" s="26">
        <v>452.51710000000003</v>
      </c>
      <c r="F18" s="26">
        <v>605.55129999999997</v>
      </c>
      <c r="G18" s="26">
        <v>244.31809999999999</v>
      </c>
      <c r="H18" s="26">
        <v>132.29759999999999</v>
      </c>
      <c r="I18" s="26">
        <v>118.34650000000001</v>
      </c>
      <c r="J18" s="26">
        <v>178.173</v>
      </c>
      <c r="K18" s="26">
        <v>92.532290000000003</v>
      </c>
      <c r="L18" s="26">
        <v>56.31991</v>
      </c>
      <c r="M18" s="26">
        <v>37.732480000000002</v>
      </c>
    </row>
    <row r="19" spans="1:16">
      <c r="A19" s="19">
        <v>2005</v>
      </c>
      <c r="B19" s="26">
        <v>588.24419999999998</v>
      </c>
      <c r="C19" s="26">
        <v>502.09539999999998</v>
      </c>
      <c r="D19" s="26">
        <v>147.97640000000001</v>
      </c>
      <c r="E19" s="26">
        <v>478.76510000000002</v>
      </c>
      <c r="F19" s="26">
        <v>604.06449999999995</v>
      </c>
      <c r="G19" s="26">
        <v>267.12029999999999</v>
      </c>
      <c r="H19" s="26">
        <v>135.2688</v>
      </c>
      <c r="I19" s="26">
        <v>109.8621</v>
      </c>
      <c r="J19" s="26">
        <v>173.46940000000001</v>
      </c>
      <c r="K19" s="26">
        <v>103.3865</v>
      </c>
      <c r="L19" s="26">
        <v>70.266229999999993</v>
      </c>
      <c r="M19" s="26">
        <v>45.155880000000003</v>
      </c>
    </row>
    <row r="20" spans="1:16">
      <c r="A20" s="19">
        <v>2006</v>
      </c>
      <c r="B20" s="26">
        <v>561.62660000000005</v>
      </c>
      <c r="C20" s="26">
        <v>476.91919999999999</v>
      </c>
      <c r="D20" s="26">
        <v>136.14230000000001</v>
      </c>
      <c r="E20" s="26">
        <v>460.97840000000002</v>
      </c>
      <c r="F20" s="26">
        <v>589.40940000000001</v>
      </c>
      <c r="G20" s="26">
        <v>244.21639999999999</v>
      </c>
      <c r="H20" s="26">
        <v>129.12989999999999</v>
      </c>
      <c r="I20" s="26">
        <v>105.93640000000001</v>
      </c>
      <c r="J20" s="26">
        <v>177.17930000000001</v>
      </c>
      <c r="K20" s="26">
        <v>104.54470000000001</v>
      </c>
      <c r="L20" s="26">
        <v>64.581040000000002</v>
      </c>
      <c r="M20" s="26">
        <v>40.425089999999997</v>
      </c>
    </row>
    <row r="21" spans="1:16">
      <c r="A21" s="19">
        <v>2007</v>
      </c>
      <c r="B21" s="26">
        <v>553.75139999999999</v>
      </c>
      <c r="C21" s="26">
        <v>445.81119999999999</v>
      </c>
      <c r="D21" s="26">
        <v>131.46899999999999</v>
      </c>
      <c r="E21" s="26">
        <v>455.38459999999998</v>
      </c>
      <c r="F21" s="26">
        <v>601.06269999999995</v>
      </c>
      <c r="G21" s="26">
        <v>226.4409</v>
      </c>
      <c r="H21" s="26">
        <v>122.4049</v>
      </c>
      <c r="I21" s="26">
        <v>109.22239999999999</v>
      </c>
      <c r="J21" s="26">
        <v>173.7774</v>
      </c>
      <c r="K21" s="26">
        <v>106.4798</v>
      </c>
      <c r="L21" s="26">
        <v>71.350840000000005</v>
      </c>
      <c r="M21" s="26">
        <v>46.218240000000002</v>
      </c>
    </row>
    <row r="22" spans="1:16">
      <c r="A22" s="19">
        <v>2008</v>
      </c>
      <c r="B22" s="26">
        <v>547.98950000000002</v>
      </c>
      <c r="C22" s="26">
        <v>453.64640000000003</v>
      </c>
      <c r="D22" s="26">
        <v>127.2728</v>
      </c>
      <c r="E22" s="26">
        <v>475.14139999999998</v>
      </c>
      <c r="F22" s="26">
        <v>608.65250000000003</v>
      </c>
      <c r="G22" s="26">
        <v>220.3493</v>
      </c>
      <c r="H22" s="26">
        <v>119.3265</v>
      </c>
      <c r="I22" s="26">
        <v>110.1199</v>
      </c>
      <c r="J22" s="26">
        <v>179.97659999999999</v>
      </c>
      <c r="K22" s="26">
        <v>113.92529999999999</v>
      </c>
      <c r="L22" s="26">
        <v>81.24579</v>
      </c>
      <c r="M22" s="26">
        <v>45.511760000000002</v>
      </c>
    </row>
    <row r="23" spans="1:16">
      <c r="A23" s="19">
        <v>2009</v>
      </c>
      <c r="B23" s="26">
        <v>536.42340000000002</v>
      </c>
      <c r="C23" s="26">
        <v>437.03539999999998</v>
      </c>
      <c r="D23" s="26">
        <v>124.4554</v>
      </c>
      <c r="E23" s="26">
        <v>466.29140000000001</v>
      </c>
      <c r="F23" s="26">
        <v>582.8306</v>
      </c>
      <c r="G23" s="26">
        <v>239.37700000000001</v>
      </c>
      <c r="H23" s="26">
        <v>111.18300000000001</v>
      </c>
      <c r="I23" s="26">
        <v>103.8446</v>
      </c>
      <c r="J23" s="26">
        <v>180.52099999999999</v>
      </c>
      <c r="K23" s="26">
        <v>111.0181</v>
      </c>
      <c r="L23" s="26">
        <v>73.2971</v>
      </c>
      <c r="M23" s="26">
        <v>46.22354</v>
      </c>
    </row>
    <row r="24" spans="1:16">
      <c r="A24" s="19">
        <v>2010</v>
      </c>
      <c r="B24" s="26">
        <v>519.93880000000001</v>
      </c>
      <c r="C24" s="26">
        <v>408.34249999999997</v>
      </c>
      <c r="D24" s="26">
        <v>119.7513</v>
      </c>
      <c r="E24" s="26">
        <v>458.38659999999999</v>
      </c>
      <c r="F24" s="26">
        <v>558.36450000000002</v>
      </c>
      <c r="G24" s="26">
        <v>219.08330000000001</v>
      </c>
      <c r="H24" s="26">
        <v>103.2039</v>
      </c>
      <c r="I24" s="26">
        <v>85.208650000000006</v>
      </c>
      <c r="J24" s="26">
        <v>152.16480000000001</v>
      </c>
      <c r="K24" s="26">
        <v>116.4837</v>
      </c>
      <c r="L24" s="26">
        <v>77.703329999999994</v>
      </c>
      <c r="M24" s="26">
        <v>51.313859999999998</v>
      </c>
      <c r="P24" s="51"/>
    </row>
    <row r="25" spans="1:16">
      <c r="H25" s="2"/>
      <c r="I25" s="2"/>
      <c r="J25" s="2"/>
      <c r="K25" s="2"/>
      <c r="L25" s="2"/>
      <c r="M25" s="2"/>
    </row>
    <row r="26" spans="1:16">
      <c r="A26" s="34"/>
      <c r="B26" s="8"/>
      <c r="C26" s="8"/>
      <c r="D26" s="8"/>
      <c r="E26" s="8"/>
      <c r="F26" s="8"/>
      <c r="G26" s="8"/>
      <c r="H26" s="28"/>
      <c r="I26" s="35"/>
      <c r="J26" s="36"/>
      <c r="K26" s="36"/>
    </row>
    <row r="27" spans="1:16">
      <c r="A27" s="34"/>
      <c r="B27" s="12"/>
      <c r="C27" s="12"/>
      <c r="D27" s="12"/>
      <c r="E27" s="8"/>
      <c r="F27" s="8"/>
      <c r="G27" s="8"/>
      <c r="H27" s="12"/>
      <c r="I27" s="35"/>
      <c r="J27" s="36"/>
      <c r="K27" s="36"/>
    </row>
    <row r="28" spans="1:16">
      <c r="A28" s="34"/>
      <c r="B28" s="12"/>
      <c r="C28" s="12"/>
      <c r="D28" s="12"/>
      <c r="E28" s="12"/>
      <c r="F28" s="12"/>
      <c r="G28" s="12"/>
      <c r="H28" s="35"/>
      <c r="I28" s="35"/>
      <c r="J28" s="36"/>
      <c r="K28" s="36"/>
      <c r="L28" s="12"/>
      <c r="M28" s="12"/>
    </row>
    <row r="29" spans="1:16">
      <c r="A29" s="34"/>
      <c r="B29" s="12"/>
      <c r="C29" s="12"/>
      <c r="D29" s="12"/>
      <c r="E29" s="12"/>
      <c r="F29" s="12"/>
      <c r="G29" s="12"/>
      <c r="H29" s="35"/>
      <c r="I29" s="35"/>
      <c r="J29" s="36"/>
      <c r="K29" s="36"/>
      <c r="L29" s="12"/>
      <c r="M29" s="12"/>
    </row>
    <row r="30" spans="1:16">
      <c r="J30" s="16"/>
    </row>
    <row r="31" spans="1:16">
      <c r="A31" s="25"/>
    </row>
    <row r="32" spans="1:16">
      <c r="A32" s="34"/>
      <c r="B32" s="59"/>
      <c r="C32" s="59"/>
      <c r="D32" s="59"/>
      <c r="E32" s="59"/>
      <c r="F32" s="59"/>
      <c r="G32" s="59"/>
      <c r="H32" s="61"/>
      <c r="I32" s="61"/>
      <c r="J32" s="61"/>
    </row>
    <row r="33" spans="1:10">
      <c r="A33" s="34"/>
      <c r="B33" s="12"/>
      <c r="C33" s="12"/>
      <c r="D33" s="12"/>
      <c r="E33" s="12"/>
      <c r="F33" s="12"/>
      <c r="G33" s="12"/>
      <c r="H33" s="7"/>
      <c r="I33" s="7"/>
      <c r="J33" s="7"/>
    </row>
    <row r="34" spans="1:10">
      <c r="A34" s="34"/>
      <c r="J34" s="37"/>
    </row>
    <row r="35" spans="1:10">
      <c r="A35" s="34"/>
      <c r="J35" s="37"/>
    </row>
    <row r="36" spans="1:10">
      <c r="A36" s="34"/>
      <c r="J36" s="37"/>
    </row>
    <row r="37" spans="1:10">
      <c r="A37" s="34"/>
      <c r="J37" s="37"/>
    </row>
    <row r="38" spans="1:10">
      <c r="A38" s="34"/>
      <c r="J38" s="37"/>
    </row>
    <row r="39" spans="1:10">
      <c r="A39" s="34"/>
      <c r="J39" s="37"/>
    </row>
    <row r="40" spans="1:10">
      <c r="A40" s="34"/>
      <c r="J40" s="37"/>
    </row>
    <row r="41" spans="1:10">
      <c r="A41" s="34"/>
      <c r="J41" s="37"/>
    </row>
    <row r="42" spans="1:10">
      <c r="A42" s="34"/>
      <c r="J42" s="37"/>
    </row>
    <row r="43" spans="1:10">
      <c r="A43" s="34"/>
      <c r="J43" s="37"/>
    </row>
    <row r="44" spans="1:10">
      <c r="A44" s="34"/>
    </row>
    <row r="45" spans="1:10">
      <c r="A45" s="34"/>
    </row>
    <row r="46" spans="1:10">
      <c r="A46" s="34"/>
    </row>
    <row r="47" spans="1:10">
      <c r="A47" s="34"/>
      <c r="J47" s="36"/>
    </row>
    <row r="48" spans="1:10">
      <c r="A48" s="34"/>
      <c r="J48" s="36"/>
    </row>
    <row r="49" spans="1:14">
      <c r="A49" s="34"/>
      <c r="B49" s="22"/>
      <c r="C49" s="22"/>
      <c r="D49" s="22"/>
      <c r="E49" s="22"/>
      <c r="F49" s="22"/>
      <c r="G49" s="22"/>
      <c r="H49" s="38"/>
      <c r="I49" s="38"/>
      <c r="J49" s="36"/>
    </row>
    <row r="50" spans="1:14">
      <c r="A50" s="34"/>
      <c r="B50" s="8"/>
      <c r="C50" s="8"/>
      <c r="D50" s="8"/>
      <c r="E50" s="8"/>
      <c r="F50" s="8"/>
      <c r="G50" s="8"/>
      <c r="H50" s="35"/>
      <c r="I50" s="35"/>
      <c r="J50" s="36"/>
    </row>
    <row r="51" spans="1:14">
      <c r="A51" s="23"/>
      <c r="B51" s="13"/>
      <c r="C51" s="13"/>
      <c r="D51" s="24"/>
      <c r="E51" s="24"/>
      <c r="F51" s="24"/>
      <c r="J51" s="36"/>
    </row>
    <row r="52" spans="1:14">
      <c r="B52" s="17"/>
      <c r="C52" s="17"/>
      <c r="D52" s="17"/>
      <c r="E52" s="17"/>
      <c r="F52" s="17"/>
      <c r="G52" s="17"/>
      <c r="H52" s="16"/>
      <c r="I52" s="16"/>
      <c r="J52" s="36"/>
    </row>
    <row r="53" spans="1:14">
      <c r="B53" s="17"/>
      <c r="C53" s="17"/>
      <c r="D53" s="17"/>
      <c r="E53" s="17"/>
      <c r="F53" s="17"/>
      <c r="G53" s="17"/>
      <c r="H53" s="16"/>
      <c r="I53" s="16"/>
      <c r="J53" s="36"/>
    </row>
    <row r="54" spans="1:14">
      <c r="B54" s="17"/>
      <c r="C54" s="17"/>
      <c r="D54" s="17"/>
      <c r="E54" s="17"/>
      <c r="F54" s="17"/>
      <c r="G54" s="17"/>
      <c r="H54" s="16"/>
      <c r="I54" s="16"/>
      <c r="J54" s="36"/>
    </row>
    <row r="55" spans="1:14">
      <c r="B55" s="17"/>
      <c r="C55" s="17"/>
      <c r="D55" s="17"/>
      <c r="E55" s="17"/>
      <c r="F55" s="17"/>
      <c r="G55" s="17"/>
      <c r="H55" s="16"/>
      <c r="I55" s="16"/>
      <c r="J55" s="37"/>
    </row>
    <row r="56" spans="1:14">
      <c r="B56" s="17"/>
      <c r="C56" s="17"/>
      <c r="D56" s="17"/>
      <c r="E56" s="17"/>
      <c r="F56" s="17"/>
      <c r="G56" s="17"/>
      <c r="H56" s="16"/>
      <c r="I56" s="16"/>
      <c r="J56" s="37"/>
    </row>
    <row r="57" spans="1:14">
      <c r="B57" s="17"/>
      <c r="C57" s="17"/>
      <c r="D57" s="17"/>
      <c r="E57" s="17"/>
      <c r="F57" s="17"/>
      <c r="G57" s="17"/>
      <c r="H57" s="16"/>
      <c r="I57" s="16"/>
      <c r="J57" s="37"/>
    </row>
    <row r="58" spans="1:14">
      <c r="B58" s="17"/>
      <c r="C58" s="17"/>
      <c r="D58" s="17"/>
      <c r="E58" s="17"/>
      <c r="F58" s="17"/>
      <c r="G58" s="17"/>
      <c r="H58" s="16"/>
      <c r="I58" s="16"/>
      <c r="J58" s="37"/>
    </row>
    <row r="59" spans="1:14">
      <c r="B59" s="17"/>
      <c r="C59" s="17"/>
      <c r="D59" s="17"/>
      <c r="E59" s="17"/>
      <c r="F59" s="17"/>
      <c r="G59" s="17"/>
      <c r="H59" s="16"/>
      <c r="I59" s="16"/>
    </row>
    <row r="60" spans="1:14">
      <c r="B60" s="17"/>
      <c r="C60" s="17"/>
      <c r="D60" s="17"/>
      <c r="E60" s="17"/>
      <c r="F60" s="17"/>
      <c r="G60" s="17"/>
      <c r="H60" s="16"/>
      <c r="I60" s="16"/>
    </row>
    <row r="61" spans="1:14">
      <c r="B61" s="17"/>
      <c r="C61" s="17"/>
      <c r="D61" s="17"/>
      <c r="E61" s="17"/>
      <c r="F61" s="17"/>
      <c r="G61" s="17"/>
      <c r="H61" s="16"/>
      <c r="I61" s="16"/>
    </row>
    <row r="62" spans="1:14">
      <c r="B62" s="34"/>
      <c r="C62" s="59"/>
      <c r="D62" s="59"/>
      <c r="E62" s="59"/>
      <c r="F62" s="59"/>
      <c r="G62" s="59"/>
      <c r="H62" s="59"/>
      <c r="I62" s="60"/>
      <c r="J62" s="60"/>
      <c r="K62" s="60"/>
      <c r="L62" s="60"/>
      <c r="M62" s="60"/>
      <c r="N62" s="60"/>
    </row>
    <row r="63" spans="1:14">
      <c r="A63" s="34"/>
      <c r="B63" s="34"/>
      <c r="C63" s="12"/>
      <c r="D63" s="12"/>
      <c r="E63" s="12"/>
      <c r="F63" s="12"/>
      <c r="G63" s="12"/>
      <c r="H63" s="12"/>
      <c r="I63" s="7"/>
      <c r="J63" s="7"/>
      <c r="K63" s="7"/>
      <c r="L63" s="7"/>
      <c r="M63" s="7"/>
      <c r="N63" s="7"/>
    </row>
    <row r="64" spans="1:14">
      <c r="B64" s="19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2:14">
      <c r="B65" s="19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2:14">
      <c r="B66" s="19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4">
      <c r="B67" s="19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2:14">
      <c r="B68" s="19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2:14">
      <c r="B69" s="19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2:14">
      <c r="B70" s="19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2:14">
      <c r="B71" s="19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2:14">
      <c r="B72" s="19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2:14">
      <c r="B73" s="19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spans="2:14">
      <c r="B74" s="19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2:14">
      <c r="B75" s="3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spans="2:14">
      <c r="B76" s="19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spans="2:14">
      <c r="B77" s="19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2:14">
      <c r="B78" s="19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2:14">
      <c r="B79" s="19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2:14">
      <c r="B80" s="19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2:14">
      <c r="B81" s="19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2:14">
      <c r="E82" s="26"/>
      <c r="F82" s="26"/>
    </row>
    <row r="83" spans="2:14">
      <c r="E83" s="26"/>
      <c r="F83" s="26"/>
    </row>
    <row r="84" spans="2:14">
      <c r="E84" s="26"/>
      <c r="F84" s="26"/>
    </row>
  </sheetData>
  <mergeCells count="11">
    <mergeCell ref="H5:J5"/>
    <mergeCell ref="K5:M5"/>
    <mergeCell ref="B5:D5"/>
    <mergeCell ref="E5:G5"/>
    <mergeCell ref="B32:D32"/>
    <mergeCell ref="E32:G32"/>
    <mergeCell ref="C62:E62"/>
    <mergeCell ref="F62:H62"/>
    <mergeCell ref="I62:K62"/>
    <mergeCell ref="L62:N62"/>
    <mergeCell ref="H32:J32"/>
  </mergeCells>
  <pageMargins left="0.75" right="0.75" top="1" bottom="1" header="0.5" footer="0.5"/>
  <pageSetup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0"/>
  <sheetViews>
    <sheetView showGridLines="0" zoomScaleNormal="100" workbookViewId="0"/>
  </sheetViews>
  <sheetFormatPr defaultRowHeight="15"/>
  <cols>
    <col min="1" max="1" width="20.5703125" style="19" customWidth="1"/>
    <col min="2" max="2" width="5.5703125" style="2" bestFit="1" customWidth="1"/>
    <col min="3" max="3" width="5" style="2" customWidth="1"/>
    <col min="4" max="4" width="10.28515625" style="2" customWidth="1"/>
    <col min="5" max="5" width="5.140625" style="2" customWidth="1"/>
    <col min="6" max="6" width="10.28515625" style="2" customWidth="1"/>
    <col min="7" max="7" width="5.42578125" style="2" customWidth="1"/>
    <col min="8" max="8" width="10.28515625" style="2" customWidth="1"/>
    <col min="9" max="9" width="5.28515625" style="2" customWidth="1"/>
    <col min="10" max="10" width="16" style="2" customWidth="1"/>
    <col min="11" max="11" width="7.5703125" style="2" customWidth="1"/>
    <col min="12" max="252" width="9.140625" style="2"/>
    <col min="253" max="253" width="27.28515625" style="2" bestFit="1" customWidth="1"/>
    <col min="254" max="254" width="6.85546875" style="2" customWidth="1"/>
    <col min="255" max="255" width="9.42578125" style="2" customWidth="1"/>
    <col min="256" max="263" width="7.5703125" style="2" customWidth="1"/>
    <col min="264" max="266" width="16" style="2" customWidth="1"/>
    <col min="267" max="267" width="7.5703125" style="2" customWidth="1"/>
    <col min="268" max="508" width="9.140625" style="2"/>
    <col min="509" max="509" width="27.28515625" style="2" bestFit="1" customWidth="1"/>
    <col min="510" max="510" width="6.85546875" style="2" customWidth="1"/>
    <col min="511" max="511" width="9.42578125" style="2" customWidth="1"/>
    <col min="512" max="519" width="7.5703125" style="2" customWidth="1"/>
    <col min="520" max="522" width="16" style="2" customWidth="1"/>
    <col min="523" max="523" width="7.5703125" style="2" customWidth="1"/>
    <col min="524" max="764" width="9.140625" style="2"/>
    <col min="765" max="765" width="27.28515625" style="2" bestFit="1" customWidth="1"/>
    <col min="766" max="766" width="6.85546875" style="2" customWidth="1"/>
    <col min="767" max="767" width="9.42578125" style="2" customWidth="1"/>
    <col min="768" max="775" width="7.5703125" style="2" customWidth="1"/>
    <col min="776" max="778" width="16" style="2" customWidth="1"/>
    <col min="779" max="779" width="7.5703125" style="2" customWidth="1"/>
    <col min="780" max="1020" width="9.140625" style="2"/>
    <col min="1021" max="1021" width="27.28515625" style="2" bestFit="1" customWidth="1"/>
    <col min="1022" max="1022" width="6.85546875" style="2" customWidth="1"/>
    <col min="1023" max="1023" width="9.42578125" style="2" customWidth="1"/>
    <col min="1024" max="1031" width="7.5703125" style="2" customWidth="1"/>
    <col min="1032" max="1034" width="16" style="2" customWidth="1"/>
    <col min="1035" max="1035" width="7.5703125" style="2" customWidth="1"/>
    <col min="1036" max="1276" width="9.140625" style="2"/>
    <col min="1277" max="1277" width="27.28515625" style="2" bestFit="1" customWidth="1"/>
    <col min="1278" max="1278" width="6.85546875" style="2" customWidth="1"/>
    <col min="1279" max="1279" width="9.42578125" style="2" customWidth="1"/>
    <col min="1280" max="1287" width="7.5703125" style="2" customWidth="1"/>
    <col min="1288" max="1290" width="16" style="2" customWidth="1"/>
    <col min="1291" max="1291" width="7.5703125" style="2" customWidth="1"/>
    <col min="1292" max="1532" width="9.140625" style="2"/>
    <col min="1533" max="1533" width="27.28515625" style="2" bestFit="1" customWidth="1"/>
    <col min="1534" max="1534" width="6.85546875" style="2" customWidth="1"/>
    <col min="1535" max="1535" width="9.42578125" style="2" customWidth="1"/>
    <col min="1536" max="1543" width="7.5703125" style="2" customWidth="1"/>
    <col min="1544" max="1546" width="16" style="2" customWidth="1"/>
    <col min="1547" max="1547" width="7.5703125" style="2" customWidth="1"/>
    <col min="1548" max="1788" width="9.140625" style="2"/>
    <col min="1789" max="1789" width="27.28515625" style="2" bestFit="1" customWidth="1"/>
    <col min="1790" max="1790" width="6.85546875" style="2" customWidth="1"/>
    <col min="1791" max="1791" width="9.42578125" style="2" customWidth="1"/>
    <col min="1792" max="1799" width="7.5703125" style="2" customWidth="1"/>
    <col min="1800" max="1802" width="16" style="2" customWidth="1"/>
    <col min="1803" max="1803" width="7.5703125" style="2" customWidth="1"/>
    <col min="1804" max="2044" width="9.140625" style="2"/>
    <col min="2045" max="2045" width="27.28515625" style="2" bestFit="1" customWidth="1"/>
    <col min="2046" max="2046" width="6.85546875" style="2" customWidth="1"/>
    <col min="2047" max="2047" width="9.42578125" style="2" customWidth="1"/>
    <col min="2048" max="2055" width="7.5703125" style="2" customWidth="1"/>
    <col min="2056" max="2058" width="16" style="2" customWidth="1"/>
    <col min="2059" max="2059" width="7.5703125" style="2" customWidth="1"/>
    <col min="2060" max="2300" width="9.140625" style="2"/>
    <col min="2301" max="2301" width="27.28515625" style="2" bestFit="1" customWidth="1"/>
    <col min="2302" max="2302" width="6.85546875" style="2" customWidth="1"/>
    <col min="2303" max="2303" width="9.42578125" style="2" customWidth="1"/>
    <col min="2304" max="2311" width="7.5703125" style="2" customWidth="1"/>
    <col min="2312" max="2314" width="16" style="2" customWidth="1"/>
    <col min="2315" max="2315" width="7.5703125" style="2" customWidth="1"/>
    <col min="2316" max="2556" width="9.140625" style="2"/>
    <col min="2557" max="2557" width="27.28515625" style="2" bestFit="1" customWidth="1"/>
    <col min="2558" max="2558" width="6.85546875" style="2" customWidth="1"/>
    <col min="2559" max="2559" width="9.42578125" style="2" customWidth="1"/>
    <col min="2560" max="2567" width="7.5703125" style="2" customWidth="1"/>
    <col min="2568" max="2570" width="16" style="2" customWidth="1"/>
    <col min="2571" max="2571" width="7.5703125" style="2" customWidth="1"/>
    <col min="2572" max="2812" width="9.140625" style="2"/>
    <col min="2813" max="2813" width="27.28515625" style="2" bestFit="1" customWidth="1"/>
    <col min="2814" max="2814" width="6.85546875" style="2" customWidth="1"/>
    <col min="2815" max="2815" width="9.42578125" style="2" customWidth="1"/>
    <col min="2816" max="2823" width="7.5703125" style="2" customWidth="1"/>
    <col min="2824" max="2826" width="16" style="2" customWidth="1"/>
    <col min="2827" max="2827" width="7.5703125" style="2" customWidth="1"/>
    <col min="2828" max="3068" width="9.140625" style="2"/>
    <col min="3069" max="3069" width="27.28515625" style="2" bestFit="1" customWidth="1"/>
    <col min="3070" max="3070" width="6.85546875" style="2" customWidth="1"/>
    <col min="3071" max="3071" width="9.42578125" style="2" customWidth="1"/>
    <col min="3072" max="3079" width="7.5703125" style="2" customWidth="1"/>
    <col min="3080" max="3082" width="16" style="2" customWidth="1"/>
    <col min="3083" max="3083" width="7.5703125" style="2" customWidth="1"/>
    <col min="3084" max="3324" width="9.140625" style="2"/>
    <col min="3325" max="3325" width="27.28515625" style="2" bestFit="1" customWidth="1"/>
    <col min="3326" max="3326" width="6.85546875" style="2" customWidth="1"/>
    <col min="3327" max="3327" width="9.42578125" style="2" customWidth="1"/>
    <col min="3328" max="3335" width="7.5703125" style="2" customWidth="1"/>
    <col min="3336" max="3338" width="16" style="2" customWidth="1"/>
    <col min="3339" max="3339" width="7.5703125" style="2" customWidth="1"/>
    <col min="3340" max="3580" width="9.140625" style="2"/>
    <col min="3581" max="3581" width="27.28515625" style="2" bestFit="1" customWidth="1"/>
    <col min="3582" max="3582" width="6.85546875" style="2" customWidth="1"/>
    <col min="3583" max="3583" width="9.42578125" style="2" customWidth="1"/>
    <col min="3584" max="3591" width="7.5703125" style="2" customWidth="1"/>
    <col min="3592" max="3594" width="16" style="2" customWidth="1"/>
    <col min="3595" max="3595" width="7.5703125" style="2" customWidth="1"/>
    <col min="3596" max="3836" width="9.140625" style="2"/>
    <col min="3837" max="3837" width="27.28515625" style="2" bestFit="1" customWidth="1"/>
    <col min="3838" max="3838" width="6.85546875" style="2" customWidth="1"/>
    <col min="3839" max="3839" width="9.42578125" style="2" customWidth="1"/>
    <col min="3840" max="3847" width="7.5703125" style="2" customWidth="1"/>
    <col min="3848" max="3850" width="16" style="2" customWidth="1"/>
    <col min="3851" max="3851" width="7.5703125" style="2" customWidth="1"/>
    <col min="3852" max="4092" width="9.140625" style="2"/>
    <col min="4093" max="4093" width="27.28515625" style="2" bestFit="1" customWidth="1"/>
    <col min="4094" max="4094" width="6.85546875" style="2" customWidth="1"/>
    <col min="4095" max="4095" width="9.42578125" style="2" customWidth="1"/>
    <col min="4096" max="4103" width="7.5703125" style="2" customWidth="1"/>
    <col min="4104" max="4106" width="16" style="2" customWidth="1"/>
    <col min="4107" max="4107" width="7.5703125" style="2" customWidth="1"/>
    <col min="4108" max="4348" width="9.140625" style="2"/>
    <col min="4349" max="4349" width="27.28515625" style="2" bestFit="1" customWidth="1"/>
    <col min="4350" max="4350" width="6.85546875" style="2" customWidth="1"/>
    <col min="4351" max="4351" width="9.42578125" style="2" customWidth="1"/>
    <col min="4352" max="4359" width="7.5703125" style="2" customWidth="1"/>
    <col min="4360" max="4362" width="16" style="2" customWidth="1"/>
    <col min="4363" max="4363" width="7.5703125" style="2" customWidth="1"/>
    <col min="4364" max="4604" width="9.140625" style="2"/>
    <col min="4605" max="4605" width="27.28515625" style="2" bestFit="1" customWidth="1"/>
    <col min="4606" max="4606" width="6.85546875" style="2" customWidth="1"/>
    <col min="4607" max="4607" width="9.42578125" style="2" customWidth="1"/>
    <col min="4608" max="4615" width="7.5703125" style="2" customWidth="1"/>
    <col min="4616" max="4618" width="16" style="2" customWidth="1"/>
    <col min="4619" max="4619" width="7.5703125" style="2" customWidth="1"/>
    <col min="4620" max="4860" width="9.140625" style="2"/>
    <col min="4861" max="4861" width="27.28515625" style="2" bestFit="1" customWidth="1"/>
    <col min="4862" max="4862" width="6.85546875" style="2" customWidth="1"/>
    <col min="4863" max="4863" width="9.42578125" style="2" customWidth="1"/>
    <col min="4864" max="4871" width="7.5703125" style="2" customWidth="1"/>
    <col min="4872" max="4874" width="16" style="2" customWidth="1"/>
    <col min="4875" max="4875" width="7.5703125" style="2" customWidth="1"/>
    <col min="4876" max="5116" width="9.140625" style="2"/>
    <col min="5117" max="5117" width="27.28515625" style="2" bestFit="1" customWidth="1"/>
    <col min="5118" max="5118" width="6.85546875" style="2" customWidth="1"/>
    <col min="5119" max="5119" width="9.42578125" style="2" customWidth="1"/>
    <col min="5120" max="5127" width="7.5703125" style="2" customWidth="1"/>
    <col min="5128" max="5130" width="16" style="2" customWidth="1"/>
    <col min="5131" max="5131" width="7.5703125" style="2" customWidth="1"/>
    <col min="5132" max="5372" width="9.140625" style="2"/>
    <col min="5373" max="5373" width="27.28515625" style="2" bestFit="1" customWidth="1"/>
    <col min="5374" max="5374" width="6.85546875" style="2" customWidth="1"/>
    <col min="5375" max="5375" width="9.42578125" style="2" customWidth="1"/>
    <col min="5376" max="5383" width="7.5703125" style="2" customWidth="1"/>
    <col min="5384" max="5386" width="16" style="2" customWidth="1"/>
    <col min="5387" max="5387" width="7.5703125" style="2" customWidth="1"/>
    <col min="5388" max="5628" width="9.140625" style="2"/>
    <col min="5629" max="5629" width="27.28515625" style="2" bestFit="1" customWidth="1"/>
    <col min="5630" max="5630" width="6.85546875" style="2" customWidth="1"/>
    <col min="5631" max="5631" width="9.42578125" style="2" customWidth="1"/>
    <col min="5632" max="5639" width="7.5703125" style="2" customWidth="1"/>
    <col min="5640" max="5642" width="16" style="2" customWidth="1"/>
    <col min="5643" max="5643" width="7.5703125" style="2" customWidth="1"/>
    <col min="5644" max="5884" width="9.140625" style="2"/>
    <col min="5885" max="5885" width="27.28515625" style="2" bestFit="1" customWidth="1"/>
    <col min="5886" max="5886" width="6.85546875" style="2" customWidth="1"/>
    <col min="5887" max="5887" width="9.42578125" style="2" customWidth="1"/>
    <col min="5888" max="5895" width="7.5703125" style="2" customWidth="1"/>
    <col min="5896" max="5898" width="16" style="2" customWidth="1"/>
    <col min="5899" max="5899" width="7.5703125" style="2" customWidth="1"/>
    <col min="5900" max="6140" width="9.140625" style="2"/>
    <col min="6141" max="6141" width="27.28515625" style="2" bestFit="1" customWidth="1"/>
    <col min="6142" max="6142" width="6.85546875" style="2" customWidth="1"/>
    <col min="6143" max="6143" width="9.42578125" style="2" customWidth="1"/>
    <col min="6144" max="6151" width="7.5703125" style="2" customWidth="1"/>
    <col min="6152" max="6154" width="16" style="2" customWidth="1"/>
    <col min="6155" max="6155" width="7.5703125" style="2" customWidth="1"/>
    <col min="6156" max="6396" width="9.140625" style="2"/>
    <col min="6397" max="6397" width="27.28515625" style="2" bestFit="1" customWidth="1"/>
    <col min="6398" max="6398" width="6.85546875" style="2" customWidth="1"/>
    <col min="6399" max="6399" width="9.42578125" style="2" customWidth="1"/>
    <col min="6400" max="6407" width="7.5703125" style="2" customWidth="1"/>
    <col min="6408" max="6410" width="16" style="2" customWidth="1"/>
    <col min="6411" max="6411" width="7.5703125" style="2" customWidth="1"/>
    <col min="6412" max="6652" width="9.140625" style="2"/>
    <col min="6653" max="6653" width="27.28515625" style="2" bestFit="1" customWidth="1"/>
    <col min="6654" max="6654" width="6.85546875" style="2" customWidth="1"/>
    <col min="6655" max="6655" width="9.42578125" style="2" customWidth="1"/>
    <col min="6656" max="6663" width="7.5703125" style="2" customWidth="1"/>
    <col min="6664" max="6666" width="16" style="2" customWidth="1"/>
    <col min="6667" max="6667" width="7.5703125" style="2" customWidth="1"/>
    <col min="6668" max="6908" width="9.140625" style="2"/>
    <col min="6909" max="6909" width="27.28515625" style="2" bestFit="1" customWidth="1"/>
    <col min="6910" max="6910" width="6.85546875" style="2" customWidth="1"/>
    <col min="6911" max="6911" width="9.42578125" style="2" customWidth="1"/>
    <col min="6912" max="6919" width="7.5703125" style="2" customWidth="1"/>
    <col min="6920" max="6922" width="16" style="2" customWidth="1"/>
    <col min="6923" max="6923" width="7.5703125" style="2" customWidth="1"/>
    <col min="6924" max="7164" width="9.140625" style="2"/>
    <col min="7165" max="7165" width="27.28515625" style="2" bestFit="1" customWidth="1"/>
    <col min="7166" max="7166" width="6.85546875" style="2" customWidth="1"/>
    <col min="7167" max="7167" width="9.42578125" style="2" customWidth="1"/>
    <col min="7168" max="7175" width="7.5703125" style="2" customWidth="1"/>
    <col min="7176" max="7178" width="16" style="2" customWidth="1"/>
    <col min="7179" max="7179" width="7.5703125" style="2" customWidth="1"/>
    <col min="7180" max="7420" width="9.140625" style="2"/>
    <col min="7421" max="7421" width="27.28515625" style="2" bestFit="1" customWidth="1"/>
    <col min="7422" max="7422" width="6.85546875" style="2" customWidth="1"/>
    <col min="7423" max="7423" width="9.42578125" style="2" customWidth="1"/>
    <col min="7424" max="7431" width="7.5703125" style="2" customWidth="1"/>
    <col min="7432" max="7434" width="16" style="2" customWidth="1"/>
    <col min="7435" max="7435" width="7.5703125" style="2" customWidth="1"/>
    <col min="7436" max="7676" width="9.140625" style="2"/>
    <col min="7677" max="7677" width="27.28515625" style="2" bestFit="1" customWidth="1"/>
    <col min="7678" max="7678" width="6.85546875" style="2" customWidth="1"/>
    <col min="7679" max="7679" width="9.42578125" style="2" customWidth="1"/>
    <col min="7680" max="7687" width="7.5703125" style="2" customWidth="1"/>
    <col min="7688" max="7690" width="16" style="2" customWidth="1"/>
    <col min="7691" max="7691" width="7.5703125" style="2" customWidth="1"/>
    <col min="7692" max="7932" width="9.140625" style="2"/>
    <col min="7933" max="7933" width="27.28515625" style="2" bestFit="1" customWidth="1"/>
    <col min="7934" max="7934" width="6.85546875" style="2" customWidth="1"/>
    <col min="7935" max="7935" width="9.42578125" style="2" customWidth="1"/>
    <col min="7936" max="7943" width="7.5703125" style="2" customWidth="1"/>
    <col min="7944" max="7946" width="16" style="2" customWidth="1"/>
    <col min="7947" max="7947" width="7.5703125" style="2" customWidth="1"/>
    <col min="7948" max="8188" width="9.140625" style="2"/>
    <col min="8189" max="8189" width="27.28515625" style="2" bestFit="1" customWidth="1"/>
    <col min="8190" max="8190" width="6.85546875" style="2" customWidth="1"/>
    <col min="8191" max="8191" width="9.42578125" style="2" customWidth="1"/>
    <col min="8192" max="8199" width="7.5703125" style="2" customWidth="1"/>
    <col min="8200" max="8202" width="16" style="2" customWidth="1"/>
    <col min="8203" max="8203" width="7.5703125" style="2" customWidth="1"/>
    <col min="8204" max="8444" width="9.140625" style="2"/>
    <col min="8445" max="8445" width="27.28515625" style="2" bestFit="1" customWidth="1"/>
    <col min="8446" max="8446" width="6.85546875" style="2" customWidth="1"/>
    <col min="8447" max="8447" width="9.42578125" style="2" customWidth="1"/>
    <col min="8448" max="8455" width="7.5703125" style="2" customWidth="1"/>
    <col min="8456" max="8458" width="16" style="2" customWidth="1"/>
    <col min="8459" max="8459" width="7.5703125" style="2" customWidth="1"/>
    <col min="8460" max="8700" width="9.140625" style="2"/>
    <col min="8701" max="8701" width="27.28515625" style="2" bestFit="1" customWidth="1"/>
    <col min="8702" max="8702" width="6.85546875" style="2" customWidth="1"/>
    <col min="8703" max="8703" width="9.42578125" style="2" customWidth="1"/>
    <col min="8704" max="8711" width="7.5703125" style="2" customWidth="1"/>
    <col min="8712" max="8714" width="16" style="2" customWidth="1"/>
    <col min="8715" max="8715" width="7.5703125" style="2" customWidth="1"/>
    <col min="8716" max="8956" width="9.140625" style="2"/>
    <col min="8957" max="8957" width="27.28515625" style="2" bestFit="1" customWidth="1"/>
    <col min="8958" max="8958" width="6.85546875" style="2" customWidth="1"/>
    <col min="8959" max="8959" width="9.42578125" style="2" customWidth="1"/>
    <col min="8960" max="8967" width="7.5703125" style="2" customWidth="1"/>
    <col min="8968" max="8970" width="16" style="2" customWidth="1"/>
    <col min="8971" max="8971" width="7.5703125" style="2" customWidth="1"/>
    <col min="8972" max="9212" width="9.140625" style="2"/>
    <col min="9213" max="9213" width="27.28515625" style="2" bestFit="1" customWidth="1"/>
    <col min="9214" max="9214" width="6.85546875" style="2" customWidth="1"/>
    <col min="9215" max="9215" width="9.42578125" style="2" customWidth="1"/>
    <col min="9216" max="9223" width="7.5703125" style="2" customWidth="1"/>
    <col min="9224" max="9226" width="16" style="2" customWidth="1"/>
    <col min="9227" max="9227" width="7.5703125" style="2" customWidth="1"/>
    <col min="9228" max="9468" width="9.140625" style="2"/>
    <col min="9469" max="9469" width="27.28515625" style="2" bestFit="1" customWidth="1"/>
    <col min="9470" max="9470" width="6.85546875" style="2" customWidth="1"/>
    <col min="9471" max="9471" width="9.42578125" style="2" customWidth="1"/>
    <col min="9472" max="9479" width="7.5703125" style="2" customWidth="1"/>
    <col min="9480" max="9482" width="16" style="2" customWidth="1"/>
    <col min="9483" max="9483" width="7.5703125" style="2" customWidth="1"/>
    <col min="9484" max="9724" width="9.140625" style="2"/>
    <col min="9725" max="9725" width="27.28515625" style="2" bestFit="1" customWidth="1"/>
    <col min="9726" max="9726" width="6.85546875" style="2" customWidth="1"/>
    <col min="9727" max="9727" width="9.42578125" style="2" customWidth="1"/>
    <col min="9728" max="9735" width="7.5703125" style="2" customWidth="1"/>
    <col min="9736" max="9738" width="16" style="2" customWidth="1"/>
    <col min="9739" max="9739" width="7.5703125" style="2" customWidth="1"/>
    <col min="9740" max="9980" width="9.140625" style="2"/>
    <col min="9981" max="9981" width="27.28515625" style="2" bestFit="1" customWidth="1"/>
    <col min="9982" max="9982" width="6.85546875" style="2" customWidth="1"/>
    <col min="9983" max="9983" width="9.42578125" style="2" customWidth="1"/>
    <col min="9984" max="9991" width="7.5703125" style="2" customWidth="1"/>
    <col min="9992" max="9994" width="16" style="2" customWidth="1"/>
    <col min="9995" max="9995" width="7.5703125" style="2" customWidth="1"/>
    <col min="9996" max="10236" width="9.140625" style="2"/>
    <col min="10237" max="10237" width="27.28515625" style="2" bestFit="1" customWidth="1"/>
    <col min="10238" max="10238" width="6.85546875" style="2" customWidth="1"/>
    <col min="10239" max="10239" width="9.42578125" style="2" customWidth="1"/>
    <col min="10240" max="10247" width="7.5703125" style="2" customWidth="1"/>
    <col min="10248" max="10250" width="16" style="2" customWidth="1"/>
    <col min="10251" max="10251" width="7.5703125" style="2" customWidth="1"/>
    <col min="10252" max="10492" width="9.140625" style="2"/>
    <col min="10493" max="10493" width="27.28515625" style="2" bestFit="1" customWidth="1"/>
    <col min="10494" max="10494" width="6.85546875" style="2" customWidth="1"/>
    <col min="10495" max="10495" width="9.42578125" style="2" customWidth="1"/>
    <col min="10496" max="10503" width="7.5703125" style="2" customWidth="1"/>
    <col min="10504" max="10506" width="16" style="2" customWidth="1"/>
    <col min="10507" max="10507" width="7.5703125" style="2" customWidth="1"/>
    <col min="10508" max="10748" width="9.140625" style="2"/>
    <col min="10749" max="10749" width="27.28515625" style="2" bestFit="1" customWidth="1"/>
    <col min="10750" max="10750" width="6.85546875" style="2" customWidth="1"/>
    <col min="10751" max="10751" width="9.42578125" style="2" customWidth="1"/>
    <col min="10752" max="10759" width="7.5703125" style="2" customWidth="1"/>
    <col min="10760" max="10762" width="16" style="2" customWidth="1"/>
    <col min="10763" max="10763" width="7.5703125" style="2" customWidth="1"/>
    <col min="10764" max="11004" width="9.140625" style="2"/>
    <col min="11005" max="11005" width="27.28515625" style="2" bestFit="1" customWidth="1"/>
    <col min="11006" max="11006" width="6.85546875" style="2" customWidth="1"/>
    <col min="11007" max="11007" width="9.42578125" style="2" customWidth="1"/>
    <col min="11008" max="11015" width="7.5703125" style="2" customWidth="1"/>
    <col min="11016" max="11018" width="16" style="2" customWidth="1"/>
    <col min="11019" max="11019" width="7.5703125" style="2" customWidth="1"/>
    <col min="11020" max="11260" width="9.140625" style="2"/>
    <col min="11261" max="11261" width="27.28515625" style="2" bestFit="1" customWidth="1"/>
    <col min="11262" max="11262" width="6.85546875" style="2" customWidth="1"/>
    <col min="11263" max="11263" width="9.42578125" style="2" customWidth="1"/>
    <col min="11264" max="11271" width="7.5703125" style="2" customWidth="1"/>
    <col min="11272" max="11274" width="16" style="2" customWidth="1"/>
    <col min="11275" max="11275" width="7.5703125" style="2" customWidth="1"/>
    <col min="11276" max="11516" width="9.140625" style="2"/>
    <col min="11517" max="11517" width="27.28515625" style="2" bestFit="1" customWidth="1"/>
    <col min="11518" max="11518" width="6.85546875" style="2" customWidth="1"/>
    <col min="11519" max="11519" width="9.42578125" style="2" customWidth="1"/>
    <col min="11520" max="11527" width="7.5703125" style="2" customWidth="1"/>
    <col min="11528" max="11530" width="16" style="2" customWidth="1"/>
    <col min="11531" max="11531" width="7.5703125" style="2" customWidth="1"/>
    <col min="11532" max="11772" width="9.140625" style="2"/>
    <col min="11773" max="11773" width="27.28515625" style="2" bestFit="1" customWidth="1"/>
    <col min="11774" max="11774" width="6.85546875" style="2" customWidth="1"/>
    <col min="11775" max="11775" width="9.42578125" style="2" customWidth="1"/>
    <col min="11776" max="11783" width="7.5703125" style="2" customWidth="1"/>
    <col min="11784" max="11786" width="16" style="2" customWidth="1"/>
    <col min="11787" max="11787" width="7.5703125" style="2" customWidth="1"/>
    <col min="11788" max="12028" width="9.140625" style="2"/>
    <col min="12029" max="12029" width="27.28515625" style="2" bestFit="1" customWidth="1"/>
    <col min="12030" max="12030" width="6.85546875" style="2" customWidth="1"/>
    <col min="12031" max="12031" width="9.42578125" style="2" customWidth="1"/>
    <col min="12032" max="12039" width="7.5703125" style="2" customWidth="1"/>
    <col min="12040" max="12042" width="16" style="2" customWidth="1"/>
    <col min="12043" max="12043" width="7.5703125" style="2" customWidth="1"/>
    <col min="12044" max="12284" width="9.140625" style="2"/>
    <col min="12285" max="12285" width="27.28515625" style="2" bestFit="1" customWidth="1"/>
    <col min="12286" max="12286" width="6.85546875" style="2" customWidth="1"/>
    <col min="12287" max="12287" width="9.42578125" style="2" customWidth="1"/>
    <col min="12288" max="12295" width="7.5703125" style="2" customWidth="1"/>
    <col min="12296" max="12298" width="16" style="2" customWidth="1"/>
    <col min="12299" max="12299" width="7.5703125" style="2" customWidth="1"/>
    <col min="12300" max="12540" width="9.140625" style="2"/>
    <col min="12541" max="12541" width="27.28515625" style="2" bestFit="1" customWidth="1"/>
    <col min="12542" max="12542" width="6.85546875" style="2" customWidth="1"/>
    <col min="12543" max="12543" width="9.42578125" style="2" customWidth="1"/>
    <col min="12544" max="12551" width="7.5703125" style="2" customWidth="1"/>
    <col min="12552" max="12554" width="16" style="2" customWidth="1"/>
    <col min="12555" max="12555" width="7.5703125" style="2" customWidth="1"/>
    <col min="12556" max="12796" width="9.140625" style="2"/>
    <col min="12797" max="12797" width="27.28515625" style="2" bestFit="1" customWidth="1"/>
    <col min="12798" max="12798" width="6.85546875" style="2" customWidth="1"/>
    <col min="12799" max="12799" width="9.42578125" style="2" customWidth="1"/>
    <col min="12800" max="12807" width="7.5703125" style="2" customWidth="1"/>
    <col min="12808" max="12810" width="16" style="2" customWidth="1"/>
    <col min="12811" max="12811" width="7.5703125" style="2" customWidth="1"/>
    <col min="12812" max="13052" width="9.140625" style="2"/>
    <col min="13053" max="13053" width="27.28515625" style="2" bestFit="1" customWidth="1"/>
    <col min="13054" max="13054" width="6.85546875" style="2" customWidth="1"/>
    <col min="13055" max="13055" width="9.42578125" style="2" customWidth="1"/>
    <col min="13056" max="13063" width="7.5703125" style="2" customWidth="1"/>
    <col min="13064" max="13066" width="16" style="2" customWidth="1"/>
    <col min="13067" max="13067" width="7.5703125" style="2" customWidth="1"/>
    <col min="13068" max="13308" width="9.140625" style="2"/>
    <col min="13309" max="13309" width="27.28515625" style="2" bestFit="1" customWidth="1"/>
    <col min="13310" max="13310" width="6.85546875" style="2" customWidth="1"/>
    <col min="13311" max="13311" width="9.42578125" style="2" customWidth="1"/>
    <col min="13312" max="13319" width="7.5703125" style="2" customWidth="1"/>
    <col min="13320" max="13322" width="16" style="2" customWidth="1"/>
    <col min="13323" max="13323" width="7.5703125" style="2" customWidth="1"/>
    <col min="13324" max="13564" width="9.140625" style="2"/>
    <col min="13565" max="13565" width="27.28515625" style="2" bestFit="1" customWidth="1"/>
    <col min="13566" max="13566" width="6.85546875" style="2" customWidth="1"/>
    <col min="13567" max="13567" width="9.42578125" style="2" customWidth="1"/>
    <col min="13568" max="13575" width="7.5703125" style="2" customWidth="1"/>
    <col min="13576" max="13578" width="16" style="2" customWidth="1"/>
    <col min="13579" max="13579" width="7.5703125" style="2" customWidth="1"/>
    <col min="13580" max="13820" width="9.140625" style="2"/>
    <col min="13821" max="13821" width="27.28515625" style="2" bestFit="1" customWidth="1"/>
    <col min="13822" max="13822" width="6.85546875" style="2" customWidth="1"/>
    <col min="13823" max="13823" width="9.42578125" style="2" customWidth="1"/>
    <col min="13824" max="13831" width="7.5703125" style="2" customWidth="1"/>
    <col min="13832" max="13834" width="16" style="2" customWidth="1"/>
    <col min="13835" max="13835" width="7.5703125" style="2" customWidth="1"/>
    <col min="13836" max="14076" width="9.140625" style="2"/>
    <col min="14077" max="14077" width="27.28515625" style="2" bestFit="1" customWidth="1"/>
    <col min="14078" max="14078" width="6.85546875" style="2" customWidth="1"/>
    <col min="14079" max="14079" width="9.42578125" style="2" customWidth="1"/>
    <col min="14080" max="14087" width="7.5703125" style="2" customWidth="1"/>
    <col min="14088" max="14090" width="16" style="2" customWidth="1"/>
    <col min="14091" max="14091" width="7.5703125" style="2" customWidth="1"/>
    <col min="14092" max="14332" width="9.140625" style="2"/>
    <col min="14333" max="14333" width="27.28515625" style="2" bestFit="1" customWidth="1"/>
    <col min="14334" max="14334" width="6.85546875" style="2" customWidth="1"/>
    <col min="14335" max="14335" width="9.42578125" style="2" customWidth="1"/>
    <col min="14336" max="14343" width="7.5703125" style="2" customWidth="1"/>
    <col min="14344" max="14346" width="16" style="2" customWidth="1"/>
    <col min="14347" max="14347" width="7.5703125" style="2" customWidth="1"/>
    <col min="14348" max="14588" width="9.140625" style="2"/>
    <col min="14589" max="14589" width="27.28515625" style="2" bestFit="1" customWidth="1"/>
    <col min="14590" max="14590" width="6.85546875" style="2" customWidth="1"/>
    <col min="14591" max="14591" width="9.42578125" style="2" customWidth="1"/>
    <col min="14592" max="14599" width="7.5703125" style="2" customWidth="1"/>
    <col min="14600" max="14602" width="16" style="2" customWidth="1"/>
    <col min="14603" max="14603" width="7.5703125" style="2" customWidth="1"/>
    <col min="14604" max="14844" width="9.140625" style="2"/>
    <col min="14845" max="14845" width="27.28515625" style="2" bestFit="1" customWidth="1"/>
    <col min="14846" max="14846" width="6.85546875" style="2" customWidth="1"/>
    <col min="14847" max="14847" width="9.42578125" style="2" customWidth="1"/>
    <col min="14848" max="14855" width="7.5703125" style="2" customWidth="1"/>
    <col min="14856" max="14858" width="16" style="2" customWidth="1"/>
    <col min="14859" max="14859" width="7.5703125" style="2" customWidth="1"/>
    <col min="14860" max="15100" width="9.140625" style="2"/>
    <col min="15101" max="15101" width="27.28515625" style="2" bestFit="1" customWidth="1"/>
    <col min="15102" max="15102" width="6.85546875" style="2" customWidth="1"/>
    <col min="15103" max="15103" width="9.42578125" style="2" customWidth="1"/>
    <col min="15104" max="15111" width="7.5703125" style="2" customWidth="1"/>
    <col min="15112" max="15114" width="16" style="2" customWidth="1"/>
    <col min="15115" max="15115" width="7.5703125" style="2" customWidth="1"/>
    <col min="15116" max="15356" width="9.140625" style="2"/>
    <col min="15357" max="15357" width="27.28515625" style="2" bestFit="1" customWidth="1"/>
    <col min="15358" max="15358" width="6.85546875" style="2" customWidth="1"/>
    <col min="15359" max="15359" width="9.42578125" style="2" customWidth="1"/>
    <col min="15360" max="15367" width="7.5703125" style="2" customWidth="1"/>
    <col min="15368" max="15370" width="16" style="2" customWidth="1"/>
    <col min="15371" max="15371" width="7.5703125" style="2" customWidth="1"/>
    <col min="15372" max="15612" width="9.140625" style="2"/>
    <col min="15613" max="15613" width="27.28515625" style="2" bestFit="1" customWidth="1"/>
    <col min="15614" max="15614" width="6.85546875" style="2" customWidth="1"/>
    <col min="15615" max="15615" width="9.42578125" style="2" customWidth="1"/>
    <col min="15616" max="15623" width="7.5703125" style="2" customWidth="1"/>
    <col min="15624" max="15626" width="16" style="2" customWidth="1"/>
    <col min="15627" max="15627" width="7.5703125" style="2" customWidth="1"/>
    <col min="15628" max="15868" width="9.140625" style="2"/>
    <col min="15869" max="15869" width="27.28515625" style="2" bestFit="1" customWidth="1"/>
    <col min="15870" max="15870" width="6.85546875" style="2" customWidth="1"/>
    <col min="15871" max="15871" width="9.42578125" style="2" customWidth="1"/>
    <col min="15872" max="15879" width="7.5703125" style="2" customWidth="1"/>
    <col min="15880" max="15882" width="16" style="2" customWidth="1"/>
    <col min="15883" max="15883" width="7.5703125" style="2" customWidth="1"/>
    <col min="15884" max="16124" width="9.140625" style="2"/>
    <col min="16125" max="16125" width="27.28515625" style="2" bestFit="1" customWidth="1"/>
    <col min="16126" max="16126" width="6.85546875" style="2" customWidth="1"/>
    <col min="16127" max="16127" width="9.42578125" style="2" customWidth="1"/>
    <col min="16128" max="16135" width="7.5703125" style="2" customWidth="1"/>
    <col min="16136" max="16138" width="16" style="2" customWidth="1"/>
    <col min="16139" max="16139" width="7.5703125" style="2" customWidth="1"/>
    <col min="16140" max="16384" width="9.140625" style="2"/>
  </cols>
  <sheetData>
    <row r="1" spans="1:18">
      <c r="A1" s="19" t="s">
        <v>63</v>
      </c>
    </row>
    <row r="2" spans="1:18">
      <c r="A2" s="19" t="s">
        <v>72</v>
      </c>
    </row>
    <row r="4" spans="1:18">
      <c r="F4" s="47"/>
      <c r="G4" s="47"/>
    </row>
    <row r="5" spans="1:18">
      <c r="A5" s="34"/>
      <c r="B5" s="27" t="s">
        <v>22</v>
      </c>
      <c r="C5" s="27"/>
      <c r="D5" s="27" t="s">
        <v>51</v>
      </c>
      <c r="E5" s="27"/>
      <c r="F5" s="27" t="s">
        <v>5</v>
      </c>
      <c r="G5" s="27"/>
      <c r="H5" s="27" t="s">
        <v>70</v>
      </c>
      <c r="I5" s="27"/>
      <c r="J5" s="34"/>
      <c r="K5" s="27"/>
      <c r="L5" s="27"/>
      <c r="M5" s="27"/>
      <c r="N5" s="27"/>
      <c r="O5" s="27"/>
      <c r="P5" s="27"/>
      <c r="Q5" s="27"/>
      <c r="R5" s="27"/>
    </row>
    <row r="6" spans="1:18">
      <c r="A6" s="34"/>
      <c r="B6" s="12" t="s">
        <v>36</v>
      </c>
      <c r="C6" s="12" t="s">
        <v>37</v>
      </c>
      <c r="D6" s="12" t="s">
        <v>36</v>
      </c>
      <c r="E6" s="12" t="s">
        <v>37</v>
      </c>
      <c r="F6" s="12" t="s">
        <v>36</v>
      </c>
      <c r="G6" s="12" t="s">
        <v>37</v>
      </c>
      <c r="H6" s="12" t="s">
        <v>36</v>
      </c>
      <c r="I6" s="12" t="s">
        <v>37</v>
      </c>
      <c r="J6" s="34"/>
      <c r="K6" s="12"/>
      <c r="L6" s="12"/>
      <c r="M6" s="12"/>
      <c r="N6" s="12"/>
      <c r="O6" s="12"/>
      <c r="P6" s="12"/>
      <c r="Q6" s="12"/>
      <c r="R6" s="12"/>
    </row>
    <row r="7" spans="1:18">
      <c r="A7" s="34" t="s">
        <v>68</v>
      </c>
      <c r="B7" s="6">
        <v>1.9375800000000001</v>
      </c>
      <c r="C7" s="6">
        <v>1.95268</v>
      </c>
      <c r="D7" s="13">
        <v>0.56964000000000004</v>
      </c>
      <c r="E7" s="13">
        <v>0.57572000000000001</v>
      </c>
      <c r="F7" s="6">
        <v>0.40526000000000001</v>
      </c>
      <c r="G7" s="6">
        <v>0.40966000000000002</v>
      </c>
      <c r="H7" s="6">
        <v>0.10507</v>
      </c>
      <c r="I7" s="6">
        <v>0.10471</v>
      </c>
      <c r="J7" s="34"/>
      <c r="K7" s="13"/>
      <c r="L7" s="13"/>
      <c r="M7" s="13"/>
      <c r="N7" s="13"/>
      <c r="O7" s="13"/>
      <c r="P7" s="13"/>
      <c r="Q7" s="13"/>
      <c r="R7" s="13"/>
    </row>
    <row r="8" spans="1:18">
      <c r="A8" s="34" t="s">
        <v>67</v>
      </c>
      <c r="B8" s="6">
        <v>1.9838499999999999</v>
      </c>
      <c r="C8" s="6">
        <v>1.9902500000000001</v>
      </c>
      <c r="D8" s="13">
        <v>0.58955000000000002</v>
      </c>
      <c r="E8" s="13">
        <v>0.59218000000000004</v>
      </c>
      <c r="F8" s="6">
        <v>0.42554999999999998</v>
      </c>
      <c r="G8" s="6">
        <v>0.42747000000000002</v>
      </c>
      <c r="H8" s="6">
        <v>0.12329</v>
      </c>
      <c r="I8" s="6">
        <v>0.12307999999999999</v>
      </c>
      <c r="J8" s="34"/>
      <c r="K8" s="13"/>
      <c r="L8" s="13"/>
      <c r="M8" s="13"/>
      <c r="N8" s="13"/>
      <c r="O8" s="13"/>
      <c r="P8" s="13"/>
      <c r="Q8" s="13"/>
      <c r="R8" s="13"/>
    </row>
    <row r="9" spans="1:18">
      <c r="A9" s="34" t="s">
        <v>66</v>
      </c>
      <c r="B9" s="6">
        <v>2.0029599999999999</v>
      </c>
      <c r="C9" s="6">
        <v>2.0046900000000001</v>
      </c>
      <c r="D9" s="13">
        <v>0.60833000000000004</v>
      </c>
      <c r="E9" s="13">
        <v>0.60873999999999995</v>
      </c>
      <c r="F9" s="6">
        <v>0.45049</v>
      </c>
      <c r="G9" s="6">
        <v>0.45117000000000002</v>
      </c>
      <c r="H9" s="6">
        <v>0.12823999999999999</v>
      </c>
      <c r="I9" s="6">
        <v>0.1283</v>
      </c>
      <c r="J9" s="34"/>
      <c r="K9" s="13"/>
      <c r="L9" s="13"/>
      <c r="M9" s="13"/>
      <c r="N9" s="13"/>
      <c r="O9" s="13"/>
      <c r="P9" s="13"/>
      <c r="Q9" s="13"/>
      <c r="R9" s="13"/>
    </row>
    <row r="10" spans="1:18">
      <c r="A10" s="34" t="s">
        <v>65</v>
      </c>
      <c r="B10" s="6">
        <v>1.9899800000000001</v>
      </c>
      <c r="C10" s="6">
        <v>1.9892300000000001</v>
      </c>
      <c r="D10" s="13">
        <v>0.58725000000000005</v>
      </c>
      <c r="E10" s="13">
        <v>0.58718000000000004</v>
      </c>
      <c r="F10" s="6">
        <v>0.47332000000000002</v>
      </c>
      <c r="G10" s="6">
        <v>0.47302</v>
      </c>
      <c r="H10" s="6">
        <v>0.13089999999999999</v>
      </c>
      <c r="I10" s="43">
        <v>0.13084999999999999</v>
      </c>
      <c r="J10" s="44"/>
      <c r="K10" s="13"/>
      <c r="L10" s="13"/>
      <c r="M10" s="13"/>
      <c r="N10" s="13"/>
      <c r="O10" s="13"/>
      <c r="P10" s="13"/>
      <c r="Q10" s="13"/>
      <c r="R10" s="13"/>
    </row>
    <row r="11" spans="1:18">
      <c r="A11" s="29" t="s">
        <v>64</v>
      </c>
      <c r="B11" s="6">
        <v>1.93113</v>
      </c>
      <c r="C11" s="6">
        <v>1.92947</v>
      </c>
      <c r="D11" s="13">
        <v>0.5615</v>
      </c>
      <c r="E11" s="13">
        <v>0.56220000000000003</v>
      </c>
      <c r="F11" s="6">
        <v>0.46919</v>
      </c>
      <c r="G11" s="6">
        <v>0.46843000000000001</v>
      </c>
      <c r="H11" s="6">
        <v>0.12005</v>
      </c>
      <c r="I11" s="43">
        <v>0.11974</v>
      </c>
      <c r="J11" s="44"/>
      <c r="K11" s="13"/>
      <c r="L11" s="13"/>
      <c r="M11" s="13"/>
      <c r="N11" s="13"/>
      <c r="O11" s="13"/>
      <c r="P11" s="13"/>
      <c r="Q11" s="13"/>
      <c r="R11" s="13"/>
    </row>
    <row r="12" spans="1:18">
      <c r="A12" s="34" t="s">
        <v>74</v>
      </c>
      <c r="B12" s="6">
        <v>1.8825700000000001</v>
      </c>
      <c r="C12" s="13">
        <v>1.88001</v>
      </c>
      <c r="D12" s="13">
        <v>0.53752999999999995</v>
      </c>
      <c r="E12" s="13">
        <v>0.53847</v>
      </c>
      <c r="F12" s="6">
        <v>0.46583000000000002</v>
      </c>
      <c r="G12" s="6">
        <v>0.46488000000000002</v>
      </c>
      <c r="H12" s="6">
        <v>0.10596</v>
      </c>
      <c r="I12" s="43">
        <v>0.10564999999999999</v>
      </c>
      <c r="J12" s="44"/>
      <c r="K12" s="13"/>
      <c r="L12" s="13"/>
      <c r="M12" s="13"/>
      <c r="N12" s="13"/>
      <c r="O12" s="13"/>
      <c r="P12" s="13"/>
      <c r="Q12" s="13"/>
      <c r="R12" s="13"/>
    </row>
    <row r="13" spans="1:18">
      <c r="A13" s="3" t="s">
        <v>74</v>
      </c>
      <c r="B13" s="13"/>
      <c r="C13" s="13"/>
      <c r="D13" s="13"/>
      <c r="E13" s="13"/>
      <c r="F13" s="13"/>
      <c r="G13" s="13"/>
      <c r="H13" s="13"/>
      <c r="I13" s="45"/>
      <c r="J13" s="46"/>
      <c r="K13" s="13"/>
      <c r="L13" s="13"/>
      <c r="M13" s="13"/>
      <c r="N13" s="13"/>
      <c r="O13" s="13"/>
      <c r="P13" s="13"/>
      <c r="Q13" s="13"/>
      <c r="R13" s="13"/>
    </row>
    <row r="14" spans="1:18">
      <c r="A14" s="34" t="s">
        <v>38</v>
      </c>
      <c r="B14" s="6">
        <v>1.8960300000000001</v>
      </c>
      <c r="C14" s="6">
        <v>2.0986600000000002</v>
      </c>
      <c r="D14" s="6">
        <v>0.45101999999999998</v>
      </c>
      <c r="E14" s="13">
        <v>0.48779</v>
      </c>
      <c r="F14" s="6">
        <v>0.45105000000000001</v>
      </c>
      <c r="G14" s="6">
        <v>0.48208000000000001</v>
      </c>
      <c r="H14" s="6">
        <v>0.14913999999999999</v>
      </c>
      <c r="I14" s="6">
        <v>0.15397</v>
      </c>
      <c r="J14" s="34"/>
      <c r="K14" s="13"/>
      <c r="L14" s="13"/>
      <c r="M14" s="13"/>
      <c r="N14" s="13"/>
      <c r="O14" s="13"/>
      <c r="P14" s="13"/>
      <c r="Q14" s="13"/>
      <c r="R14" s="13"/>
    </row>
    <row r="15" spans="1:18">
      <c r="A15" s="34" t="s">
        <v>39</v>
      </c>
      <c r="B15" s="6">
        <v>1.8187800000000001</v>
      </c>
      <c r="C15" s="13">
        <v>1.8127</v>
      </c>
      <c r="D15" s="6">
        <v>0.5081</v>
      </c>
      <c r="E15" s="13">
        <v>0.50488</v>
      </c>
      <c r="F15" s="6">
        <v>0.44253999999999999</v>
      </c>
      <c r="G15" s="6">
        <v>0.44281999999999999</v>
      </c>
      <c r="H15" s="6">
        <v>0.10866000000000001</v>
      </c>
      <c r="I15" s="6">
        <v>0.10839</v>
      </c>
      <c r="J15" s="34"/>
      <c r="K15" s="13"/>
      <c r="L15" s="13"/>
      <c r="M15" s="13"/>
      <c r="N15" s="13"/>
      <c r="O15" s="13"/>
      <c r="P15" s="13"/>
      <c r="Q15" s="13"/>
      <c r="R15" s="13"/>
    </row>
    <row r="16" spans="1:18">
      <c r="A16" s="34" t="s">
        <v>40</v>
      </c>
      <c r="B16" s="6">
        <v>1.9159299999999999</v>
      </c>
      <c r="C16" s="6">
        <v>1.8813599999999999</v>
      </c>
      <c r="D16" s="6">
        <v>0.58148</v>
      </c>
      <c r="E16" s="13">
        <v>0.57167999999999997</v>
      </c>
      <c r="F16" s="6">
        <v>0.47119</v>
      </c>
      <c r="G16" s="6">
        <v>0.45889000000000002</v>
      </c>
      <c r="H16" s="6">
        <v>9.1880000000000003E-2</v>
      </c>
      <c r="I16" s="6">
        <v>9.0560000000000002E-2</v>
      </c>
      <c r="J16" s="34"/>
      <c r="K16" s="13"/>
      <c r="L16" s="13"/>
      <c r="M16" s="13"/>
      <c r="N16" s="13"/>
      <c r="O16" s="13"/>
      <c r="P16" s="13"/>
      <c r="Q16" s="13"/>
      <c r="R16" s="13"/>
    </row>
    <row r="17" spans="1:18">
      <c r="A17" s="34" t="s">
        <v>41</v>
      </c>
      <c r="B17" s="6">
        <v>1.9549300000000001</v>
      </c>
      <c r="C17" s="6">
        <v>1.96956</v>
      </c>
      <c r="D17" s="6">
        <v>0.59614999999999996</v>
      </c>
      <c r="E17" s="13">
        <v>0.59419999999999995</v>
      </c>
      <c r="F17" s="6">
        <v>0.51165000000000005</v>
      </c>
      <c r="G17" s="6">
        <v>0.51232</v>
      </c>
      <c r="H17" s="6">
        <v>9.0130000000000002E-2</v>
      </c>
      <c r="I17" s="6">
        <v>9.3460000000000001E-2</v>
      </c>
      <c r="J17" s="34"/>
      <c r="K17" s="13"/>
      <c r="L17" s="13"/>
      <c r="M17" s="13"/>
      <c r="N17" s="13"/>
      <c r="O17" s="13"/>
      <c r="P17" s="13"/>
      <c r="Q17" s="13"/>
      <c r="R17" s="13"/>
    </row>
    <row r="18" spans="1:18">
      <c r="A18" s="34" t="s">
        <v>42</v>
      </c>
      <c r="B18" s="6">
        <v>1.7460199999999999</v>
      </c>
      <c r="C18" s="6">
        <v>1.75474</v>
      </c>
      <c r="D18" s="6">
        <v>0.50785000000000002</v>
      </c>
      <c r="E18" s="13">
        <v>0.51114000000000004</v>
      </c>
      <c r="F18" s="6">
        <v>0.43158999999999997</v>
      </c>
      <c r="G18" s="6">
        <v>0.43470999999999999</v>
      </c>
      <c r="H18" s="6">
        <v>9.425E-2</v>
      </c>
      <c r="I18" s="6">
        <v>9.4070000000000001E-2</v>
      </c>
      <c r="J18" s="34"/>
      <c r="K18" s="13"/>
      <c r="L18" s="13"/>
      <c r="M18" s="13"/>
      <c r="N18" s="13"/>
      <c r="O18" s="13"/>
      <c r="P18" s="13"/>
      <c r="Q18" s="13"/>
      <c r="R18" s="13"/>
    </row>
    <row r="19" spans="1:18">
      <c r="A19" s="34" t="s">
        <v>43</v>
      </c>
      <c r="B19" s="6">
        <v>2.05124</v>
      </c>
      <c r="C19" s="6">
        <v>2.0318000000000001</v>
      </c>
      <c r="D19" s="6">
        <v>0.57420000000000004</v>
      </c>
      <c r="E19" s="13">
        <v>0.56832000000000005</v>
      </c>
      <c r="F19" s="6">
        <v>0.50812000000000002</v>
      </c>
      <c r="G19" s="6">
        <v>0.50261</v>
      </c>
      <c r="H19" s="6">
        <v>0.12043</v>
      </c>
      <c r="I19" s="6">
        <v>0.12031</v>
      </c>
      <c r="J19" s="34"/>
      <c r="K19" s="13"/>
      <c r="L19" s="13"/>
      <c r="M19" s="13"/>
      <c r="N19" s="13"/>
      <c r="O19" s="13"/>
      <c r="P19" s="13"/>
      <c r="Q19" s="13"/>
      <c r="R19" s="13"/>
    </row>
    <row r="20" spans="1:18">
      <c r="A20" s="34" t="s">
        <v>44</v>
      </c>
      <c r="B20" s="6">
        <v>1.9073599999999999</v>
      </c>
      <c r="C20" s="13">
        <v>1.8958600000000001</v>
      </c>
      <c r="D20" s="6">
        <v>0.53846000000000005</v>
      </c>
      <c r="E20" s="13">
        <v>0.53464999999999996</v>
      </c>
      <c r="F20" s="6">
        <v>0.49375999999999998</v>
      </c>
      <c r="G20" s="6">
        <v>0.48626000000000003</v>
      </c>
      <c r="H20" s="6">
        <v>9.7269999999999995E-2</v>
      </c>
      <c r="I20" s="6">
        <v>9.9640000000000006E-2</v>
      </c>
      <c r="J20" s="34"/>
      <c r="K20" s="13"/>
      <c r="L20" s="13"/>
      <c r="M20" s="13"/>
      <c r="N20" s="13"/>
      <c r="O20" s="13"/>
      <c r="P20" s="13"/>
      <c r="Q20" s="13"/>
      <c r="R20" s="13"/>
    </row>
    <row r="21" spans="1:18">
      <c r="A21" s="34" t="s">
        <v>76</v>
      </c>
      <c r="B21" s="6">
        <v>1.90198</v>
      </c>
      <c r="C21" s="13">
        <v>1.93068</v>
      </c>
      <c r="D21" s="6">
        <v>0.55271999999999999</v>
      </c>
      <c r="E21" s="13">
        <v>0.55857999999999997</v>
      </c>
      <c r="F21" s="6">
        <v>0.43778</v>
      </c>
      <c r="G21" s="6">
        <v>0.45308999999999999</v>
      </c>
      <c r="H21" s="6">
        <v>0.12202</v>
      </c>
      <c r="I21" s="6">
        <v>0.11977</v>
      </c>
      <c r="J21" s="34"/>
      <c r="K21" s="13"/>
      <c r="L21" s="13"/>
      <c r="M21" s="13"/>
      <c r="N21" s="13"/>
      <c r="O21" s="13"/>
      <c r="P21" s="13"/>
      <c r="Q21" s="13"/>
      <c r="R21" s="13"/>
    </row>
    <row r="22" spans="1:18">
      <c r="A22" s="34" t="s">
        <v>71</v>
      </c>
      <c r="B22" s="6">
        <v>1.53542</v>
      </c>
      <c r="C22" s="13">
        <v>1.5196499999999999</v>
      </c>
      <c r="D22" s="6">
        <v>0.43103000000000002</v>
      </c>
      <c r="E22" s="13">
        <v>0.43179000000000001</v>
      </c>
      <c r="F22" s="6">
        <v>0.39776</v>
      </c>
      <c r="G22" s="6">
        <v>0.39341999999999999</v>
      </c>
      <c r="H22" s="6">
        <v>7.9729999999999995E-2</v>
      </c>
      <c r="I22" s="6">
        <v>8.0649999999999999E-2</v>
      </c>
      <c r="J22" s="34"/>
      <c r="K22" s="13"/>
      <c r="L22" s="13"/>
      <c r="M22" s="13"/>
      <c r="N22" s="13"/>
      <c r="O22" s="13"/>
      <c r="P22" s="13"/>
      <c r="Q22" s="13"/>
      <c r="R22" s="13"/>
    </row>
    <row r="23" spans="1:18">
      <c r="A23" s="34" t="s">
        <v>45</v>
      </c>
      <c r="B23" s="6">
        <v>1.79552</v>
      </c>
      <c r="C23" s="13">
        <v>1.7864599999999999</v>
      </c>
      <c r="D23" s="6">
        <v>0.50783</v>
      </c>
      <c r="E23" s="6">
        <v>0.51158000000000003</v>
      </c>
      <c r="F23" s="6">
        <v>0.46311999999999998</v>
      </c>
      <c r="G23" s="6">
        <v>0.45983000000000002</v>
      </c>
      <c r="H23" s="6">
        <v>0.10333000000000001</v>
      </c>
      <c r="I23" s="6">
        <v>0.10244</v>
      </c>
      <c r="J23" s="34"/>
      <c r="K23" s="13"/>
      <c r="L23" s="13"/>
      <c r="M23" s="13"/>
      <c r="N23" s="13"/>
      <c r="O23" s="13"/>
      <c r="P23" s="13"/>
      <c r="Q23" s="13"/>
      <c r="R23" s="13"/>
    </row>
    <row r="24" spans="1:18">
      <c r="A24" s="34" t="s">
        <v>46</v>
      </c>
      <c r="B24" s="6">
        <v>2.0756199999999998</v>
      </c>
      <c r="C24" s="13">
        <v>2.11815</v>
      </c>
      <c r="D24" s="6">
        <v>0.58660000000000001</v>
      </c>
      <c r="E24" s="6">
        <v>0.58882000000000001</v>
      </c>
      <c r="F24" s="6">
        <v>0.51722999999999997</v>
      </c>
      <c r="G24" s="6">
        <v>0.52154999999999996</v>
      </c>
      <c r="H24" s="6">
        <v>0.10997</v>
      </c>
      <c r="I24" s="6">
        <v>0.11434</v>
      </c>
      <c r="J24" s="34"/>
      <c r="K24" s="13"/>
      <c r="L24" s="13"/>
      <c r="M24" s="13"/>
      <c r="N24" s="13"/>
      <c r="O24" s="13"/>
      <c r="P24" s="13"/>
      <c r="Q24" s="13"/>
      <c r="R24" s="13"/>
    </row>
    <row r="25" spans="1:18">
      <c r="A25" s="34" t="s">
        <v>56</v>
      </c>
      <c r="B25" s="6">
        <v>1.76756</v>
      </c>
      <c r="C25" s="13">
        <v>1.7637100000000001</v>
      </c>
      <c r="D25" s="6">
        <v>0.56179999999999997</v>
      </c>
      <c r="E25" s="6">
        <v>0.55569999999999997</v>
      </c>
      <c r="F25" s="6">
        <v>0.41227000000000003</v>
      </c>
      <c r="G25" s="6">
        <v>0.41332000000000002</v>
      </c>
      <c r="H25" s="6">
        <v>9.9650000000000002E-2</v>
      </c>
      <c r="I25" s="6">
        <v>9.9860000000000004E-2</v>
      </c>
      <c r="J25" s="34"/>
      <c r="K25" s="13"/>
      <c r="L25" s="13"/>
      <c r="M25" s="13"/>
      <c r="N25" s="13"/>
      <c r="O25" s="13"/>
      <c r="P25" s="13"/>
      <c r="Q25" s="13"/>
      <c r="R25" s="13"/>
    </row>
    <row r="26" spans="1:18">
      <c r="A26" s="20" t="s">
        <v>47</v>
      </c>
      <c r="B26" s="6">
        <v>1.55149</v>
      </c>
      <c r="C26" s="13">
        <v>1.62266</v>
      </c>
      <c r="D26" s="6">
        <v>0.42247000000000001</v>
      </c>
      <c r="E26" s="6">
        <v>0.45883000000000002</v>
      </c>
      <c r="F26" s="6">
        <v>0.37154999999999999</v>
      </c>
      <c r="G26" s="6">
        <v>0.38930999999999999</v>
      </c>
      <c r="H26" s="6">
        <v>9.6750000000000003E-2</v>
      </c>
      <c r="I26" s="6">
        <v>9.0219999999999995E-2</v>
      </c>
      <c r="J26" s="20"/>
      <c r="K26" s="13"/>
      <c r="L26" s="13"/>
      <c r="M26" s="13"/>
      <c r="N26" s="13"/>
      <c r="O26" s="13"/>
      <c r="P26" s="13"/>
      <c r="Q26" s="13"/>
      <c r="R26" s="13"/>
    </row>
    <row r="27" spans="1:18">
      <c r="A27" s="19" t="s">
        <v>48</v>
      </c>
      <c r="B27" s="6">
        <v>1.76539</v>
      </c>
      <c r="C27" s="13">
        <v>1.7786999999999999</v>
      </c>
      <c r="D27" s="6">
        <v>0.43091000000000002</v>
      </c>
      <c r="E27" s="6">
        <v>0.44679999999999997</v>
      </c>
      <c r="F27" s="6">
        <v>0.47902</v>
      </c>
      <c r="G27" s="6">
        <v>0.48055999999999999</v>
      </c>
      <c r="H27" s="6">
        <v>0.1119</v>
      </c>
      <c r="I27" s="6">
        <v>0.10936</v>
      </c>
      <c r="J27" s="19"/>
      <c r="K27" s="13"/>
      <c r="L27" s="13"/>
      <c r="M27" s="13"/>
      <c r="N27" s="13"/>
      <c r="O27" s="13"/>
      <c r="P27" s="13"/>
      <c r="Q27" s="13"/>
      <c r="R27" s="13"/>
    </row>
    <row r="28" spans="1:18">
      <c r="B28" s="17"/>
      <c r="C28" s="17"/>
      <c r="D28" s="17"/>
      <c r="E28" s="17"/>
      <c r="F28" s="17"/>
      <c r="G28" s="17"/>
      <c r="H28" s="17"/>
      <c r="I28" s="17"/>
      <c r="J28" s="6"/>
      <c r="K28" s="6"/>
    </row>
    <row r="29" spans="1:18">
      <c r="B29" s="17"/>
      <c r="C29" s="17"/>
      <c r="D29" s="17"/>
      <c r="E29" s="17"/>
      <c r="F29" s="17"/>
      <c r="G29" s="17"/>
      <c r="H29" s="17"/>
      <c r="I29" s="17"/>
      <c r="J29" s="13"/>
      <c r="K29" s="13"/>
    </row>
    <row r="30" spans="1:18">
      <c r="B30" s="17"/>
      <c r="C30" s="17"/>
      <c r="D30" s="17"/>
      <c r="E30" s="17"/>
      <c r="F30" s="17"/>
      <c r="G30" s="17"/>
      <c r="H30" s="17"/>
      <c r="I30" s="17"/>
      <c r="J30" s="13"/>
      <c r="K30" s="13"/>
    </row>
    <row r="31" spans="1:18">
      <c r="B31" s="17"/>
      <c r="C31" s="17"/>
      <c r="D31" s="17"/>
      <c r="E31" s="17"/>
      <c r="F31" s="17"/>
      <c r="G31" s="17"/>
      <c r="H31" s="17"/>
      <c r="I31" s="17"/>
      <c r="J31" s="13"/>
      <c r="K31" s="13"/>
    </row>
    <row r="32" spans="1:18">
      <c r="K32" s="13"/>
    </row>
    <row r="40" spans="4:4">
      <c r="D40" s="2" t="s">
        <v>106</v>
      </c>
    </row>
  </sheetData>
  <pageMargins left="0.75" right="0.75" top="1" bottom="1" header="0.5" footer="0.5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3"/>
  <sheetViews>
    <sheetView showGridLines="0" zoomScaleNormal="100" workbookViewId="0"/>
  </sheetViews>
  <sheetFormatPr defaultRowHeight="15"/>
  <cols>
    <col min="1" max="1" width="11" style="19" customWidth="1"/>
    <col min="2" max="4" width="15.140625" style="28" customWidth="1"/>
    <col min="5" max="5" width="9.140625" style="4"/>
    <col min="6" max="241" width="9.140625" style="2"/>
    <col min="242" max="242" width="27.28515625" style="2" bestFit="1" customWidth="1"/>
    <col min="243" max="243" width="6.85546875" style="2" customWidth="1"/>
    <col min="244" max="244" width="9.42578125" style="2" customWidth="1"/>
    <col min="245" max="252" width="7.5703125" style="2" customWidth="1"/>
    <col min="253" max="255" width="16" style="2" customWidth="1"/>
    <col min="256" max="256" width="7.5703125" style="2" customWidth="1"/>
    <col min="257" max="497" width="9.140625" style="2"/>
    <col min="498" max="498" width="27.28515625" style="2" bestFit="1" customWidth="1"/>
    <col min="499" max="499" width="6.85546875" style="2" customWidth="1"/>
    <col min="500" max="500" width="9.42578125" style="2" customWidth="1"/>
    <col min="501" max="508" width="7.5703125" style="2" customWidth="1"/>
    <col min="509" max="511" width="16" style="2" customWidth="1"/>
    <col min="512" max="512" width="7.5703125" style="2" customWidth="1"/>
    <col min="513" max="753" width="9.140625" style="2"/>
    <col min="754" max="754" width="27.28515625" style="2" bestFit="1" customWidth="1"/>
    <col min="755" max="755" width="6.85546875" style="2" customWidth="1"/>
    <col min="756" max="756" width="9.42578125" style="2" customWidth="1"/>
    <col min="757" max="764" width="7.5703125" style="2" customWidth="1"/>
    <col min="765" max="767" width="16" style="2" customWidth="1"/>
    <col min="768" max="768" width="7.5703125" style="2" customWidth="1"/>
    <col min="769" max="1009" width="9.140625" style="2"/>
    <col min="1010" max="1010" width="27.28515625" style="2" bestFit="1" customWidth="1"/>
    <col min="1011" max="1011" width="6.85546875" style="2" customWidth="1"/>
    <col min="1012" max="1012" width="9.42578125" style="2" customWidth="1"/>
    <col min="1013" max="1020" width="7.5703125" style="2" customWidth="1"/>
    <col min="1021" max="1023" width="16" style="2" customWidth="1"/>
    <col min="1024" max="1024" width="7.5703125" style="2" customWidth="1"/>
    <col min="1025" max="1265" width="9.140625" style="2"/>
    <col min="1266" max="1266" width="27.28515625" style="2" bestFit="1" customWidth="1"/>
    <col min="1267" max="1267" width="6.85546875" style="2" customWidth="1"/>
    <col min="1268" max="1268" width="9.42578125" style="2" customWidth="1"/>
    <col min="1269" max="1276" width="7.5703125" style="2" customWidth="1"/>
    <col min="1277" max="1279" width="16" style="2" customWidth="1"/>
    <col min="1280" max="1280" width="7.5703125" style="2" customWidth="1"/>
    <col min="1281" max="1521" width="9.140625" style="2"/>
    <col min="1522" max="1522" width="27.28515625" style="2" bestFit="1" customWidth="1"/>
    <col min="1523" max="1523" width="6.85546875" style="2" customWidth="1"/>
    <col min="1524" max="1524" width="9.42578125" style="2" customWidth="1"/>
    <col min="1525" max="1532" width="7.5703125" style="2" customWidth="1"/>
    <col min="1533" max="1535" width="16" style="2" customWidth="1"/>
    <col min="1536" max="1536" width="7.5703125" style="2" customWidth="1"/>
    <col min="1537" max="1777" width="9.140625" style="2"/>
    <col min="1778" max="1778" width="27.28515625" style="2" bestFit="1" customWidth="1"/>
    <col min="1779" max="1779" width="6.85546875" style="2" customWidth="1"/>
    <col min="1780" max="1780" width="9.42578125" style="2" customWidth="1"/>
    <col min="1781" max="1788" width="7.5703125" style="2" customWidth="1"/>
    <col min="1789" max="1791" width="16" style="2" customWidth="1"/>
    <col min="1792" max="1792" width="7.5703125" style="2" customWidth="1"/>
    <col min="1793" max="2033" width="9.140625" style="2"/>
    <col min="2034" max="2034" width="27.28515625" style="2" bestFit="1" customWidth="1"/>
    <col min="2035" max="2035" width="6.85546875" style="2" customWidth="1"/>
    <col min="2036" max="2036" width="9.42578125" style="2" customWidth="1"/>
    <col min="2037" max="2044" width="7.5703125" style="2" customWidth="1"/>
    <col min="2045" max="2047" width="16" style="2" customWidth="1"/>
    <col min="2048" max="2048" width="7.5703125" style="2" customWidth="1"/>
    <col min="2049" max="2289" width="9.140625" style="2"/>
    <col min="2290" max="2290" width="27.28515625" style="2" bestFit="1" customWidth="1"/>
    <col min="2291" max="2291" width="6.85546875" style="2" customWidth="1"/>
    <col min="2292" max="2292" width="9.42578125" style="2" customWidth="1"/>
    <col min="2293" max="2300" width="7.5703125" style="2" customWidth="1"/>
    <col min="2301" max="2303" width="16" style="2" customWidth="1"/>
    <col min="2304" max="2304" width="7.5703125" style="2" customWidth="1"/>
    <col min="2305" max="2545" width="9.140625" style="2"/>
    <col min="2546" max="2546" width="27.28515625" style="2" bestFit="1" customWidth="1"/>
    <col min="2547" max="2547" width="6.85546875" style="2" customWidth="1"/>
    <col min="2548" max="2548" width="9.42578125" style="2" customWidth="1"/>
    <col min="2549" max="2556" width="7.5703125" style="2" customWidth="1"/>
    <col min="2557" max="2559" width="16" style="2" customWidth="1"/>
    <col min="2560" max="2560" width="7.5703125" style="2" customWidth="1"/>
    <col min="2561" max="2801" width="9.140625" style="2"/>
    <col min="2802" max="2802" width="27.28515625" style="2" bestFit="1" customWidth="1"/>
    <col min="2803" max="2803" width="6.85546875" style="2" customWidth="1"/>
    <col min="2804" max="2804" width="9.42578125" style="2" customWidth="1"/>
    <col min="2805" max="2812" width="7.5703125" style="2" customWidth="1"/>
    <col min="2813" max="2815" width="16" style="2" customWidth="1"/>
    <col min="2816" max="2816" width="7.5703125" style="2" customWidth="1"/>
    <col min="2817" max="3057" width="9.140625" style="2"/>
    <col min="3058" max="3058" width="27.28515625" style="2" bestFit="1" customWidth="1"/>
    <col min="3059" max="3059" width="6.85546875" style="2" customWidth="1"/>
    <col min="3060" max="3060" width="9.42578125" style="2" customWidth="1"/>
    <col min="3061" max="3068" width="7.5703125" style="2" customWidth="1"/>
    <col min="3069" max="3071" width="16" style="2" customWidth="1"/>
    <col min="3072" max="3072" width="7.5703125" style="2" customWidth="1"/>
    <col min="3073" max="3313" width="9.140625" style="2"/>
    <col min="3314" max="3314" width="27.28515625" style="2" bestFit="1" customWidth="1"/>
    <col min="3315" max="3315" width="6.85546875" style="2" customWidth="1"/>
    <col min="3316" max="3316" width="9.42578125" style="2" customWidth="1"/>
    <col min="3317" max="3324" width="7.5703125" style="2" customWidth="1"/>
    <col min="3325" max="3327" width="16" style="2" customWidth="1"/>
    <col min="3328" max="3328" width="7.5703125" style="2" customWidth="1"/>
    <col min="3329" max="3569" width="9.140625" style="2"/>
    <col min="3570" max="3570" width="27.28515625" style="2" bestFit="1" customWidth="1"/>
    <col min="3571" max="3571" width="6.85546875" style="2" customWidth="1"/>
    <col min="3572" max="3572" width="9.42578125" style="2" customWidth="1"/>
    <col min="3573" max="3580" width="7.5703125" style="2" customWidth="1"/>
    <col min="3581" max="3583" width="16" style="2" customWidth="1"/>
    <col min="3584" max="3584" width="7.5703125" style="2" customWidth="1"/>
    <col min="3585" max="3825" width="9.140625" style="2"/>
    <col min="3826" max="3826" width="27.28515625" style="2" bestFit="1" customWidth="1"/>
    <col min="3827" max="3827" width="6.85546875" style="2" customWidth="1"/>
    <col min="3828" max="3828" width="9.42578125" style="2" customWidth="1"/>
    <col min="3829" max="3836" width="7.5703125" style="2" customWidth="1"/>
    <col min="3837" max="3839" width="16" style="2" customWidth="1"/>
    <col min="3840" max="3840" width="7.5703125" style="2" customWidth="1"/>
    <col min="3841" max="4081" width="9.140625" style="2"/>
    <col min="4082" max="4082" width="27.28515625" style="2" bestFit="1" customWidth="1"/>
    <col min="4083" max="4083" width="6.85546875" style="2" customWidth="1"/>
    <col min="4084" max="4084" width="9.42578125" style="2" customWidth="1"/>
    <col min="4085" max="4092" width="7.5703125" style="2" customWidth="1"/>
    <col min="4093" max="4095" width="16" style="2" customWidth="1"/>
    <col min="4096" max="4096" width="7.5703125" style="2" customWidth="1"/>
    <col min="4097" max="4337" width="9.140625" style="2"/>
    <col min="4338" max="4338" width="27.28515625" style="2" bestFit="1" customWidth="1"/>
    <col min="4339" max="4339" width="6.85546875" style="2" customWidth="1"/>
    <col min="4340" max="4340" width="9.42578125" style="2" customWidth="1"/>
    <col min="4341" max="4348" width="7.5703125" style="2" customWidth="1"/>
    <col min="4349" max="4351" width="16" style="2" customWidth="1"/>
    <col min="4352" max="4352" width="7.5703125" style="2" customWidth="1"/>
    <col min="4353" max="4593" width="9.140625" style="2"/>
    <col min="4594" max="4594" width="27.28515625" style="2" bestFit="1" customWidth="1"/>
    <col min="4595" max="4595" width="6.85546875" style="2" customWidth="1"/>
    <col min="4596" max="4596" width="9.42578125" style="2" customWidth="1"/>
    <col min="4597" max="4604" width="7.5703125" style="2" customWidth="1"/>
    <col min="4605" max="4607" width="16" style="2" customWidth="1"/>
    <col min="4608" max="4608" width="7.5703125" style="2" customWidth="1"/>
    <col min="4609" max="4849" width="9.140625" style="2"/>
    <col min="4850" max="4850" width="27.28515625" style="2" bestFit="1" customWidth="1"/>
    <col min="4851" max="4851" width="6.85546875" style="2" customWidth="1"/>
    <col min="4852" max="4852" width="9.42578125" style="2" customWidth="1"/>
    <col min="4853" max="4860" width="7.5703125" style="2" customWidth="1"/>
    <col min="4861" max="4863" width="16" style="2" customWidth="1"/>
    <col min="4864" max="4864" width="7.5703125" style="2" customWidth="1"/>
    <col min="4865" max="5105" width="9.140625" style="2"/>
    <col min="5106" max="5106" width="27.28515625" style="2" bestFit="1" customWidth="1"/>
    <col min="5107" max="5107" width="6.85546875" style="2" customWidth="1"/>
    <col min="5108" max="5108" width="9.42578125" style="2" customWidth="1"/>
    <col min="5109" max="5116" width="7.5703125" style="2" customWidth="1"/>
    <col min="5117" max="5119" width="16" style="2" customWidth="1"/>
    <col min="5120" max="5120" width="7.5703125" style="2" customWidth="1"/>
    <col min="5121" max="5361" width="9.140625" style="2"/>
    <col min="5362" max="5362" width="27.28515625" style="2" bestFit="1" customWidth="1"/>
    <col min="5363" max="5363" width="6.85546875" style="2" customWidth="1"/>
    <col min="5364" max="5364" width="9.42578125" style="2" customWidth="1"/>
    <col min="5365" max="5372" width="7.5703125" style="2" customWidth="1"/>
    <col min="5373" max="5375" width="16" style="2" customWidth="1"/>
    <col min="5376" max="5376" width="7.5703125" style="2" customWidth="1"/>
    <col min="5377" max="5617" width="9.140625" style="2"/>
    <col min="5618" max="5618" width="27.28515625" style="2" bestFit="1" customWidth="1"/>
    <col min="5619" max="5619" width="6.85546875" style="2" customWidth="1"/>
    <col min="5620" max="5620" width="9.42578125" style="2" customWidth="1"/>
    <col min="5621" max="5628" width="7.5703125" style="2" customWidth="1"/>
    <col min="5629" max="5631" width="16" style="2" customWidth="1"/>
    <col min="5632" max="5632" width="7.5703125" style="2" customWidth="1"/>
    <col min="5633" max="5873" width="9.140625" style="2"/>
    <col min="5874" max="5874" width="27.28515625" style="2" bestFit="1" customWidth="1"/>
    <col min="5875" max="5875" width="6.85546875" style="2" customWidth="1"/>
    <col min="5876" max="5876" width="9.42578125" style="2" customWidth="1"/>
    <col min="5877" max="5884" width="7.5703125" style="2" customWidth="1"/>
    <col min="5885" max="5887" width="16" style="2" customWidth="1"/>
    <col min="5888" max="5888" width="7.5703125" style="2" customWidth="1"/>
    <col min="5889" max="6129" width="9.140625" style="2"/>
    <col min="6130" max="6130" width="27.28515625" style="2" bestFit="1" customWidth="1"/>
    <col min="6131" max="6131" width="6.85546875" style="2" customWidth="1"/>
    <col min="6132" max="6132" width="9.42578125" style="2" customWidth="1"/>
    <col min="6133" max="6140" width="7.5703125" style="2" customWidth="1"/>
    <col min="6141" max="6143" width="16" style="2" customWidth="1"/>
    <col min="6144" max="6144" width="7.5703125" style="2" customWidth="1"/>
    <col min="6145" max="6385" width="9.140625" style="2"/>
    <col min="6386" max="6386" width="27.28515625" style="2" bestFit="1" customWidth="1"/>
    <col min="6387" max="6387" width="6.85546875" style="2" customWidth="1"/>
    <col min="6388" max="6388" width="9.42578125" style="2" customWidth="1"/>
    <col min="6389" max="6396" width="7.5703125" style="2" customWidth="1"/>
    <col min="6397" max="6399" width="16" style="2" customWidth="1"/>
    <col min="6400" max="6400" width="7.5703125" style="2" customWidth="1"/>
    <col min="6401" max="6641" width="9.140625" style="2"/>
    <col min="6642" max="6642" width="27.28515625" style="2" bestFit="1" customWidth="1"/>
    <col min="6643" max="6643" width="6.85546875" style="2" customWidth="1"/>
    <col min="6644" max="6644" width="9.42578125" style="2" customWidth="1"/>
    <col min="6645" max="6652" width="7.5703125" style="2" customWidth="1"/>
    <col min="6653" max="6655" width="16" style="2" customWidth="1"/>
    <col min="6656" max="6656" width="7.5703125" style="2" customWidth="1"/>
    <col min="6657" max="6897" width="9.140625" style="2"/>
    <col min="6898" max="6898" width="27.28515625" style="2" bestFit="1" customWidth="1"/>
    <col min="6899" max="6899" width="6.85546875" style="2" customWidth="1"/>
    <col min="6900" max="6900" width="9.42578125" style="2" customWidth="1"/>
    <col min="6901" max="6908" width="7.5703125" style="2" customWidth="1"/>
    <col min="6909" max="6911" width="16" style="2" customWidth="1"/>
    <col min="6912" max="6912" width="7.5703125" style="2" customWidth="1"/>
    <col min="6913" max="7153" width="9.140625" style="2"/>
    <col min="7154" max="7154" width="27.28515625" style="2" bestFit="1" customWidth="1"/>
    <col min="7155" max="7155" width="6.85546875" style="2" customWidth="1"/>
    <col min="7156" max="7156" width="9.42578125" style="2" customWidth="1"/>
    <col min="7157" max="7164" width="7.5703125" style="2" customWidth="1"/>
    <col min="7165" max="7167" width="16" style="2" customWidth="1"/>
    <col min="7168" max="7168" width="7.5703125" style="2" customWidth="1"/>
    <col min="7169" max="7409" width="9.140625" style="2"/>
    <col min="7410" max="7410" width="27.28515625" style="2" bestFit="1" customWidth="1"/>
    <col min="7411" max="7411" width="6.85546875" style="2" customWidth="1"/>
    <col min="7412" max="7412" width="9.42578125" style="2" customWidth="1"/>
    <col min="7413" max="7420" width="7.5703125" style="2" customWidth="1"/>
    <col min="7421" max="7423" width="16" style="2" customWidth="1"/>
    <col min="7424" max="7424" width="7.5703125" style="2" customWidth="1"/>
    <col min="7425" max="7665" width="9.140625" style="2"/>
    <col min="7666" max="7666" width="27.28515625" style="2" bestFit="1" customWidth="1"/>
    <col min="7667" max="7667" width="6.85546875" style="2" customWidth="1"/>
    <col min="7668" max="7668" width="9.42578125" style="2" customWidth="1"/>
    <col min="7669" max="7676" width="7.5703125" style="2" customWidth="1"/>
    <col min="7677" max="7679" width="16" style="2" customWidth="1"/>
    <col min="7680" max="7680" width="7.5703125" style="2" customWidth="1"/>
    <col min="7681" max="7921" width="9.140625" style="2"/>
    <col min="7922" max="7922" width="27.28515625" style="2" bestFit="1" customWidth="1"/>
    <col min="7923" max="7923" width="6.85546875" style="2" customWidth="1"/>
    <col min="7924" max="7924" width="9.42578125" style="2" customWidth="1"/>
    <col min="7925" max="7932" width="7.5703125" style="2" customWidth="1"/>
    <col min="7933" max="7935" width="16" style="2" customWidth="1"/>
    <col min="7936" max="7936" width="7.5703125" style="2" customWidth="1"/>
    <col min="7937" max="8177" width="9.140625" style="2"/>
    <col min="8178" max="8178" width="27.28515625" style="2" bestFit="1" customWidth="1"/>
    <col min="8179" max="8179" width="6.85546875" style="2" customWidth="1"/>
    <col min="8180" max="8180" width="9.42578125" style="2" customWidth="1"/>
    <col min="8181" max="8188" width="7.5703125" style="2" customWidth="1"/>
    <col min="8189" max="8191" width="16" style="2" customWidth="1"/>
    <col min="8192" max="8192" width="7.5703125" style="2" customWidth="1"/>
    <col min="8193" max="8433" width="9.140625" style="2"/>
    <col min="8434" max="8434" width="27.28515625" style="2" bestFit="1" customWidth="1"/>
    <col min="8435" max="8435" width="6.85546875" style="2" customWidth="1"/>
    <col min="8436" max="8436" width="9.42578125" style="2" customWidth="1"/>
    <col min="8437" max="8444" width="7.5703125" style="2" customWidth="1"/>
    <col min="8445" max="8447" width="16" style="2" customWidth="1"/>
    <col min="8448" max="8448" width="7.5703125" style="2" customWidth="1"/>
    <col min="8449" max="8689" width="9.140625" style="2"/>
    <col min="8690" max="8690" width="27.28515625" style="2" bestFit="1" customWidth="1"/>
    <col min="8691" max="8691" width="6.85546875" style="2" customWidth="1"/>
    <col min="8692" max="8692" width="9.42578125" style="2" customWidth="1"/>
    <col min="8693" max="8700" width="7.5703125" style="2" customWidth="1"/>
    <col min="8701" max="8703" width="16" style="2" customWidth="1"/>
    <col min="8704" max="8704" width="7.5703125" style="2" customWidth="1"/>
    <col min="8705" max="8945" width="9.140625" style="2"/>
    <col min="8946" max="8946" width="27.28515625" style="2" bestFit="1" customWidth="1"/>
    <col min="8947" max="8947" width="6.85546875" style="2" customWidth="1"/>
    <col min="8948" max="8948" width="9.42578125" style="2" customWidth="1"/>
    <col min="8949" max="8956" width="7.5703125" style="2" customWidth="1"/>
    <col min="8957" max="8959" width="16" style="2" customWidth="1"/>
    <col min="8960" max="8960" width="7.5703125" style="2" customWidth="1"/>
    <col min="8961" max="9201" width="9.140625" style="2"/>
    <col min="9202" max="9202" width="27.28515625" style="2" bestFit="1" customWidth="1"/>
    <col min="9203" max="9203" width="6.85546875" style="2" customWidth="1"/>
    <col min="9204" max="9204" width="9.42578125" style="2" customWidth="1"/>
    <col min="9205" max="9212" width="7.5703125" style="2" customWidth="1"/>
    <col min="9213" max="9215" width="16" style="2" customWidth="1"/>
    <col min="9216" max="9216" width="7.5703125" style="2" customWidth="1"/>
    <col min="9217" max="9457" width="9.140625" style="2"/>
    <col min="9458" max="9458" width="27.28515625" style="2" bestFit="1" customWidth="1"/>
    <col min="9459" max="9459" width="6.85546875" style="2" customWidth="1"/>
    <col min="9460" max="9460" width="9.42578125" style="2" customWidth="1"/>
    <col min="9461" max="9468" width="7.5703125" style="2" customWidth="1"/>
    <col min="9469" max="9471" width="16" style="2" customWidth="1"/>
    <col min="9472" max="9472" width="7.5703125" style="2" customWidth="1"/>
    <col min="9473" max="9713" width="9.140625" style="2"/>
    <col min="9714" max="9714" width="27.28515625" style="2" bestFit="1" customWidth="1"/>
    <col min="9715" max="9715" width="6.85546875" style="2" customWidth="1"/>
    <col min="9716" max="9716" width="9.42578125" style="2" customWidth="1"/>
    <col min="9717" max="9724" width="7.5703125" style="2" customWidth="1"/>
    <col min="9725" max="9727" width="16" style="2" customWidth="1"/>
    <col min="9728" max="9728" width="7.5703125" style="2" customWidth="1"/>
    <col min="9729" max="9969" width="9.140625" style="2"/>
    <col min="9970" max="9970" width="27.28515625" style="2" bestFit="1" customWidth="1"/>
    <col min="9971" max="9971" width="6.85546875" style="2" customWidth="1"/>
    <col min="9972" max="9972" width="9.42578125" style="2" customWidth="1"/>
    <col min="9973" max="9980" width="7.5703125" style="2" customWidth="1"/>
    <col min="9981" max="9983" width="16" style="2" customWidth="1"/>
    <col min="9984" max="9984" width="7.5703125" style="2" customWidth="1"/>
    <col min="9985" max="10225" width="9.140625" style="2"/>
    <col min="10226" max="10226" width="27.28515625" style="2" bestFit="1" customWidth="1"/>
    <col min="10227" max="10227" width="6.85546875" style="2" customWidth="1"/>
    <col min="10228" max="10228" width="9.42578125" style="2" customWidth="1"/>
    <col min="10229" max="10236" width="7.5703125" style="2" customWidth="1"/>
    <col min="10237" max="10239" width="16" style="2" customWidth="1"/>
    <col min="10240" max="10240" width="7.5703125" style="2" customWidth="1"/>
    <col min="10241" max="10481" width="9.140625" style="2"/>
    <col min="10482" max="10482" width="27.28515625" style="2" bestFit="1" customWidth="1"/>
    <col min="10483" max="10483" width="6.85546875" style="2" customWidth="1"/>
    <col min="10484" max="10484" width="9.42578125" style="2" customWidth="1"/>
    <col min="10485" max="10492" width="7.5703125" style="2" customWidth="1"/>
    <col min="10493" max="10495" width="16" style="2" customWidth="1"/>
    <col min="10496" max="10496" width="7.5703125" style="2" customWidth="1"/>
    <col min="10497" max="10737" width="9.140625" style="2"/>
    <col min="10738" max="10738" width="27.28515625" style="2" bestFit="1" customWidth="1"/>
    <col min="10739" max="10739" width="6.85546875" style="2" customWidth="1"/>
    <col min="10740" max="10740" width="9.42578125" style="2" customWidth="1"/>
    <col min="10741" max="10748" width="7.5703125" style="2" customWidth="1"/>
    <col min="10749" max="10751" width="16" style="2" customWidth="1"/>
    <col min="10752" max="10752" width="7.5703125" style="2" customWidth="1"/>
    <col min="10753" max="10993" width="9.140625" style="2"/>
    <col min="10994" max="10994" width="27.28515625" style="2" bestFit="1" customWidth="1"/>
    <col min="10995" max="10995" width="6.85546875" style="2" customWidth="1"/>
    <col min="10996" max="10996" width="9.42578125" style="2" customWidth="1"/>
    <col min="10997" max="11004" width="7.5703125" style="2" customWidth="1"/>
    <col min="11005" max="11007" width="16" style="2" customWidth="1"/>
    <col min="11008" max="11008" width="7.5703125" style="2" customWidth="1"/>
    <col min="11009" max="11249" width="9.140625" style="2"/>
    <col min="11250" max="11250" width="27.28515625" style="2" bestFit="1" customWidth="1"/>
    <col min="11251" max="11251" width="6.85546875" style="2" customWidth="1"/>
    <col min="11252" max="11252" width="9.42578125" style="2" customWidth="1"/>
    <col min="11253" max="11260" width="7.5703125" style="2" customWidth="1"/>
    <col min="11261" max="11263" width="16" style="2" customWidth="1"/>
    <col min="11264" max="11264" width="7.5703125" style="2" customWidth="1"/>
    <col min="11265" max="11505" width="9.140625" style="2"/>
    <col min="11506" max="11506" width="27.28515625" style="2" bestFit="1" customWidth="1"/>
    <col min="11507" max="11507" width="6.85546875" style="2" customWidth="1"/>
    <col min="11508" max="11508" width="9.42578125" style="2" customWidth="1"/>
    <col min="11509" max="11516" width="7.5703125" style="2" customWidth="1"/>
    <col min="11517" max="11519" width="16" style="2" customWidth="1"/>
    <col min="11520" max="11520" width="7.5703125" style="2" customWidth="1"/>
    <col min="11521" max="11761" width="9.140625" style="2"/>
    <col min="11762" max="11762" width="27.28515625" style="2" bestFit="1" customWidth="1"/>
    <col min="11763" max="11763" width="6.85546875" style="2" customWidth="1"/>
    <col min="11764" max="11764" width="9.42578125" style="2" customWidth="1"/>
    <col min="11765" max="11772" width="7.5703125" style="2" customWidth="1"/>
    <col min="11773" max="11775" width="16" style="2" customWidth="1"/>
    <col min="11776" max="11776" width="7.5703125" style="2" customWidth="1"/>
    <col min="11777" max="12017" width="9.140625" style="2"/>
    <col min="12018" max="12018" width="27.28515625" style="2" bestFit="1" customWidth="1"/>
    <col min="12019" max="12019" width="6.85546875" style="2" customWidth="1"/>
    <col min="12020" max="12020" width="9.42578125" style="2" customWidth="1"/>
    <col min="12021" max="12028" width="7.5703125" style="2" customWidth="1"/>
    <col min="12029" max="12031" width="16" style="2" customWidth="1"/>
    <col min="12032" max="12032" width="7.5703125" style="2" customWidth="1"/>
    <col min="12033" max="12273" width="9.140625" style="2"/>
    <col min="12274" max="12274" width="27.28515625" style="2" bestFit="1" customWidth="1"/>
    <col min="12275" max="12275" width="6.85546875" style="2" customWidth="1"/>
    <col min="12276" max="12276" width="9.42578125" style="2" customWidth="1"/>
    <col min="12277" max="12284" width="7.5703125" style="2" customWidth="1"/>
    <col min="12285" max="12287" width="16" style="2" customWidth="1"/>
    <col min="12288" max="12288" width="7.5703125" style="2" customWidth="1"/>
    <col min="12289" max="12529" width="9.140625" style="2"/>
    <col min="12530" max="12530" width="27.28515625" style="2" bestFit="1" customWidth="1"/>
    <col min="12531" max="12531" width="6.85546875" style="2" customWidth="1"/>
    <col min="12532" max="12532" width="9.42578125" style="2" customWidth="1"/>
    <col min="12533" max="12540" width="7.5703125" style="2" customWidth="1"/>
    <col min="12541" max="12543" width="16" style="2" customWidth="1"/>
    <col min="12544" max="12544" width="7.5703125" style="2" customWidth="1"/>
    <col min="12545" max="12785" width="9.140625" style="2"/>
    <col min="12786" max="12786" width="27.28515625" style="2" bestFit="1" customWidth="1"/>
    <col min="12787" max="12787" width="6.85546875" style="2" customWidth="1"/>
    <col min="12788" max="12788" width="9.42578125" style="2" customWidth="1"/>
    <col min="12789" max="12796" width="7.5703125" style="2" customWidth="1"/>
    <col min="12797" max="12799" width="16" style="2" customWidth="1"/>
    <col min="12800" max="12800" width="7.5703125" style="2" customWidth="1"/>
    <col min="12801" max="13041" width="9.140625" style="2"/>
    <col min="13042" max="13042" width="27.28515625" style="2" bestFit="1" customWidth="1"/>
    <col min="13043" max="13043" width="6.85546875" style="2" customWidth="1"/>
    <col min="13044" max="13044" width="9.42578125" style="2" customWidth="1"/>
    <col min="13045" max="13052" width="7.5703125" style="2" customWidth="1"/>
    <col min="13053" max="13055" width="16" style="2" customWidth="1"/>
    <col min="13056" max="13056" width="7.5703125" style="2" customWidth="1"/>
    <col min="13057" max="13297" width="9.140625" style="2"/>
    <col min="13298" max="13298" width="27.28515625" style="2" bestFit="1" customWidth="1"/>
    <col min="13299" max="13299" width="6.85546875" style="2" customWidth="1"/>
    <col min="13300" max="13300" width="9.42578125" style="2" customWidth="1"/>
    <col min="13301" max="13308" width="7.5703125" style="2" customWidth="1"/>
    <col min="13309" max="13311" width="16" style="2" customWidth="1"/>
    <col min="13312" max="13312" width="7.5703125" style="2" customWidth="1"/>
    <col min="13313" max="13553" width="9.140625" style="2"/>
    <col min="13554" max="13554" width="27.28515625" style="2" bestFit="1" customWidth="1"/>
    <col min="13555" max="13555" width="6.85546875" style="2" customWidth="1"/>
    <col min="13556" max="13556" width="9.42578125" style="2" customWidth="1"/>
    <col min="13557" max="13564" width="7.5703125" style="2" customWidth="1"/>
    <col min="13565" max="13567" width="16" style="2" customWidth="1"/>
    <col min="13568" max="13568" width="7.5703125" style="2" customWidth="1"/>
    <col min="13569" max="13809" width="9.140625" style="2"/>
    <col min="13810" max="13810" width="27.28515625" style="2" bestFit="1" customWidth="1"/>
    <col min="13811" max="13811" width="6.85546875" style="2" customWidth="1"/>
    <col min="13812" max="13812" width="9.42578125" style="2" customWidth="1"/>
    <col min="13813" max="13820" width="7.5703125" style="2" customWidth="1"/>
    <col min="13821" max="13823" width="16" style="2" customWidth="1"/>
    <col min="13824" max="13824" width="7.5703125" style="2" customWidth="1"/>
    <col min="13825" max="14065" width="9.140625" style="2"/>
    <col min="14066" max="14066" width="27.28515625" style="2" bestFit="1" customWidth="1"/>
    <col min="14067" max="14067" width="6.85546875" style="2" customWidth="1"/>
    <col min="14068" max="14068" width="9.42578125" style="2" customWidth="1"/>
    <col min="14069" max="14076" width="7.5703125" style="2" customWidth="1"/>
    <col min="14077" max="14079" width="16" style="2" customWidth="1"/>
    <col min="14080" max="14080" width="7.5703125" style="2" customWidth="1"/>
    <col min="14081" max="14321" width="9.140625" style="2"/>
    <col min="14322" max="14322" width="27.28515625" style="2" bestFit="1" customWidth="1"/>
    <col min="14323" max="14323" width="6.85546875" style="2" customWidth="1"/>
    <col min="14324" max="14324" width="9.42578125" style="2" customWidth="1"/>
    <col min="14325" max="14332" width="7.5703125" style="2" customWidth="1"/>
    <col min="14333" max="14335" width="16" style="2" customWidth="1"/>
    <col min="14336" max="14336" width="7.5703125" style="2" customWidth="1"/>
    <col min="14337" max="14577" width="9.140625" style="2"/>
    <col min="14578" max="14578" width="27.28515625" style="2" bestFit="1" customWidth="1"/>
    <col min="14579" max="14579" width="6.85546875" style="2" customWidth="1"/>
    <col min="14580" max="14580" width="9.42578125" style="2" customWidth="1"/>
    <col min="14581" max="14588" width="7.5703125" style="2" customWidth="1"/>
    <col min="14589" max="14591" width="16" style="2" customWidth="1"/>
    <col min="14592" max="14592" width="7.5703125" style="2" customWidth="1"/>
    <col min="14593" max="14833" width="9.140625" style="2"/>
    <col min="14834" max="14834" width="27.28515625" style="2" bestFit="1" customWidth="1"/>
    <col min="14835" max="14835" width="6.85546875" style="2" customWidth="1"/>
    <col min="14836" max="14836" width="9.42578125" style="2" customWidth="1"/>
    <col min="14837" max="14844" width="7.5703125" style="2" customWidth="1"/>
    <col min="14845" max="14847" width="16" style="2" customWidth="1"/>
    <col min="14848" max="14848" width="7.5703125" style="2" customWidth="1"/>
    <col min="14849" max="15089" width="9.140625" style="2"/>
    <col min="15090" max="15090" width="27.28515625" style="2" bestFit="1" customWidth="1"/>
    <col min="15091" max="15091" width="6.85546875" style="2" customWidth="1"/>
    <col min="15092" max="15092" width="9.42578125" style="2" customWidth="1"/>
    <col min="15093" max="15100" width="7.5703125" style="2" customWidth="1"/>
    <col min="15101" max="15103" width="16" style="2" customWidth="1"/>
    <col min="15104" max="15104" width="7.5703125" style="2" customWidth="1"/>
    <col min="15105" max="15345" width="9.140625" style="2"/>
    <col min="15346" max="15346" width="27.28515625" style="2" bestFit="1" customWidth="1"/>
    <col min="15347" max="15347" width="6.85546875" style="2" customWidth="1"/>
    <col min="15348" max="15348" width="9.42578125" style="2" customWidth="1"/>
    <col min="15349" max="15356" width="7.5703125" style="2" customWidth="1"/>
    <col min="15357" max="15359" width="16" style="2" customWidth="1"/>
    <col min="15360" max="15360" width="7.5703125" style="2" customWidth="1"/>
    <col min="15361" max="15601" width="9.140625" style="2"/>
    <col min="15602" max="15602" width="27.28515625" style="2" bestFit="1" customWidth="1"/>
    <col min="15603" max="15603" width="6.85546875" style="2" customWidth="1"/>
    <col min="15604" max="15604" width="9.42578125" style="2" customWidth="1"/>
    <col min="15605" max="15612" width="7.5703125" style="2" customWidth="1"/>
    <col min="15613" max="15615" width="16" style="2" customWidth="1"/>
    <col min="15616" max="15616" width="7.5703125" style="2" customWidth="1"/>
    <col min="15617" max="15857" width="9.140625" style="2"/>
    <col min="15858" max="15858" width="27.28515625" style="2" bestFit="1" customWidth="1"/>
    <col min="15859" max="15859" width="6.85546875" style="2" customWidth="1"/>
    <col min="15860" max="15860" width="9.42578125" style="2" customWidth="1"/>
    <col min="15861" max="15868" width="7.5703125" style="2" customWidth="1"/>
    <col min="15869" max="15871" width="16" style="2" customWidth="1"/>
    <col min="15872" max="15872" width="7.5703125" style="2" customWidth="1"/>
    <col min="15873" max="16113" width="9.140625" style="2"/>
    <col min="16114" max="16114" width="27.28515625" style="2" bestFit="1" customWidth="1"/>
    <col min="16115" max="16115" width="6.85546875" style="2" customWidth="1"/>
    <col min="16116" max="16116" width="9.42578125" style="2" customWidth="1"/>
    <col min="16117" max="16124" width="7.5703125" style="2" customWidth="1"/>
    <col min="16125" max="16127" width="16" style="2" customWidth="1"/>
    <col min="16128" max="16128" width="7.5703125" style="2" customWidth="1"/>
    <col min="16129" max="16384" width="9.140625" style="2"/>
  </cols>
  <sheetData>
    <row r="1" spans="1:6" ht="16.5" customHeight="1">
      <c r="A1" s="19" t="s">
        <v>49</v>
      </c>
    </row>
    <row r="2" spans="1:6">
      <c r="A2" s="19" t="s">
        <v>100</v>
      </c>
    </row>
    <row r="5" spans="1:6">
      <c r="A5" s="34"/>
      <c r="B5" s="28" t="s">
        <v>57</v>
      </c>
      <c r="C5" s="28" t="s">
        <v>58</v>
      </c>
      <c r="D5" s="28" t="s">
        <v>59</v>
      </c>
      <c r="E5" s="48"/>
    </row>
    <row r="6" spans="1:6">
      <c r="A6" s="41" t="s">
        <v>22</v>
      </c>
      <c r="B6" s="50">
        <v>3.2759999999999998</v>
      </c>
      <c r="C6" s="50">
        <v>2.8330000000000002</v>
      </c>
      <c r="D6" s="50">
        <v>33.444000000000003</v>
      </c>
      <c r="E6" s="41"/>
      <c r="F6" s="41"/>
    </row>
    <row r="7" spans="1:6">
      <c r="A7" s="41" t="s">
        <v>75</v>
      </c>
      <c r="B7" s="50">
        <v>0.33600000000000002</v>
      </c>
      <c r="C7" s="50">
        <v>1.3420000000000001</v>
      </c>
      <c r="D7" s="50">
        <v>37.695999999999998</v>
      </c>
      <c r="E7" s="41"/>
      <c r="F7" s="41"/>
    </row>
    <row r="8" spans="1:6">
      <c r="A8" s="41" t="s">
        <v>38</v>
      </c>
      <c r="B8" s="50">
        <v>0.77300000000000002</v>
      </c>
      <c r="C8" s="50">
        <v>1.034</v>
      </c>
      <c r="D8" s="50">
        <v>42.262</v>
      </c>
      <c r="E8" s="41"/>
      <c r="F8" s="41"/>
    </row>
    <row r="9" spans="1:6">
      <c r="A9" s="41" t="s">
        <v>39</v>
      </c>
      <c r="B9" s="50">
        <v>1.91</v>
      </c>
      <c r="C9" s="50">
        <v>2.0270000000000001</v>
      </c>
      <c r="D9" s="50">
        <v>34.401000000000003</v>
      </c>
      <c r="E9" s="41"/>
      <c r="F9" s="41"/>
    </row>
    <row r="10" spans="1:6">
      <c r="A10" s="41" t="s">
        <v>40</v>
      </c>
      <c r="B10" s="50">
        <v>3.637</v>
      </c>
      <c r="C10" s="50">
        <v>3.2610000000000001</v>
      </c>
      <c r="D10" s="50">
        <v>31.581</v>
      </c>
      <c r="E10" s="41"/>
      <c r="F10" s="41"/>
    </row>
    <row r="11" spans="1:6">
      <c r="A11" s="41" t="s">
        <v>41</v>
      </c>
      <c r="B11" s="50">
        <v>6.6479999999999997</v>
      </c>
      <c r="C11" s="50">
        <v>4.7779999999999996</v>
      </c>
      <c r="D11" s="50">
        <v>28.716999999999999</v>
      </c>
      <c r="E11" s="41"/>
      <c r="F11" s="41"/>
    </row>
    <row r="12" spans="1:6">
      <c r="A12" s="41"/>
      <c r="E12" s="41"/>
      <c r="F12" s="41"/>
    </row>
    <row r="13" spans="1:6">
      <c r="A13" s="41"/>
      <c r="E13" s="41"/>
      <c r="F13" s="41"/>
    </row>
    <row r="14" spans="1:6">
      <c r="A14" s="41"/>
      <c r="E14" s="41"/>
      <c r="F14" s="41"/>
    </row>
    <row r="15" spans="1:6">
      <c r="A15" s="41"/>
      <c r="E15" s="41"/>
      <c r="F15" s="41"/>
    </row>
    <row r="16" spans="1:6">
      <c r="A16" s="41"/>
      <c r="E16" s="41"/>
      <c r="F16" s="41"/>
    </row>
    <row r="17" spans="1:6">
      <c r="A17" s="41"/>
      <c r="E17" s="41"/>
      <c r="F17" s="41"/>
    </row>
    <row r="18" spans="1:6">
      <c r="A18" s="41"/>
      <c r="E18" s="41"/>
      <c r="F18" s="41"/>
    </row>
    <row r="19" spans="1:6">
      <c r="A19" s="41"/>
      <c r="E19" s="41"/>
      <c r="F19" s="41"/>
    </row>
    <row r="20" spans="1:6">
      <c r="A20" s="41"/>
      <c r="E20" s="41"/>
      <c r="F20" s="41"/>
    </row>
    <row r="21" spans="1:6">
      <c r="A21" s="41"/>
      <c r="E21" s="41"/>
      <c r="F21" s="41"/>
    </row>
    <row r="22" spans="1:6">
      <c r="A22" s="41"/>
      <c r="E22" s="41"/>
      <c r="F22" s="41"/>
    </row>
    <row r="23" spans="1:6">
      <c r="A23" s="41"/>
      <c r="E23" s="41"/>
      <c r="F23" s="41"/>
    </row>
    <row r="24" spans="1:6">
      <c r="A24" s="41"/>
      <c r="E24" s="41"/>
      <c r="F24" s="41"/>
    </row>
    <row r="25" spans="1:6">
      <c r="A25" s="41"/>
      <c r="E25" s="41"/>
      <c r="F25" s="41"/>
    </row>
    <row r="26" spans="1:6">
      <c r="A26" s="41"/>
      <c r="E26" s="41"/>
      <c r="F26" s="41"/>
    </row>
    <row r="27" spans="1:6">
      <c r="A27" s="41"/>
      <c r="E27" s="41"/>
      <c r="F27" s="41"/>
    </row>
    <row r="28" spans="1:6">
      <c r="A28" s="41"/>
      <c r="E28" s="41"/>
      <c r="F28" s="41"/>
    </row>
    <row r="29" spans="1:6">
      <c r="A29" s="41"/>
      <c r="E29" s="41"/>
      <c r="F29" s="41"/>
    </row>
    <row r="30" spans="1:6">
      <c r="A30" s="41"/>
      <c r="E30" s="41"/>
      <c r="F30" s="41"/>
    </row>
    <row r="31" spans="1:6">
      <c r="A31" s="41"/>
      <c r="E31" s="41"/>
      <c r="F31" s="41"/>
    </row>
    <row r="32" spans="1:6">
      <c r="A32" s="41"/>
      <c r="E32" s="41"/>
      <c r="F32" s="41"/>
    </row>
    <row r="33" spans="1:6">
      <c r="A33" s="41"/>
      <c r="E33" s="41"/>
      <c r="F33" s="41"/>
    </row>
    <row r="34" spans="1:6">
      <c r="A34" s="41"/>
      <c r="E34" s="41"/>
      <c r="F34" s="41"/>
    </row>
    <row r="35" spans="1:6">
      <c r="A35" s="41"/>
      <c r="E35" s="41"/>
      <c r="F35" s="41"/>
    </row>
    <row r="36" spans="1:6">
      <c r="A36" s="41"/>
      <c r="E36" s="41"/>
      <c r="F36" s="41"/>
    </row>
    <row r="37" spans="1:6">
      <c r="A37" s="41"/>
      <c r="E37" s="41"/>
      <c r="F37" s="41"/>
    </row>
    <row r="38" spans="1:6">
      <c r="A38" s="41"/>
      <c r="E38" s="41"/>
      <c r="F38" s="41"/>
    </row>
    <row r="39" spans="1:6">
      <c r="A39" s="41"/>
      <c r="E39" s="41"/>
      <c r="F39" s="41"/>
    </row>
    <row r="40" spans="1:6">
      <c r="A40" s="41"/>
      <c r="E40" s="41"/>
      <c r="F40" s="41"/>
    </row>
    <row r="41" spans="1:6">
      <c r="A41" s="41"/>
      <c r="E41" s="41"/>
      <c r="F41" s="41"/>
    </row>
    <row r="42" spans="1:6">
      <c r="A42" s="41"/>
      <c r="E42" s="41"/>
      <c r="F42" s="41"/>
    </row>
    <row r="43" spans="1:6">
      <c r="A43" s="41"/>
      <c r="E43" s="41"/>
      <c r="F43" s="41"/>
    </row>
    <row r="44" spans="1:6">
      <c r="A44" s="41"/>
      <c r="E44" s="41"/>
      <c r="F44" s="41"/>
    </row>
    <row r="45" spans="1:6">
      <c r="A45" s="41"/>
      <c r="E45" s="41"/>
      <c r="F45" s="41"/>
    </row>
    <row r="46" spans="1:6">
      <c r="A46" s="41"/>
      <c r="E46" s="41"/>
      <c r="F46" s="41"/>
    </row>
    <row r="47" spans="1:6">
      <c r="A47" s="41"/>
      <c r="E47" s="41"/>
      <c r="F47" s="41"/>
    </row>
    <row r="48" spans="1:6">
      <c r="A48" s="41"/>
      <c r="E48" s="41"/>
      <c r="F48" s="41"/>
    </row>
    <row r="49" spans="1:6">
      <c r="A49" s="41"/>
      <c r="E49" s="41"/>
      <c r="F49" s="41"/>
    </row>
    <row r="50" spans="1:6">
      <c r="A50" s="41"/>
      <c r="E50" s="41"/>
      <c r="F50" s="41"/>
    </row>
    <row r="51" spans="1:6">
      <c r="A51" s="41"/>
      <c r="E51" s="41"/>
      <c r="F51" s="41"/>
    </row>
    <row r="52" spans="1:6">
      <c r="A52" s="41"/>
      <c r="E52" s="41"/>
      <c r="F52" s="41"/>
    </row>
    <row r="53" spans="1:6">
      <c r="A53" s="41"/>
      <c r="E53" s="41"/>
      <c r="F53" s="41"/>
    </row>
    <row r="54" spans="1:6">
      <c r="A54" s="41"/>
      <c r="E54" s="41"/>
      <c r="F54" s="41"/>
    </row>
    <row r="55" spans="1:6">
      <c r="A55" s="41"/>
      <c r="E55" s="41"/>
      <c r="F55" s="41"/>
    </row>
    <row r="56" spans="1:6">
      <c r="A56" s="41"/>
      <c r="E56" s="41"/>
      <c r="F56" s="41"/>
    </row>
    <row r="57" spans="1:6">
      <c r="A57" s="41"/>
      <c r="E57" s="41"/>
      <c r="F57" s="41"/>
    </row>
    <row r="58" spans="1:6">
      <c r="A58" s="41"/>
      <c r="E58" s="41"/>
      <c r="F58" s="41"/>
    </row>
    <row r="59" spans="1:6">
      <c r="A59" s="41"/>
      <c r="E59" s="41"/>
      <c r="F59" s="41"/>
    </row>
    <row r="60" spans="1:6">
      <c r="A60" s="41"/>
      <c r="E60" s="41"/>
      <c r="F60" s="41"/>
    </row>
    <row r="61" spans="1:6">
      <c r="A61" s="41"/>
      <c r="E61" s="41"/>
      <c r="F61" s="41"/>
    </row>
    <row r="62" spans="1:6">
      <c r="A62" s="41"/>
      <c r="E62" s="41"/>
      <c r="F62" s="41"/>
    </row>
    <row r="63" spans="1:6">
      <c r="A63" s="41"/>
      <c r="E63" s="41"/>
      <c r="F63" s="41"/>
    </row>
    <row r="64" spans="1:6">
      <c r="A64" s="41"/>
      <c r="E64" s="41"/>
      <c r="F64" s="41"/>
    </row>
    <row r="65" spans="1:6">
      <c r="A65" s="41"/>
      <c r="E65" s="41"/>
      <c r="F65" s="41"/>
    </row>
    <row r="66" spans="1:6">
      <c r="A66" s="41"/>
      <c r="E66" s="41"/>
      <c r="F66" s="41"/>
    </row>
    <row r="67" spans="1:6">
      <c r="A67" s="41"/>
      <c r="E67" s="41"/>
      <c r="F67" s="41"/>
    </row>
    <row r="68" spans="1:6">
      <c r="A68" s="41"/>
      <c r="E68" s="41"/>
      <c r="F68" s="41"/>
    </row>
    <row r="69" spans="1:6">
      <c r="A69" s="41"/>
      <c r="E69" s="41"/>
      <c r="F69" s="41"/>
    </row>
    <row r="70" spans="1:6">
      <c r="A70" s="41"/>
      <c r="E70" s="41"/>
      <c r="F70" s="41"/>
    </row>
    <row r="71" spans="1:6">
      <c r="A71" s="41"/>
      <c r="E71" s="41"/>
      <c r="F71" s="41"/>
    </row>
    <row r="72" spans="1:6">
      <c r="A72" s="41"/>
      <c r="E72" s="41"/>
      <c r="F72" s="41"/>
    </row>
    <row r="73" spans="1:6">
      <c r="A73" s="41"/>
      <c r="E73" s="41"/>
      <c r="F73" s="41"/>
    </row>
    <row r="74" spans="1:6">
      <c r="A74" s="41"/>
      <c r="E74" s="41"/>
      <c r="F74" s="41"/>
    </row>
    <row r="75" spans="1:6">
      <c r="A75" s="41"/>
      <c r="E75" s="41"/>
      <c r="F75" s="41"/>
    </row>
    <row r="76" spans="1:6">
      <c r="A76" s="41"/>
      <c r="E76" s="41"/>
      <c r="F76" s="41"/>
    </row>
    <row r="77" spans="1:6">
      <c r="A77" s="41"/>
      <c r="E77" s="41"/>
      <c r="F77" s="41"/>
    </row>
    <row r="78" spans="1:6">
      <c r="A78" s="41"/>
      <c r="E78" s="41"/>
      <c r="F78" s="41"/>
    </row>
    <row r="79" spans="1:6">
      <c r="A79" s="41"/>
      <c r="E79" s="41"/>
      <c r="F79" s="41"/>
    </row>
    <row r="80" spans="1:6">
      <c r="A80" s="41"/>
      <c r="E80" s="41"/>
      <c r="F80" s="41"/>
    </row>
    <row r="81" spans="1:6">
      <c r="A81" s="41"/>
      <c r="E81" s="41"/>
      <c r="F81" s="41"/>
    </row>
    <row r="82" spans="1:6">
      <c r="A82" s="41"/>
      <c r="E82" s="41"/>
      <c r="F82" s="41"/>
    </row>
    <row r="83" spans="1:6">
      <c r="A83" s="41"/>
      <c r="E83" s="41"/>
      <c r="F83" s="41"/>
    </row>
    <row r="84" spans="1:6">
      <c r="A84" s="41"/>
      <c r="E84" s="41"/>
      <c r="F84" s="41"/>
    </row>
    <row r="85" spans="1:6">
      <c r="A85" s="41"/>
      <c r="E85" s="41"/>
      <c r="F85" s="41"/>
    </row>
    <row r="86" spans="1:6">
      <c r="A86" s="41"/>
      <c r="E86" s="41"/>
      <c r="F86" s="41"/>
    </row>
    <row r="87" spans="1:6">
      <c r="A87" s="41"/>
      <c r="E87" s="41"/>
      <c r="F87" s="41"/>
    </row>
    <row r="88" spans="1:6">
      <c r="A88" s="41"/>
      <c r="E88" s="41"/>
      <c r="F88" s="41"/>
    </row>
    <row r="89" spans="1:6">
      <c r="A89" s="41"/>
      <c r="E89" s="41"/>
      <c r="F89" s="41"/>
    </row>
    <row r="90" spans="1:6">
      <c r="A90" s="41"/>
      <c r="E90" s="41"/>
      <c r="F90" s="41"/>
    </row>
    <row r="91" spans="1:6">
      <c r="A91" s="41"/>
      <c r="E91" s="41"/>
      <c r="F91" s="41"/>
    </row>
    <row r="92" spans="1:6">
      <c r="A92" s="41"/>
      <c r="E92" s="41"/>
      <c r="F92" s="41"/>
    </row>
    <row r="93" spans="1:6">
      <c r="A93" s="41"/>
      <c r="E93" s="41"/>
      <c r="F93" s="41"/>
    </row>
  </sheetData>
  <pageMargins left="0.75" right="0.75" top="1" bottom="1" header="0.5" footer="0.5"/>
  <pageSetup scale="6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93"/>
  <sheetViews>
    <sheetView showGridLines="0" zoomScaleNormal="100" workbookViewId="0"/>
  </sheetViews>
  <sheetFormatPr defaultRowHeight="15"/>
  <cols>
    <col min="1" max="1" width="11" style="19" customWidth="1"/>
    <col min="2" max="4" width="15.140625" style="28" customWidth="1"/>
    <col min="5" max="5" width="9.140625" style="4"/>
    <col min="6" max="241" width="9.140625" style="2"/>
    <col min="242" max="242" width="27.28515625" style="2" bestFit="1" customWidth="1"/>
    <col min="243" max="243" width="6.85546875" style="2" customWidth="1"/>
    <col min="244" max="244" width="9.42578125" style="2" customWidth="1"/>
    <col min="245" max="252" width="7.5703125" style="2" customWidth="1"/>
    <col min="253" max="255" width="16" style="2" customWidth="1"/>
    <col min="256" max="256" width="7.5703125" style="2" customWidth="1"/>
    <col min="257" max="497" width="9.140625" style="2"/>
    <col min="498" max="498" width="27.28515625" style="2" bestFit="1" customWidth="1"/>
    <col min="499" max="499" width="6.85546875" style="2" customWidth="1"/>
    <col min="500" max="500" width="9.42578125" style="2" customWidth="1"/>
    <col min="501" max="508" width="7.5703125" style="2" customWidth="1"/>
    <col min="509" max="511" width="16" style="2" customWidth="1"/>
    <col min="512" max="512" width="7.5703125" style="2" customWidth="1"/>
    <col min="513" max="753" width="9.140625" style="2"/>
    <col min="754" max="754" width="27.28515625" style="2" bestFit="1" customWidth="1"/>
    <col min="755" max="755" width="6.85546875" style="2" customWidth="1"/>
    <col min="756" max="756" width="9.42578125" style="2" customWidth="1"/>
    <col min="757" max="764" width="7.5703125" style="2" customWidth="1"/>
    <col min="765" max="767" width="16" style="2" customWidth="1"/>
    <col min="768" max="768" width="7.5703125" style="2" customWidth="1"/>
    <col min="769" max="1009" width="9.140625" style="2"/>
    <col min="1010" max="1010" width="27.28515625" style="2" bestFit="1" customWidth="1"/>
    <col min="1011" max="1011" width="6.85546875" style="2" customWidth="1"/>
    <col min="1012" max="1012" width="9.42578125" style="2" customWidth="1"/>
    <col min="1013" max="1020" width="7.5703125" style="2" customWidth="1"/>
    <col min="1021" max="1023" width="16" style="2" customWidth="1"/>
    <col min="1024" max="1024" width="7.5703125" style="2" customWidth="1"/>
    <col min="1025" max="1265" width="9.140625" style="2"/>
    <col min="1266" max="1266" width="27.28515625" style="2" bestFit="1" customWidth="1"/>
    <col min="1267" max="1267" width="6.85546875" style="2" customWidth="1"/>
    <col min="1268" max="1268" width="9.42578125" style="2" customWidth="1"/>
    <col min="1269" max="1276" width="7.5703125" style="2" customWidth="1"/>
    <col min="1277" max="1279" width="16" style="2" customWidth="1"/>
    <col min="1280" max="1280" width="7.5703125" style="2" customWidth="1"/>
    <col min="1281" max="1521" width="9.140625" style="2"/>
    <col min="1522" max="1522" width="27.28515625" style="2" bestFit="1" customWidth="1"/>
    <col min="1523" max="1523" width="6.85546875" style="2" customWidth="1"/>
    <col min="1524" max="1524" width="9.42578125" style="2" customWidth="1"/>
    <col min="1525" max="1532" width="7.5703125" style="2" customWidth="1"/>
    <col min="1533" max="1535" width="16" style="2" customWidth="1"/>
    <col min="1536" max="1536" width="7.5703125" style="2" customWidth="1"/>
    <col min="1537" max="1777" width="9.140625" style="2"/>
    <col min="1778" max="1778" width="27.28515625" style="2" bestFit="1" customWidth="1"/>
    <col min="1779" max="1779" width="6.85546875" style="2" customWidth="1"/>
    <col min="1780" max="1780" width="9.42578125" style="2" customWidth="1"/>
    <col min="1781" max="1788" width="7.5703125" style="2" customWidth="1"/>
    <col min="1789" max="1791" width="16" style="2" customWidth="1"/>
    <col min="1792" max="1792" width="7.5703125" style="2" customWidth="1"/>
    <col min="1793" max="2033" width="9.140625" style="2"/>
    <col min="2034" max="2034" width="27.28515625" style="2" bestFit="1" customWidth="1"/>
    <col min="2035" max="2035" width="6.85546875" style="2" customWidth="1"/>
    <col min="2036" max="2036" width="9.42578125" style="2" customWidth="1"/>
    <col min="2037" max="2044" width="7.5703125" style="2" customWidth="1"/>
    <col min="2045" max="2047" width="16" style="2" customWidth="1"/>
    <col min="2048" max="2048" width="7.5703125" style="2" customWidth="1"/>
    <col min="2049" max="2289" width="9.140625" style="2"/>
    <col min="2290" max="2290" width="27.28515625" style="2" bestFit="1" customWidth="1"/>
    <col min="2291" max="2291" width="6.85546875" style="2" customWidth="1"/>
    <col min="2292" max="2292" width="9.42578125" style="2" customWidth="1"/>
    <col min="2293" max="2300" width="7.5703125" style="2" customWidth="1"/>
    <col min="2301" max="2303" width="16" style="2" customWidth="1"/>
    <col min="2304" max="2304" width="7.5703125" style="2" customWidth="1"/>
    <col min="2305" max="2545" width="9.140625" style="2"/>
    <col min="2546" max="2546" width="27.28515625" style="2" bestFit="1" customWidth="1"/>
    <col min="2547" max="2547" width="6.85546875" style="2" customWidth="1"/>
    <col min="2548" max="2548" width="9.42578125" style="2" customWidth="1"/>
    <col min="2549" max="2556" width="7.5703125" style="2" customWidth="1"/>
    <col min="2557" max="2559" width="16" style="2" customWidth="1"/>
    <col min="2560" max="2560" width="7.5703125" style="2" customWidth="1"/>
    <col min="2561" max="2801" width="9.140625" style="2"/>
    <col min="2802" max="2802" width="27.28515625" style="2" bestFit="1" customWidth="1"/>
    <col min="2803" max="2803" width="6.85546875" style="2" customWidth="1"/>
    <col min="2804" max="2804" width="9.42578125" style="2" customWidth="1"/>
    <col min="2805" max="2812" width="7.5703125" style="2" customWidth="1"/>
    <col min="2813" max="2815" width="16" style="2" customWidth="1"/>
    <col min="2816" max="2816" width="7.5703125" style="2" customWidth="1"/>
    <col min="2817" max="3057" width="9.140625" style="2"/>
    <col min="3058" max="3058" width="27.28515625" style="2" bestFit="1" customWidth="1"/>
    <col min="3059" max="3059" width="6.85546875" style="2" customWidth="1"/>
    <col min="3060" max="3060" width="9.42578125" style="2" customWidth="1"/>
    <col min="3061" max="3068" width="7.5703125" style="2" customWidth="1"/>
    <col min="3069" max="3071" width="16" style="2" customWidth="1"/>
    <col min="3072" max="3072" width="7.5703125" style="2" customWidth="1"/>
    <col min="3073" max="3313" width="9.140625" style="2"/>
    <col min="3314" max="3314" width="27.28515625" style="2" bestFit="1" customWidth="1"/>
    <col min="3315" max="3315" width="6.85546875" style="2" customWidth="1"/>
    <col min="3316" max="3316" width="9.42578125" style="2" customWidth="1"/>
    <col min="3317" max="3324" width="7.5703125" style="2" customWidth="1"/>
    <col min="3325" max="3327" width="16" style="2" customWidth="1"/>
    <col min="3328" max="3328" width="7.5703125" style="2" customWidth="1"/>
    <col min="3329" max="3569" width="9.140625" style="2"/>
    <col min="3570" max="3570" width="27.28515625" style="2" bestFit="1" customWidth="1"/>
    <col min="3571" max="3571" width="6.85546875" style="2" customWidth="1"/>
    <col min="3572" max="3572" width="9.42578125" style="2" customWidth="1"/>
    <col min="3573" max="3580" width="7.5703125" style="2" customWidth="1"/>
    <col min="3581" max="3583" width="16" style="2" customWidth="1"/>
    <col min="3584" max="3584" width="7.5703125" style="2" customWidth="1"/>
    <col min="3585" max="3825" width="9.140625" style="2"/>
    <col min="3826" max="3826" width="27.28515625" style="2" bestFit="1" customWidth="1"/>
    <col min="3827" max="3827" width="6.85546875" style="2" customWidth="1"/>
    <col min="3828" max="3828" width="9.42578125" style="2" customWidth="1"/>
    <col min="3829" max="3836" width="7.5703125" style="2" customWidth="1"/>
    <col min="3837" max="3839" width="16" style="2" customWidth="1"/>
    <col min="3840" max="3840" width="7.5703125" style="2" customWidth="1"/>
    <col min="3841" max="4081" width="9.140625" style="2"/>
    <col min="4082" max="4082" width="27.28515625" style="2" bestFit="1" customWidth="1"/>
    <col min="4083" max="4083" width="6.85546875" style="2" customWidth="1"/>
    <col min="4084" max="4084" width="9.42578125" style="2" customWidth="1"/>
    <col min="4085" max="4092" width="7.5703125" style="2" customWidth="1"/>
    <col min="4093" max="4095" width="16" style="2" customWidth="1"/>
    <col min="4096" max="4096" width="7.5703125" style="2" customWidth="1"/>
    <col min="4097" max="4337" width="9.140625" style="2"/>
    <col min="4338" max="4338" width="27.28515625" style="2" bestFit="1" customWidth="1"/>
    <col min="4339" max="4339" width="6.85546875" style="2" customWidth="1"/>
    <col min="4340" max="4340" width="9.42578125" style="2" customWidth="1"/>
    <col min="4341" max="4348" width="7.5703125" style="2" customWidth="1"/>
    <col min="4349" max="4351" width="16" style="2" customWidth="1"/>
    <col min="4352" max="4352" width="7.5703125" style="2" customWidth="1"/>
    <col min="4353" max="4593" width="9.140625" style="2"/>
    <col min="4594" max="4594" width="27.28515625" style="2" bestFit="1" customWidth="1"/>
    <col min="4595" max="4595" width="6.85546875" style="2" customWidth="1"/>
    <col min="4596" max="4596" width="9.42578125" style="2" customWidth="1"/>
    <col min="4597" max="4604" width="7.5703125" style="2" customWidth="1"/>
    <col min="4605" max="4607" width="16" style="2" customWidth="1"/>
    <col min="4608" max="4608" width="7.5703125" style="2" customWidth="1"/>
    <col min="4609" max="4849" width="9.140625" style="2"/>
    <col min="4850" max="4850" width="27.28515625" style="2" bestFit="1" customWidth="1"/>
    <col min="4851" max="4851" width="6.85546875" style="2" customWidth="1"/>
    <col min="4852" max="4852" width="9.42578125" style="2" customWidth="1"/>
    <col min="4853" max="4860" width="7.5703125" style="2" customWidth="1"/>
    <col min="4861" max="4863" width="16" style="2" customWidth="1"/>
    <col min="4864" max="4864" width="7.5703125" style="2" customWidth="1"/>
    <col min="4865" max="5105" width="9.140625" style="2"/>
    <col min="5106" max="5106" width="27.28515625" style="2" bestFit="1" customWidth="1"/>
    <col min="5107" max="5107" width="6.85546875" style="2" customWidth="1"/>
    <col min="5108" max="5108" width="9.42578125" style="2" customWidth="1"/>
    <col min="5109" max="5116" width="7.5703125" style="2" customWidth="1"/>
    <col min="5117" max="5119" width="16" style="2" customWidth="1"/>
    <col min="5120" max="5120" width="7.5703125" style="2" customWidth="1"/>
    <col min="5121" max="5361" width="9.140625" style="2"/>
    <col min="5362" max="5362" width="27.28515625" style="2" bestFit="1" customWidth="1"/>
    <col min="5363" max="5363" width="6.85546875" style="2" customWidth="1"/>
    <col min="5364" max="5364" width="9.42578125" style="2" customWidth="1"/>
    <col min="5365" max="5372" width="7.5703125" style="2" customWidth="1"/>
    <col min="5373" max="5375" width="16" style="2" customWidth="1"/>
    <col min="5376" max="5376" width="7.5703125" style="2" customWidth="1"/>
    <col min="5377" max="5617" width="9.140625" style="2"/>
    <col min="5618" max="5618" width="27.28515625" style="2" bestFit="1" customWidth="1"/>
    <col min="5619" max="5619" width="6.85546875" style="2" customWidth="1"/>
    <col min="5620" max="5620" width="9.42578125" style="2" customWidth="1"/>
    <col min="5621" max="5628" width="7.5703125" style="2" customWidth="1"/>
    <col min="5629" max="5631" width="16" style="2" customWidth="1"/>
    <col min="5632" max="5632" width="7.5703125" style="2" customWidth="1"/>
    <col min="5633" max="5873" width="9.140625" style="2"/>
    <col min="5874" max="5874" width="27.28515625" style="2" bestFit="1" customWidth="1"/>
    <col min="5875" max="5875" width="6.85546875" style="2" customWidth="1"/>
    <col min="5876" max="5876" width="9.42578125" style="2" customWidth="1"/>
    <col min="5877" max="5884" width="7.5703125" style="2" customWidth="1"/>
    <col min="5885" max="5887" width="16" style="2" customWidth="1"/>
    <col min="5888" max="5888" width="7.5703125" style="2" customWidth="1"/>
    <col min="5889" max="6129" width="9.140625" style="2"/>
    <col min="6130" max="6130" width="27.28515625" style="2" bestFit="1" customWidth="1"/>
    <col min="6131" max="6131" width="6.85546875" style="2" customWidth="1"/>
    <col min="6132" max="6132" width="9.42578125" style="2" customWidth="1"/>
    <col min="6133" max="6140" width="7.5703125" style="2" customWidth="1"/>
    <col min="6141" max="6143" width="16" style="2" customWidth="1"/>
    <col min="6144" max="6144" width="7.5703125" style="2" customWidth="1"/>
    <col min="6145" max="6385" width="9.140625" style="2"/>
    <col min="6386" max="6386" width="27.28515625" style="2" bestFit="1" customWidth="1"/>
    <col min="6387" max="6387" width="6.85546875" style="2" customWidth="1"/>
    <col min="6388" max="6388" width="9.42578125" style="2" customWidth="1"/>
    <col min="6389" max="6396" width="7.5703125" style="2" customWidth="1"/>
    <col min="6397" max="6399" width="16" style="2" customWidth="1"/>
    <col min="6400" max="6400" width="7.5703125" style="2" customWidth="1"/>
    <col min="6401" max="6641" width="9.140625" style="2"/>
    <col min="6642" max="6642" width="27.28515625" style="2" bestFit="1" customWidth="1"/>
    <col min="6643" max="6643" width="6.85546875" style="2" customWidth="1"/>
    <col min="6644" max="6644" width="9.42578125" style="2" customWidth="1"/>
    <col min="6645" max="6652" width="7.5703125" style="2" customWidth="1"/>
    <col min="6653" max="6655" width="16" style="2" customWidth="1"/>
    <col min="6656" max="6656" width="7.5703125" style="2" customWidth="1"/>
    <col min="6657" max="6897" width="9.140625" style="2"/>
    <col min="6898" max="6898" width="27.28515625" style="2" bestFit="1" customWidth="1"/>
    <col min="6899" max="6899" width="6.85546875" style="2" customWidth="1"/>
    <col min="6900" max="6900" width="9.42578125" style="2" customWidth="1"/>
    <col min="6901" max="6908" width="7.5703125" style="2" customWidth="1"/>
    <col min="6909" max="6911" width="16" style="2" customWidth="1"/>
    <col min="6912" max="6912" width="7.5703125" style="2" customWidth="1"/>
    <col min="6913" max="7153" width="9.140625" style="2"/>
    <col min="7154" max="7154" width="27.28515625" style="2" bestFit="1" customWidth="1"/>
    <col min="7155" max="7155" width="6.85546875" style="2" customWidth="1"/>
    <col min="7156" max="7156" width="9.42578125" style="2" customWidth="1"/>
    <col min="7157" max="7164" width="7.5703125" style="2" customWidth="1"/>
    <col min="7165" max="7167" width="16" style="2" customWidth="1"/>
    <col min="7168" max="7168" width="7.5703125" style="2" customWidth="1"/>
    <col min="7169" max="7409" width="9.140625" style="2"/>
    <col min="7410" max="7410" width="27.28515625" style="2" bestFit="1" customWidth="1"/>
    <col min="7411" max="7411" width="6.85546875" style="2" customWidth="1"/>
    <col min="7412" max="7412" width="9.42578125" style="2" customWidth="1"/>
    <col min="7413" max="7420" width="7.5703125" style="2" customWidth="1"/>
    <col min="7421" max="7423" width="16" style="2" customWidth="1"/>
    <col min="7424" max="7424" width="7.5703125" style="2" customWidth="1"/>
    <col min="7425" max="7665" width="9.140625" style="2"/>
    <col min="7666" max="7666" width="27.28515625" style="2" bestFit="1" customWidth="1"/>
    <col min="7667" max="7667" width="6.85546875" style="2" customWidth="1"/>
    <col min="7668" max="7668" width="9.42578125" style="2" customWidth="1"/>
    <col min="7669" max="7676" width="7.5703125" style="2" customWidth="1"/>
    <col min="7677" max="7679" width="16" style="2" customWidth="1"/>
    <col min="7680" max="7680" width="7.5703125" style="2" customWidth="1"/>
    <col min="7681" max="7921" width="9.140625" style="2"/>
    <col min="7922" max="7922" width="27.28515625" style="2" bestFit="1" customWidth="1"/>
    <col min="7923" max="7923" width="6.85546875" style="2" customWidth="1"/>
    <col min="7924" max="7924" width="9.42578125" style="2" customWidth="1"/>
    <col min="7925" max="7932" width="7.5703125" style="2" customWidth="1"/>
    <col min="7933" max="7935" width="16" style="2" customWidth="1"/>
    <col min="7936" max="7936" width="7.5703125" style="2" customWidth="1"/>
    <col min="7937" max="8177" width="9.140625" style="2"/>
    <col min="8178" max="8178" width="27.28515625" style="2" bestFit="1" customWidth="1"/>
    <col min="8179" max="8179" width="6.85546875" style="2" customWidth="1"/>
    <col min="8180" max="8180" width="9.42578125" style="2" customWidth="1"/>
    <col min="8181" max="8188" width="7.5703125" style="2" customWidth="1"/>
    <col min="8189" max="8191" width="16" style="2" customWidth="1"/>
    <col min="8192" max="8192" width="7.5703125" style="2" customWidth="1"/>
    <col min="8193" max="8433" width="9.140625" style="2"/>
    <col min="8434" max="8434" width="27.28515625" style="2" bestFit="1" customWidth="1"/>
    <col min="8435" max="8435" width="6.85546875" style="2" customWidth="1"/>
    <col min="8436" max="8436" width="9.42578125" style="2" customWidth="1"/>
    <col min="8437" max="8444" width="7.5703125" style="2" customWidth="1"/>
    <col min="8445" max="8447" width="16" style="2" customWidth="1"/>
    <col min="8448" max="8448" width="7.5703125" style="2" customWidth="1"/>
    <col min="8449" max="8689" width="9.140625" style="2"/>
    <col min="8690" max="8690" width="27.28515625" style="2" bestFit="1" customWidth="1"/>
    <col min="8691" max="8691" width="6.85546875" style="2" customWidth="1"/>
    <col min="8692" max="8692" width="9.42578125" style="2" customWidth="1"/>
    <col min="8693" max="8700" width="7.5703125" style="2" customWidth="1"/>
    <col min="8701" max="8703" width="16" style="2" customWidth="1"/>
    <col min="8704" max="8704" width="7.5703125" style="2" customWidth="1"/>
    <col min="8705" max="8945" width="9.140625" style="2"/>
    <col min="8946" max="8946" width="27.28515625" style="2" bestFit="1" customWidth="1"/>
    <col min="8947" max="8947" width="6.85546875" style="2" customWidth="1"/>
    <col min="8948" max="8948" width="9.42578125" style="2" customWidth="1"/>
    <col min="8949" max="8956" width="7.5703125" style="2" customWidth="1"/>
    <col min="8957" max="8959" width="16" style="2" customWidth="1"/>
    <col min="8960" max="8960" width="7.5703125" style="2" customWidth="1"/>
    <col min="8961" max="9201" width="9.140625" style="2"/>
    <col min="9202" max="9202" width="27.28515625" style="2" bestFit="1" customWidth="1"/>
    <col min="9203" max="9203" width="6.85546875" style="2" customWidth="1"/>
    <col min="9204" max="9204" width="9.42578125" style="2" customWidth="1"/>
    <col min="9205" max="9212" width="7.5703125" style="2" customWidth="1"/>
    <col min="9213" max="9215" width="16" style="2" customWidth="1"/>
    <col min="9216" max="9216" width="7.5703125" style="2" customWidth="1"/>
    <col min="9217" max="9457" width="9.140625" style="2"/>
    <col min="9458" max="9458" width="27.28515625" style="2" bestFit="1" customWidth="1"/>
    <col min="9459" max="9459" width="6.85546875" style="2" customWidth="1"/>
    <col min="9460" max="9460" width="9.42578125" style="2" customWidth="1"/>
    <col min="9461" max="9468" width="7.5703125" style="2" customWidth="1"/>
    <col min="9469" max="9471" width="16" style="2" customWidth="1"/>
    <col min="9472" max="9472" width="7.5703125" style="2" customWidth="1"/>
    <col min="9473" max="9713" width="9.140625" style="2"/>
    <col min="9714" max="9714" width="27.28515625" style="2" bestFit="1" customWidth="1"/>
    <col min="9715" max="9715" width="6.85546875" style="2" customWidth="1"/>
    <col min="9716" max="9716" width="9.42578125" style="2" customWidth="1"/>
    <col min="9717" max="9724" width="7.5703125" style="2" customWidth="1"/>
    <col min="9725" max="9727" width="16" style="2" customWidth="1"/>
    <col min="9728" max="9728" width="7.5703125" style="2" customWidth="1"/>
    <col min="9729" max="9969" width="9.140625" style="2"/>
    <col min="9970" max="9970" width="27.28515625" style="2" bestFit="1" customWidth="1"/>
    <col min="9971" max="9971" width="6.85546875" style="2" customWidth="1"/>
    <col min="9972" max="9972" width="9.42578125" style="2" customWidth="1"/>
    <col min="9973" max="9980" width="7.5703125" style="2" customWidth="1"/>
    <col min="9981" max="9983" width="16" style="2" customWidth="1"/>
    <col min="9984" max="9984" width="7.5703125" style="2" customWidth="1"/>
    <col min="9985" max="10225" width="9.140625" style="2"/>
    <col min="10226" max="10226" width="27.28515625" style="2" bestFit="1" customWidth="1"/>
    <col min="10227" max="10227" width="6.85546875" style="2" customWidth="1"/>
    <col min="10228" max="10228" width="9.42578125" style="2" customWidth="1"/>
    <col min="10229" max="10236" width="7.5703125" style="2" customWidth="1"/>
    <col min="10237" max="10239" width="16" style="2" customWidth="1"/>
    <col min="10240" max="10240" width="7.5703125" style="2" customWidth="1"/>
    <col min="10241" max="10481" width="9.140625" style="2"/>
    <col min="10482" max="10482" width="27.28515625" style="2" bestFit="1" customWidth="1"/>
    <col min="10483" max="10483" width="6.85546875" style="2" customWidth="1"/>
    <col min="10484" max="10484" width="9.42578125" style="2" customWidth="1"/>
    <col min="10485" max="10492" width="7.5703125" style="2" customWidth="1"/>
    <col min="10493" max="10495" width="16" style="2" customWidth="1"/>
    <col min="10496" max="10496" width="7.5703125" style="2" customWidth="1"/>
    <col min="10497" max="10737" width="9.140625" style="2"/>
    <col min="10738" max="10738" width="27.28515625" style="2" bestFit="1" customWidth="1"/>
    <col min="10739" max="10739" width="6.85546875" style="2" customWidth="1"/>
    <col min="10740" max="10740" width="9.42578125" style="2" customWidth="1"/>
    <col min="10741" max="10748" width="7.5703125" style="2" customWidth="1"/>
    <col min="10749" max="10751" width="16" style="2" customWidth="1"/>
    <col min="10752" max="10752" width="7.5703125" style="2" customWidth="1"/>
    <col min="10753" max="10993" width="9.140625" style="2"/>
    <col min="10994" max="10994" width="27.28515625" style="2" bestFit="1" customWidth="1"/>
    <col min="10995" max="10995" width="6.85546875" style="2" customWidth="1"/>
    <col min="10996" max="10996" width="9.42578125" style="2" customWidth="1"/>
    <col min="10997" max="11004" width="7.5703125" style="2" customWidth="1"/>
    <col min="11005" max="11007" width="16" style="2" customWidth="1"/>
    <col min="11008" max="11008" width="7.5703125" style="2" customWidth="1"/>
    <col min="11009" max="11249" width="9.140625" style="2"/>
    <col min="11250" max="11250" width="27.28515625" style="2" bestFit="1" customWidth="1"/>
    <col min="11251" max="11251" width="6.85546875" style="2" customWidth="1"/>
    <col min="11252" max="11252" width="9.42578125" style="2" customWidth="1"/>
    <col min="11253" max="11260" width="7.5703125" style="2" customWidth="1"/>
    <col min="11261" max="11263" width="16" style="2" customWidth="1"/>
    <col min="11264" max="11264" width="7.5703125" style="2" customWidth="1"/>
    <col min="11265" max="11505" width="9.140625" style="2"/>
    <col min="11506" max="11506" width="27.28515625" style="2" bestFit="1" customWidth="1"/>
    <col min="11507" max="11507" width="6.85546875" style="2" customWidth="1"/>
    <col min="11508" max="11508" width="9.42578125" style="2" customWidth="1"/>
    <col min="11509" max="11516" width="7.5703125" style="2" customWidth="1"/>
    <col min="11517" max="11519" width="16" style="2" customWidth="1"/>
    <col min="11520" max="11520" width="7.5703125" style="2" customWidth="1"/>
    <col min="11521" max="11761" width="9.140625" style="2"/>
    <col min="11762" max="11762" width="27.28515625" style="2" bestFit="1" customWidth="1"/>
    <col min="11763" max="11763" width="6.85546875" style="2" customWidth="1"/>
    <col min="11764" max="11764" width="9.42578125" style="2" customWidth="1"/>
    <col min="11765" max="11772" width="7.5703125" style="2" customWidth="1"/>
    <col min="11773" max="11775" width="16" style="2" customWidth="1"/>
    <col min="11776" max="11776" width="7.5703125" style="2" customWidth="1"/>
    <col min="11777" max="12017" width="9.140625" style="2"/>
    <col min="12018" max="12018" width="27.28515625" style="2" bestFit="1" customWidth="1"/>
    <col min="12019" max="12019" width="6.85546875" style="2" customWidth="1"/>
    <col min="12020" max="12020" width="9.42578125" style="2" customWidth="1"/>
    <col min="12021" max="12028" width="7.5703125" style="2" customWidth="1"/>
    <col min="12029" max="12031" width="16" style="2" customWidth="1"/>
    <col min="12032" max="12032" width="7.5703125" style="2" customWidth="1"/>
    <col min="12033" max="12273" width="9.140625" style="2"/>
    <col min="12274" max="12274" width="27.28515625" style="2" bestFit="1" customWidth="1"/>
    <col min="12275" max="12275" width="6.85546875" style="2" customWidth="1"/>
    <col min="12276" max="12276" width="9.42578125" style="2" customWidth="1"/>
    <col min="12277" max="12284" width="7.5703125" style="2" customWidth="1"/>
    <col min="12285" max="12287" width="16" style="2" customWidth="1"/>
    <col min="12288" max="12288" width="7.5703125" style="2" customWidth="1"/>
    <col min="12289" max="12529" width="9.140625" style="2"/>
    <col min="12530" max="12530" width="27.28515625" style="2" bestFit="1" customWidth="1"/>
    <col min="12531" max="12531" width="6.85546875" style="2" customWidth="1"/>
    <col min="12532" max="12532" width="9.42578125" style="2" customWidth="1"/>
    <col min="12533" max="12540" width="7.5703125" style="2" customWidth="1"/>
    <col min="12541" max="12543" width="16" style="2" customWidth="1"/>
    <col min="12544" max="12544" width="7.5703125" style="2" customWidth="1"/>
    <col min="12545" max="12785" width="9.140625" style="2"/>
    <col min="12786" max="12786" width="27.28515625" style="2" bestFit="1" customWidth="1"/>
    <col min="12787" max="12787" width="6.85546875" style="2" customWidth="1"/>
    <col min="12788" max="12788" width="9.42578125" style="2" customWidth="1"/>
    <col min="12789" max="12796" width="7.5703125" style="2" customWidth="1"/>
    <col min="12797" max="12799" width="16" style="2" customWidth="1"/>
    <col min="12800" max="12800" width="7.5703125" style="2" customWidth="1"/>
    <col min="12801" max="13041" width="9.140625" style="2"/>
    <col min="13042" max="13042" width="27.28515625" style="2" bestFit="1" customWidth="1"/>
    <col min="13043" max="13043" width="6.85546875" style="2" customWidth="1"/>
    <col min="13044" max="13044" width="9.42578125" style="2" customWidth="1"/>
    <col min="13045" max="13052" width="7.5703125" style="2" customWidth="1"/>
    <col min="13053" max="13055" width="16" style="2" customWidth="1"/>
    <col min="13056" max="13056" width="7.5703125" style="2" customWidth="1"/>
    <col min="13057" max="13297" width="9.140625" style="2"/>
    <col min="13298" max="13298" width="27.28515625" style="2" bestFit="1" customWidth="1"/>
    <col min="13299" max="13299" width="6.85546875" style="2" customWidth="1"/>
    <col min="13300" max="13300" width="9.42578125" style="2" customWidth="1"/>
    <col min="13301" max="13308" width="7.5703125" style="2" customWidth="1"/>
    <col min="13309" max="13311" width="16" style="2" customWidth="1"/>
    <col min="13312" max="13312" width="7.5703125" style="2" customWidth="1"/>
    <col min="13313" max="13553" width="9.140625" style="2"/>
    <col min="13554" max="13554" width="27.28515625" style="2" bestFit="1" customWidth="1"/>
    <col min="13555" max="13555" width="6.85546875" style="2" customWidth="1"/>
    <col min="13556" max="13556" width="9.42578125" style="2" customWidth="1"/>
    <col min="13557" max="13564" width="7.5703125" style="2" customWidth="1"/>
    <col min="13565" max="13567" width="16" style="2" customWidth="1"/>
    <col min="13568" max="13568" width="7.5703125" style="2" customWidth="1"/>
    <col min="13569" max="13809" width="9.140625" style="2"/>
    <col min="13810" max="13810" width="27.28515625" style="2" bestFit="1" customWidth="1"/>
    <col min="13811" max="13811" width="6.85546875" style="2" customWidth="1"/>
    <col min="13812" max="13812" width="9.42578125" style="2" customWidth="1"/>
    <col min="13813" max="13820" width="7.5703125" style="2" customWidth="1"/>
    <col min="13821" max="13823" width="16" style="2" customWidth="1"/>
    <col min="13824" max="13824" width="7.5703125" style="2" customWidth="1"/>
    <col min="13825" max="14065" width="9.140625" style="2"/>
    <col min="14066" max="14066" width="27.28515625" style="2" bestFit="1" customWidth="1"/>
    <col min="14067" max="14067" width="6.85546875" style="2" customWidth="1"/>
    <col min="14068" max="14068" width="9.42578125" style="2" customWidth="1"/>
    <col min="14069" max="14076" width="7.5703125" style="2" customWidth="1"/>
    <col min="14077" max="14079" width="16" style="2" customWidth="1"/>
    <col min="14080" max="14080" width="7.5703125" style="2" customWidth="1"/>
    <col min="14081" max="14321" width="9.140625" style="2"/>
    <col min="14322" max="14322" width="27.28515625" style="2" bestFit="1" customWidth="1"/>
    <col min="14323" max="14323" width="6.85546875" style="2" customWidth="1"/>
    <col min="14324" max="14324" width="9.42578125" style="2" customWidth="1"/>
    <col min="14325" max="14332" width="7.5703125" style="2" customWidth="1"/>
    <col min="14333" max="14335" width="16" style="2" customWidth="1"/>
    <col min="14336" max="14336" width="7.5703125" style="2" customWidth="1"/>
    <col min="14337" max="14577" width="9.140625" style="2"/>
    <col min="14578" max="14578" width="27.28515625" style="2" bestFit="1" customWidth="1"/>
    <col min="14579" max="14579" width="6.85546875" style="2" customWidth="1"/>
    <col min="14580" max="14580" width="9.42578125" style="2" customWidth="1"/>
    <col min="14581" max="14588" width="7.5703125" style="2" customWidth="1"/>
    <col min="14589" max="14591" width="16" style="2" customWidth="1"/>
    <col min="14592" max="14592" width="7.5703125" style="2" customWidth="1"/>
    <col min="14593" max="14833" width="9.140625" style="2"/>
    <col min="14834" max="14834" width="27.28515625" style="2" bestFit="1" customWidth="1"/>
    <col min="14835" max="14835" width="6.85546875" style="2" customWidth="1"/>
    <col min="14836" max="14836" width="9.42578125" style="2" customWidth="1"/>
    <col min="14837" max="14844" width="7.5703125" style="2" customWidth="1"/>
    <col min="14845" max="14847" width="16" style="2" customWidth="1"/>
    <col min="14848" max="14848" width="7.5703125" style="2" customWidth="1"/>
    <col min="14849" max="15089" width="9.140625" style="2"/>
    <col min="15090" max="15090" width="27.28515625" style="2" bestFit="1" customWidth="1"/>
    <col min="15091" max="15091" width="6.85546875" style="2" customWidth="1"/>
    <col min="15092" max="15092" width="9.42578125" style="2" customWidth="1"/>
    <col min="15093" max="15100" width="7.5703125" style="2" customWidth="1"/>
    <col min="15101" max="15103" width="16" style="2" customWidth="1"/>
    <col min="15104" max="15104" width="7.5703125" style="2" customWidth="1"/>
    <col min="15105" max="15345" width="9.140625" style="2"/>
    <col min="15346" max="15346" width="27.28515625" style="2" bestFit="1" customWidth="1"/>
    <col min="15347" max="15347" width="6.85546875" style="2" customWidth="1"/>
    <col min="15348" max="15348" width="9.42578125" style="2" customWidth="1"/>
    <col min="15349" max="15356" width="7.5703125" style="2" customWidth="1"/>
    <col min="15357" max="15359" width="16" style="2" customWidth="1"/>
    <col min="15360" max="15360" width="7.5703125" style="2" customWidth="1"/>
    <col min="15361" max="15601" width="9.140625" style="2"/>
    <col min="15602" max="15602" width="27.28515625" style="2" bestFit="1" customWidth="1"/>
    <col min="15603" max="15603" width="6.85546875" style="2" customWidth="1"/>
    <col min="15604" max="15604" width="9.42578125" style="2" customWidth="1"/>
    <col min="15605" max="15612" width="7.5703125" style="2" customWidth="1"/>
    <col min="15613" max="15615" width="16" style="2" customWidth="1"/>
    <col min="15616" max="15616" width="7.5703125" style="2" customWidth="1"/>
    <col min="15617" max="15857" width="9.140625" style="2"/>
    <col min="15858" max="15858" width="27.28515625" style="2" bestFit="1" customWidth="1"/>
    <col min="15859" max="15859" width="6.85546875" style="2" customWidth="1"/>
    <col min="15860" max="15860" width="9.42578125" style="2" customWidth="1"/>
    <col min="15861" max="15868" width="7.5703125" style="2" customWidth="1"/>
    <col min="15869" max="15871" width="16" style="2" customWidth="1"/>
    <col min="15872" max="15872" width="7.5703125" style="2" customWidth="1"/>
    <col min="15873" max="16113" width="9.140625" style="2"/>
    <col min="16114" max="16114" width="27.28515625" style="2" bestFit="1" customWidth="1"/>
    <col min="16115" max="16115" width="6.85546875" style="2" customWidth="1"/>
    <col min="16116" max="16116" width="9.42578125" style="2" customWidth="1"/>
    <col min="16117" max="16124" width="7.5703125" style="2" customWidth="1"/>
    <col min="16125" max="16127" width="16" style="2" customWidth="1"/>
    <col min="16128" max="16128" width="7.5703125" style="2" customWidth="1"/>
    <col min="16129" max="16384" width="9.140625" style="2"/>
  </cols>
  <sheetData>
    <row r="1" spans="1:6" ht="16.5" customHeight="1">
      <c r="A1" s="19" t="s">
        <v>50</v>
      </c>
    </row>
    <row r="2" spans="1:6">
      <c r="A2" s="19" t="s">
        <v>103</v>
      </c>
    </row>
    <row r="5" spans="1:6">
      <c r="A5" s="34"/>
      <c r="B5" s="28" t="s">
        <v>57</v>
      </c>
      <c r="C5" s="28" t="s">
        <v>58</v>
      </c>
      <c r="D5" s="28" t="s">
        <v>59</v>
      </c>
      <c r="E5" s="48"/>
    </row>
    <row r="6" spans="1:6">
      <c r="A6" s="41" t="s">
        <v>22</v>
      </c>
      <c r="B6" s="50">
        <v>3.2759999999999998</v>
      </c>
      <c r="C6" s="50">
        <v>2.8330000000000002</v>
      </c>
      <c r="D6" s="50">
        <v>33.444000000000003</v>
      </c>
      <c r="E6" s="41"/>
      <c r="F6" s="41"/>
    </row>
    <row r="7" spans="1:6">
      <c r="A7" s="41" t="s">
        <v>44</v>
      </c>
      <c r="B7" s="50">
        <v>4.157</v>
      </c>
      <c r="C7" s="50">
        <v>3.29</v>
      </c>
      <c r="D7" s="50">
        <v>32.247999999999998</v>
      </c>
      <c r="E7" s="41"/>
      <c r="F7" s="41"/>
    </row>
    <row r="8" spans="1:6">
      <c r="A8" s="41" t="s">
        <v>77</v>
      </c>
      <c r="B8" s="50">
        <v>2.1680000000000001</v>
      </c>
      <c r="C8" s="50">
        <v>2.2519999999999998</v>
      </c>
      <c r="D8" s="50">
        <v>35.424999999999997</v>
      </c>
      <c r="E8" s="41"/>
      <c r="F8" s="41"/>
    </row>
    <row r="9" spans="1:6">
      <c r="A9" s="41" t="s">
        <v>48</v>
      </c>
      <c r="B9" s="50">
        <v>2.419</v>
      </c>
      <c r="C9" s="50">
        <v>2.4340000000000002</v>
      </c>
      <c r="D9" s="50">
        <v>30.821999999999999</v>
      </c>
      <c r="E9" s="41"/>
      <c r="F9" s="41"/>
    </row>
    <row r="10" spans="1:6">
      <c r="A10" s="41" t="s">
        <v>45</v>
      </c>
      <c r="B10" s="50">
        <v>2.2069999999999999</v>
      </c>
      <c r="C10" s="50">
        <v>2.2559999999999998</v>
      </c>
      <c r="D10" s="50">
        <v>32.554000000000002</v>
      </c>
      <c r="E10" s="41"/>
      <c r="F10" s="41"/>
    </row>
    <row r="11" spans="1:6">
      <c r="A11" s="41"/>
      <c r="B11" s="50"/>
      <c r="C11" s="50"/>
      <c r="D11" s="50"/>
      <c r="E11" s="41"/>
      <c r="F11" s="41"/>
    </row>
    <row r="12" spans="1:6">
      <c r="A12" s="41"/>
      <c r="E12" s="41"/>
      <c r="F12" s="41"/>
    </row>
    <row r="13" spans="1:6">
      <c r="A13" s="41"/>
      <c r="E13" s="41"/>
      <c r="F13" s="41"/>
    </row>
    <row r="14" spans="1:6">
      <c r="A14" s="41"/>
      <c r="E14" s="41"/>
      <c r="F14" s="41"/>
    </row>
    <row r="15" spans="1:6">
      <c r="A15" s="41"/>
      <c r="E15" s="41"/>
      <c r="F15" s="41"/>
    </row>
    <row r="16" spans="1:6">
      <c r="A16" s="41"/>
      <c r="E16" s="41"/>
      <c r="F16" s="41"/>
    </row>
    <row r="17" spans="1:6">
      <c r="A17" s="41"/>
      <c r="E17" s="41"/>
      <c r="F17" s="41"/>
    </row>
    <row r="18" spans="1:6">
      <c r="A18" s="41"/>
      <c r="E18" s="41"/>
      <c r="F18" s="41"/>
    </row>
    <row r="19" spans="1:6">
      <c r="A19" s="41"/>
      <c r="E19" s="41"/>
      <c r="F19" s="41"/>
    </row>
    <row r="20" spans="1:6">
      <c r="A20" s="41"/>
      <c r="E20" s="41"/>
      <c r="F20" s="41"/>
    </row>
    <row r="21" spans="1:6">
      <c r="A21" s="41"/>
      <c r="E21" s="41"/>
      <c r="F21" s="41"/>
    </row>
    <row r="22" spans="1:6">
      <c r="A22" s="41"/>
      <c r="E22" s="41"/>
      <c r="F22" s="41"/>
    </row>
    <row r="23" spans="1:6">
      <c r="A23" s="41"/>
      <c r="E23" s="41"/>
      <c r="F23" s="41"/>
    </row>
    <row r="24" spans="1:6">
      <c r="A24" s="41"/>
      <c r="E24" s="41"/>
      <c r="F24" s="41"/>
    </row>
    <row r="25" spans="1:6">
      <c r="A25" s="41"/>
      <c r="E25" s="41"/>
      <c r="F25" s="41"/>
    </row>
    <row r="26" spans="1:6">
      <c r="A26" s="41"/>
      <c r="E26" s="41"/>
      <c r="F26" s="41"/>
    </row>
    <row r="27" spans="1:6">
      <c r="A27" s="41"/>
      <c r="E27" s="41"/>
      <c r="F27" s="41"/>
    </row>
    <row r="28" spans="1:6">
      <c r="A28" s="41"/>
      <c r="E28" s="41"/>
      <c r="F28" s="41"/>
    </row>
    <row r="29" spans="1:6">
      <c r="A29" s="41"/>
      <c r="E29" s="41"/>
      <c r="F29" s="41"/>
    </row>
    <row r="30" spans="1:6">
      <c r="A30" s="41"/>
      <c r="E30" s="41"/>
      <c r="F30" s="41"/>
    </row>
    <row r="31" spans="1:6">
      <c r="A31" s="41"/>
      <c r="E31" s="41"/>
      <c r="F31" s="41"/>
    </row>
    <row r="32" spans="1:6">
      <c r="A32" s="41"/>
      <c r="E32" s="41"/>
      <c r="F32" s="41"/>
    </row>
    <row r="33" spans="1:6">
      <c r="A33" s="41"/>
      <c r="E33" s="41"/>
      <c r="F33" s="41"/>
    </row>
    <row r="34" spans="1:6">
      <c r="A34" s="41"/>
      <c r="E34" s="41"/>
      <c r="F34" s="41"/>
    </row>
    <row r="35" spans="1:6">
      <c r="A35" s="41"/>
      <c r="E35" s="41"/>
      <c r="F35" s="41"/>
    </row>
    <row r="36" spans="1:6">
      <c r="A36" s="41"/>
      <c r="E36" s="41"/>
      <c r="F36" s="41"/>
    </row>
    <row r="37" spans="1:6">
      <c r="A37" s="41"/>
      <c r="E37" s="41"/>
      <c r="F37" s="41"/>
    </row>
    <row r="38" spans="1:6">
      <c r="A38" s="41"/>
      <c r="E38" s="41"/>
      <c r="F38" s="41"/>
    </row>
    <row r="39" spans="1:6">
      <c r="A39" s="41"/>
      <c r="E39" s="41"/>
      <c r="F39" s="41"/>
    </row>
    <row r="40" spans="1:6">
      <c r="A40" s="41"/>
      <c r="E40" s="41"/>
      <c r="F40" s="41"/>
    </row>
    <row r="41" spans="1:6">
      <c r="A41" s="41"/>
      <c r="E41" s="41"/>
      <c r="F41" s="41"/>
    </row>
    <row r="42" spans="1:6">
      <c r="A42" s="41"/>
      <c r="E42" s="41"/>
      <c r="F42" s="41"/>
    </row>
    <row r="43" spans="1:6">
      <c r="A43" s="41"/>
      <c r="E43" s="41"/>
      <c r="F43" s="41"/>
    </row>
    <row r="44" spans="1:6">
      <c r="A44" s="41"/>
      <c r="E44" s="41"/>
      <c r="F44" s="41"/>
    </row>
    <row r="45" spans="1:6">
      <c r="A45" s="41"/>
      <c r="E45" s="41"/>
      <c r="F45" s="41"/>
    </row>
    <row r="46" spans="1:6">
      <c r="A46" s="41"/>
      <c r="E46" s="41"/>
      <c r="F46" s="41"/>
    </row>
    <row r="47" spans="1:6">
      <c r="A47" s="41"/>
      <c r="E47" s="41"/>
      <c r="F47" s="41"/>
    </row>
    <row r="48" spans="1:6">
      <c r="A48" s="41"/>
      <c r="E48" s="41"/>
      <c r="F48" s="41"/>
    </row>
    <row r="49" spans="1:6">
      <c r="A49" s="41"/>
      <c r="E49" s="41"/>
      <c r="F49" s="41"/>
    </row>
    <row r="50" spans="1:6">
      <c r="A50" s="41"/>
      <c r="E50" s="41"/>
      <c r="F50" s="41"/>
    </row>
    <row r="51" spans="1:6">
      <c r="A51" s="41"/>
      <c r="E51" s="41"/>
      <c r="F51" s="41"/>
    </row>
    <row r="52" spans="1:6">
      <c r="A52" s="41"/>
      <c r="E52" s="41"/>
      <c r="F52" s="41"/>
    </row>
    <row r="53" spans="1:6">
      <c r="A53" s="41"/>
      <c r="E53" s="41"/>
      <c r="F53" s="41"/>
    </row>
    <row r="54" spans="1:6">
      <c r="A54" s="41"/>
      <c r="E54" s="41"/>
      <c r="F54" s="41"/>
    </row>
    <row r="55" spans="1:6">
      <c r="A55" s="41"/>
      <c r="E55" s="41"/>
      <c r="F55" s="41"/>
    </row>
    <row r="56" spans="1:6">
      <c r="A56" s="41"/>
      <c r="E56" s="41"/>
      <c r="F56" s="41"/>
    </row>
    <row r="57" spans="1:6">
      <c r="A57" s="41"/>
      <c r="E57" s="41"/>
      <c r="F57" s="41"/>
    </row>
    <row r="58" spans="1:6">
      <c r="A58" s="41"/>
      <c r="E58" s="41"/>
      <c r="F58" s="41"/>
    </row>
    <row r="59" spans="1:6">
      <c r="A59" s="41"/>
      <c r="E59" s="41"/>
      <c r="F59" s="41"/>
    </row>
    <row r="60" spans="1:6">
      <c r="A60" s="41"/>
      <c r="E60" s="41"/>
      <c r="F60" s="41"/>
    </row>
    <row r="61" spans="1:6">
      <c r="A61" s="41"/>
      <c r="E61" s="41"/>
      <c r="F61" s="41"/>
    </row>
    <row r="62" spans="1:6">
      <c r="A62" s="41"/>
      <c r="E62" s="41"/>
      <c r="F62" s="41"/>
    </row>
    <row r="63" spans="1:6">
      <c r="A63" s="41"/>
      <c r="E63" s="41"/>
      <c r="F63" s="41"/>
    </row>
    <row r="64" spans="1:6">
      <c r="A64" s="41"/>
      <c r="E64" s="41"/>
      <c r="F64" s="41"/>
    </row>
    <row r="65" spans="1:6">
      <c r="A65" s="41"/>
      <c r="E65" s="41"/>
      <c r="F65" s="41"/>
    </row>
    <row r="66" spans="1:6">
      <c r="A66" s="41"/>
      <c r="E66" s="41"/>
      <c r="F66" s="41"/>
    </row>
    <row r="67" spans="1:6">
      <c r="A67" s="41"/>
      <c r="E67" s="41"/>
      <c r="F67" s="41"/>
    </row>
    <row r="68" spans="1:6">
      <c r="A68" s="41"/>
      <c r="E68" s="41"/>
      <c r="F68" s="41"/>
    </row>
    <row r="69" spans="1:6">
      <c r="A69" s="41"/>
      <c r="E69" s="41"/>
      <c r="F69" s="41"/>
    </row>
    <row r="70" spans="1:6">
      <c r="A70" s="41"/>
      <c r="E70" s="41"/>
      <c r="F70" s="41"/>
    </row>
    <row r="71" spans="1:6">
      <c r="A71" s="41"/>
      <c r="E71" s="41"/>
      <c r="F71" s="41"/>
    </row>
    <row r="72" spans="1:6">
      <c r="A72" s="41"/>
      <c r="E72" s="41"/>
      <c r="F72" s="41"/>
    </row>
    <row r="73" spans="1:6">
      <c r="A73" s="41"/>
      <c r="E73" s="41"/>
      <c r="F73" s="41"/>
    </row>
    <row r="74" spans="1:6">
      <c r="A74" s="41"/>
      <c r="E74" s="41"/>
      <c r="F74" s="41"/>
    </row>
    <row r="75" spans="1:6">
      <c r="A75" s="41"/>
      <c r="E75" s="41"/>
      <c r="F75" s="41"/>
    </row>
    <row r="76" spans="1:6">
      <c r="A76" s="41"/>
      <c r="E76" s="41"/>
      <c r="F76" s="41"/>
    </row>
    <row r="77" spans="1:6">
      <c r="A77" s="41"/>
      <c r="E77" s="41"/>
      <c r="F77" s="41"/>
    </row>
    <row r="78" spans="1:6">
      <c r="A78" s="41"/>
      <c r="E78" s="41"/>
      <c r="F78" s="41"/>
    </row>
    <row r="79" spans="1:6">
      <c r="A79" s="41"/>
      <c r="E79" s="41"/>
      <c r="F79" s="41"/>
    </row>
    <row r="80" spans="1:6">
      <c r="A80" s="41"/>
      <c r="E80" s="41"/>
      <c r="F80" s="41"/>
    </row>
    <row r="81" spans="1:6">
      <c r="A81" s="41"/>
      <c r="E81" s="41"/>
      <c r="F81" s="41"/>
    </row>
    <row r="82" spans="1:6">
      <c r="A82" s="41"/>
      <c r="E82" s="41"/>
      <c r="F82" s="41"/>
    </row>
    <row r="83" spans="1:6">
      <c r="A83" s="41"/>
      <c r="E83" s="41"/>
      <c r="F83" s="41"/>
    </row>
    <row r="84" spans="1:6">
      <c r="A84" s="41"/>
      <c r="E84" s="41"/>
      <c r="F84" s="41"/>
    </row>
    <row r="85" spans="1:6">
      <c r="A85" s="41"/>
      <c r="E85" s="41"/>
      <c r="F85" s="41"/>
    </row>
    <row r="86" spans="1:6">
      <c r="A86" s="41"/>
      <c r="E86" s="41"/>
      <c r="F86" s="41"/>
    </row>
    <row r="87" spans="1:6">
      <c r="A87" s="41"/>
      <c r="E87" s="41"/>
      <c r="F87" s="41"/>
    </row>
    <row r="88" spans="1:6">
      <c r="A88" s="41"/>
      <c r="E88" s="41"/>
      <c r="F88" s="41"/>
    </row>
    <row r="89" spans="1:6">
      <c r="A89" s="41"/>
      <c r="E89" s="41"/>
      <c r="F89" s="41"/>
    </row>
    <row r="90" spans="1:6">
      <c r="A90" s="41"/>
      <c r="E90" s="41"/>
      <c r="F90" s="41"/>
    </row>
    <row r="91" spans="1:6">
      <c r="A91" s="41"/>
      <c r="E91" s="41"/>
      <c r="F91" s="41"/>
    </row>
    <row r="92" spans="1:6">
      <c r="A92" s="41"/>
      <c r="E92" s="41"/>
      <c r="F92" s="41"/>
    </row>
    <row r="93" spans="1:6">
      <c r="A93" s="41"/>
      <c r="E93" s="41"/>
      <c r="F93" s="41"/>
    </row>
  </sheetData>
  <pageMargins left="0.75" right="0.75" top="1" bottom="1" header="0.5" footer="0.5"/>
  <pageSetup scale="6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3"/>
  <sheetViews>
    <sheetView showGridLines="0" zoomScaleNormal="100" workbookViewId="0"/>
  </sheetViews>
  <sheetFormatPr defaultRowHeight="15"/>
  <cols>
    <col min="1" max="1" width="20.85546875" style="19" customWidth="1"/>
    <col min="2" max="4" width="15.140625" style="28" customWidth="1"/>
    <col min="5" max="5" width="9.140625" style="4"/>
    <col min="6" max="241" width="9.140625" style="2"/>
    <col min="242" max="242" width="27.28515625" style="2" bestFit="1" customWidth="1"/>
    <col min="243" max="243" width="6.85546875" style="2" customWidth="1"/>
    <col min="244" max="244" width="9.42578125" style="2" customWidth="1"/>
    <col min="245" max="252" width="7.5703125" style="2" customWidth="1"/>
    <col min="253" max="255" width="16" style="2" customWidth="1"/>
    <col min="256" max="256" width="7.5703125" style="2" customWidth="1"/>
    <col min="257" max="497" width="9.140625" style="2"/>
    <col min="498" max="498" width="27.28515625" style="2" bestFit="1" customWidth="1"/>
    <col min="499" max="499" width="6.85546875" style="2" customWidth="1"/>
    <col min="500" max="500" width="9.42578125" style="2" customWidth="1"/>
    <col min="501" max="508" width="7.5703125" style="2" customWidth="1"/>
    <col min="509" max="511" width="16" style="2" customWidth="1"/>
    <col min="512" max="512" width="7.5703125" style="2" customWidth="1"/>
    <col min="513" max="753" width="9.140625" style="2"/>
    <col min="754" max="754" width="27.28515625" style="2" bestFit="1" customWidth="1"/>
    <col min="755" max="755" width="6.85546875" style="2" customWidth="1"/>
    <col min="756" max="756" width="9.42578125" style="2" customWidth="1"/>
    <col min="757" max="764" width="7.5703125" style="2" customWidth="1"/>
    <col min="765" max="767" width="16" style="2" customWidth="1"/>
    <col min="768" max="768" width="7.5703125" style="2" customWidth="1"/>
    <col min="769" max="1009" width="9.140625" style="2"/>
    <col min="1010" max="1010" width="27.28515625" style="2" bestFit="1" customWidth="1"/>
    <col min="1011" max="1011" width="6.85546875" style="2" customWidth="1"/>
    <col min="1012" max="1012" width="9.42578125" style="2" customWidth="1"/>
    <col min="1013" max="1020" width="7.5703125" style="2" customWidth="1"/>
    <col min="1021" max="1023" width="16" style="2" customWidth="1"/>
    <col min="1024" max="1024" width="7.5703125" style="2" customWidth="1"/>
    <col min="1025" max="1265" width="9.140625" style="2"/>
    <col min="1266" max="1266" width="27.28515625" style="2" bestFit="1" customWidth="1"/>
    <col min="1267" max="1267" width="6.85546875" style="2" customWidth="1"/>
    <col min="1268" max="1268" width="9.42578125" style="2" customWidth="1"/>
    <col min="1269" max="1276" width="7.5703125" style="2" customWidth="1"/>
    <col min="1277" max="1279" width="16" style="2" customWidth="1"/>
    <col min="1280" max="1280" width="7.5703125" style="2" customWidth="1"/>
    <col min="1281" max="1521" width="9.140625" style="2"/>
    <col min="1522" max="1522" width="27.28515625" style="2" bestFit="1" customWidth="1"/>
    <col min="1523" max="1523" width="6.85546875" style="2" customWidth="1"/>
    <col min="1524" max="1524" width="9.42578125" style="2" customWidth="1"/>
    <col min="1525" max="1532" width="7.5703125" style="2" customWidth="1"/>
    <col min="1533" max="1535" width="16" style="2" customWidth="1"/>
    <col min="1536" max="1536" width="7.5703125" style="2" customWidth="1"/>
    <col min="1537" max="1777" width="9.140625" style="2"/>
    <col min="1778" max="1778" width="27.28515625" style="2" bestFit="1" customWidth="1"/>
    <col min="1779" max="1779" width="6.85546875" style="2" customWidth="1"/>
    <col min="1780" max="1780" width="9.42578125" style="2" customWidth="1"/>
    <col min="1781" max="1788" width="7.5703125" style="2" customWidth="1"/>
    <col min="1789" max="1791" width="16" style="2" customWidth="1"/>
    <col min="1792" max="1792" width="7.5703125" style="2" customWidth="1"/>
    <col min="1793" max="2033" width="9.140625" style="2"/>
    <col min="2034" max="2034" width="27.28515625" style="2" bestFit="1" customWidth="1"/>
    <col min="2035" max="2035" width="6.85546875" style="2" customWidth="1"/>
    <col min="2036" max="2036" width="9.42578125" style="2" customWidth="1"/>
    <col min="2037" max="2044" width="7.5703125" style="2" customWidth="1"/>
    <col min="2045" max="2047" width="16" style="2" customWidth="1"/>
    <col min="2048" max="2048" width="7.5703125" style="2" customWidth="1"/>
    <col min="2049" max="2289" width="9.140625" style="2"/>
    <col min="2290" max="2290" width="27.28515625" style="2" bestFit="1" customWidth="1"/>
    <col min="2291" max="2291" width="6.85546875" style="2" customWidth="1"/>
    <col min="2292" max="2292" width="9.42578125" style="2" customWidth="1"/>
    <col min="2293" max="2300" width="7.5703125" style="2" customWidth="1"/>
    <col min="2301" max="2303" width="16" style="2" customWidth="1"/>
    <col min="2304" max="2304" width="7.5703125" style="2" customWidth="1"/>
    <col min="2305" max="2545" width="9.140625" style="2"/>
    <col min="2546" max="2546" width="27.28515625" style="2" bestFit="1" customWidth="1"/>
    <col min="2547" max="2547" width="6.85546875" style="2" customWidth="1"/>
    <col min="2548" max="2548" width="9.42578125" style="2" customWidth="1"/>
    <col min="2549" max="2556" width="7.5703125" style="2" customWidth="1"/>
    <col min="2557" max="2559" width="16" style="2" customWidth="1"/>
    <col min="2560" max="2560" width="7.5703125" style="2" customWidth="1"/>
    <col min="2561" max="2801" width="9.140625" style="2"/>
    <col min="2802" max="2802" width="27.28515625" style="2" bestFit="1" customWidth="1"/>
    <col min="2803" max="2803" width="6.85546875" style="2" customWidth="1"/>
    <col min="2804" max="2804" width="9.42578125" style="2" customWidth="1"/>
    <col min="2805" max="2812" width="7.5703125" style="2" customWidth="1"/>
    <col min="2813" max="2815" width="16" style="2" customWidth="1"/>
    <col min="2816" max="2816" width="7.5703125" style="2" customWidth="1"/>
    <col min="2817" max="3057" width="9.140625" style="2"/>
    <col min="3058" max="3058" width="27.28515625" style="2" bestFit="1" customWidth="1"/>
    <col min="3059" max="3059" width="6.85546875" style="2" customWidth="1"/>
    <col min="3060" max="3060" width="9.42578125" style="2" customWidth="1"/>
    <col min="3061" max="3068" width="7.5703125" style="2" customWidth="1"/>
    <col min="3069" max="3071" width="16" style="2" customWidth="1"/>
    <col min="3072" max="3072" width="7.5703125" style="2" customWidth="1"/>
    <col min="3073" max="3313" width="9.140625" style="2"/>
    <col min="3314" max="3314" width="27.28515625" style="2" bestFit="1" customWidth="1"/>
    <col min="3315" max="3315" width="6.85546875" style="2" customWidth="1"/>
    <col min="3316" max="3316" width="9.42578125" style="2" customWidth="1"/>
    <col min="3317" max="3324" width="7.5703125" style="2" customWidth="1"/>
    <col min="3325" max="3327" width="16" style="2" customWidth="1"/>
    <col min="3328" max="3328" width="7.5703125" style="2" customWidth="1"/>
    <col min="3329" max="3569" width="9.140625" style="2"/>
    <col min="3570" max="3570" width="27.28515625" style="2" bestFit="1" customWidth="1"/>
    <col min="3571" max="3571" width="6.85546875" style="2" customWidth="1"/>
    <col min="3572" max="3572" width="9.42578125" style="2" customWidth="1"/>
    <col min="3573" max="3580" width="7.5703125" style="2" customWidth="1"/>
    <col min="3581" max="3583" width="16" style="2" customWidth="1"/>
    <col min="3584" max="3584" width="7.5703125" style="2" customWidth="1"/>
    <col min="3585" max="3825" width="9.140625" style="2"/>
    <col min="3826" max="3826" width="27.28515625" style="2" bestFit="1" customWidth="1"/>
    <col min="3827" max="3827" width="6.85546875" style="2" customWidth="1"/>
    <col min="3828" max="3828" width="9.42578125" style="2" customWidth="1"/>
    <col min="3829" max="3836" width="7.5703125" style="2" customWidth="1"/>
    <col min="3837" max="3839" width="16" style="2" customWidth="1"/>
    <col min="3840" max="3840" width="7.5703125" style="2" customWidth="1"/>
    <col min="3841" max="4081" width="9.140625" style="2"/>
    <col min="4082" max="4082" width="27.28515625" style="2" bestFit="1" customWidth="1"/>
    <col min="4083" max="4083" width="6.85546875" style="2" customWidth="1"/>
    <col min="4084" max="4084" width="9.42578125" style="2" customWidth="1"/>
    <col min="4085" max="4092" width="7.5703125" style="2" customWidth="1"/>
    <col min="4093" max="4095" width="16" style="2" customWidth="1"/>
    <col min="4096" max="4096" width="7.5703125" style="2" customWidth="1"/>
    <col min="4097" max="4337" width="9.140625" style="2"/>
    <col min="4338" max="4338" width="27.28515625" style="2" bestFit="1" customWidth="1"/>
    <col min="4339" max="4339" width="6.85546875" style="2" customWidth="1"/>
    <col min="4340" max="4340" width="9.42578125" style="2" customWidth="1"/>
    <col min="4341" max="4348" width="7.5703125" style="2" customWidth="1"/>
    <col min="4349" max="4351" width="16" style="2" customWidth="1"/>
    <col min="4352" max="4352" width="7.5703125" style="2" customWidth="1"/>
    <col min="4353" max="4593" width="9.140625" style="2"/>
    <col min="4594" max="4594" width="27.28515625" style="2" bestFit="1" customWidth="1"/>
    <col min="4595" max="4595" width="6.85546875" style="2" customWidth="1"/>
    <col min="4596" max="4596" width="9.42578125" style="2" customWidth="1"/>
    <col min="4597" max="4604" width="7.5703125" style="2" customWidth="1"/>
    <col min="4605" max="4607" width="16" style="2" customWidth="1"/>
    <col min="4608" max="4608" width="7.5703125" style="2" customWidth="1"/>
    <col min="4609" max="4849" width="9.140625" style="2"/>
    <col min="4850" max="4850" width="27.28515625" style="2" bestFit="1" customWidth="1"/>
    <col min="4851" max="4851" width="6.85546875" style="2" customWidth="1"/>
    <col min="4852" max="4852" width="9.42578125" style="2" customWidth="1"/>
    <col min="4853" max="4860" width="7.5703125" style="2" customWidth="1"/>
    <col min="4861" max="4863" width="16" style="2" customWidth="1"/>
    <col min="4864" max="4864" width="7.5703125" style="2" customWidth="1"/>
    <col min="4865" max="5105" width="9.140625" style="2"/>
    <col min="5106" max="5106" width="27.28515625" style="2" bestFit="1" customWidth="1"/>
    <col min="5107" max="5107" width="6.85546875" style="2" customWidth="1"/>
    <col min="5108" max="5108" width="9.42578125" style="2" customWidth="1"/>
    <col min="5109" max="5116" width="7.5703125" style="2" customWidth="1"/>
    <col min="5117" max="5119" width="16" style="2" customWidth="1"/>
    <col min="5120" max="5120" width="7.5703125" style="2" customWidth="1"/>
    <col min="5121" max="5361" width="9.140625" style="2"/>
    <col min="5362" max="5362" width="27.28515625" style="2" bestFit="1" customWidth="1"/>
    <col min="5363" max="5363" width="6.85546875" style="2" customWidth="1"/>
    <col min="5364" max="5364" width="9.42578125" style="2" customWidth="1"/>
    <col min="5365" max="5372" width="7.5703125" style="2" customWidth="1"/>
    <col min="5373" max="5375" width="16" style="2" customWidth="1"/>
    <col min="5376" max="5376" width="7.5703125" style="2" customWidth="1"/>
    <col min="5377" max="5617" width="9.140625" style="2"/>
    <col min="5618" max="5618" width="27.28515625" style="2" bestFit="1" customWidth="1"/>
    <col min="5619" max="5619" width="6.85546875" style="2" customWidth="1"/>
    <col min="5620" max="5620" width="9.42578125" style="2" customWidth="1"/>
    <col min="5621" max="5628" width="7.5703125" style="2" customWidth="1"/>
    <col min="5629" max="5631" width="16" style="2" customWidth="1"/>
    <col min="5632" max="5632" width="7.5703125" style="2" customWidth="1"/>
    <col min="5633" max="5873" width="9.140625" style="2"/>
    <col min="5874" max="5874" width="27.28515625" style="2" bestFit="1" customWidth="1"/>
    <col min="5875" max="5875" width="6.85546875" style="2" customWidth="1"/>
    <col min="5876" max="5876" width="9.42578125" style="2" customWidth="1"/>
    <col min="5877" max="5884" width="7.5703125" style="2" customWidth="1"/>
    <col min="5885" max="5887" width="16" style="2" customWidth="1"/>
    <col min="5888" max="5888" width="7.5703125" style="2" customWidth="1"/>
    <col min="5889" max="6129" width="9.140625" style="2"/>
    <col min="6130" max="6130" width="27.28515625" style="2" bestFit="1" customWidth="1"/>
    <col min="6131" max="6131" width="6.85546875" style="2" customWidth="1"/>
    <col min="6132" max="6132" width="9.42578125" style="2" customWidth="1"/>
    <col min="6133" max="6140" width="7.5703125" style="2" customWidth="1"/>
    <col min="6141" max="6143" width="16" style="2" customWidth="1"/>
    <col min="6144" max="6144" width="7.5703125" style="2" customWidth="1"/>
    <col min="6145" max="6385" width="9.140625" style="2"/>
    <col min="6386" max="6386" width="27.28515625" style="2" bestFit="1" customWidth="1"/>
    <col min="6387" max="6387" width="6.85546875" style="2" customWidth="1"/>
    <col min="6388" max="6388" width="9.42578125" style="2" customWidth="1"/>
    <col min="6389" max="6396" width="7.5703125" style="2" customWidth="1"/>
    <col min="6397" max="6399" width="16" style="2" customWidth="1"/>
    <col min="6400" max="6400" width="7.5703125" style="2" customWidth="1"/>
    <col min="6401" max="6641" width="9.140625" style="2"/>
    <col min="6642" max="6642" width="27.28515625" style="2" bestFit="1" customWidth="1"/>
    <col min="6643" max="6643" width="6.85546875" style="2" customWidth="1"/>
    <col min="6644" max="6644" width="9.42578125" style="2" customWidth="1"/>
    <col min="6645" max="6652" width="7.5703125" style="2" customWidth="1"/>
    <col min="6653" max="6655" width="16" style="2" customWidth="1"/>
    <col min="6656" max="6656" width="7.5703125" style="2" customWidth="1"/>
    <col min="6657" max="6897" width="9.140625" style="2"/>
    <col min="6898" max="6898" width="27.28515625" style="2" bestFit="1" customWidth="1"/>
    <col min="6899" max="6899" width="6.85546875" style="2" customWidth="1"/>
    <col min="6900" max="6900" width="9.42578125" style="2" customWidth="1"/>
    <col min="6901" max="6908" width="7.5703125" style="2" customWidth="1"/>
    <col min="6909" max="6911" width="16" style="2" customWidth="1"/>
    <col min="6912" max="6912" width="7.5703125" style="2" customWidth="1"/>
    <col min="6913" max="7153" width="9.140625" style="2"/>
    <col min="7154" max="7154" width="27.28515625" style="2" bestFit="1" customWidth="1"/>
    <col min="7155" max="7155" width="6.85546875" style="2" customWidth="1"/>
    <col min="7156" max="7156" width="9.42578125" style="2" customWidth="1"/>
    <col min="7157" max="7164" width="7.5703125" style="2" customWidth="1"/>
    <col min="7165" max="7167" width="16" style="2" customWidth="1"/>
    <col min="7168" max="7168" width="7.5703125" style="2" customWidth="1"/>
    <col min="7169" max="7409" width="9.140625" style="2"/>
    <col min="7410" max="7410" width="27.28515625" style="2" bestFit="1" customWidth="1"/>
    <col min="7411" max="7411" width="6.85546875" style="2" customWidth="1"/>
    <col min="7412" max="7412" width="9.42578125" style="2" customWidth="1"/>
    <col min="7413" max="7420" width="7.5703125" style="2" customWidth="1"/>
    <col min="7421" max="7423" width="16" style="2" customWidth="1"/>
    <col min="7424" max="7424" width="7.5703125" style="2" customWidth="1"/>
    <col min="7425" max="7665" width="9.140625" style="2"/>
    <col min="7666" max="7666" width="27.28515625" style="2" bestFit="1" customWidth="1"/>
    <col min="7667" max="7667" width="6.85546875" style="2" customWidth="1"/>
    <col min="7668" max="7668" width="9.42578125" style="2" customWidth="1"/>
    <col min="7669" max="7676" width="7.5703125" style="2" customWidth="1"/>
    <col min="7677" max="7679" width="16" style="2" customWidth="1"/>
    <col min="7680" max="7680" width="7.5703125" style="2" customWidth="1"/>
    <col min="7681" max="7921" width="9.140625" style="2"/>
    <col min="7922" max="7922" width="27.28515625" style="2" bestFit="1" customWidth="1"/>
    <col min="7923" max="7923" width="6.85546875" style="2" customWidth="1"/>
    <col min="7924" max="7924" width="9.42578125" style="2" customWidth="1"/>
    <col min="7925" max="7932" width="7.5703125" style="2" customWidth="1"/>
    <col min="7933" max="7935" width="16" style="2" customWidth="1"/>
    <col min="7936" max="7936" width="7.5703125" style="2" customWidth="1"/>
    <col min="7937" max="8177" width="9.140625" style="2"/>
    <col min="8178" max="8178" width="27.28515625" style="2" bestFit="1" customWidth="1"/>
    <col min="8179" max="8179" width="6.85546875" style="2" customWidth="1"/>
    <col min="8180" max="8180" width="9.42578125" style="2" customWidth="1"/>
    <col min="8181" max="8188" width="7.5703125" style="2" customWidth="1"/>
    <col min="8189" max="8191" width="16" style="2" customWidth="1"/>
    <col min="8192" max="8192" width="7.5703125" style="2" customWidth="1"/>
    <col min="8193" max="8433" width="9.140625" style="2"/>
    <col min="8434" max="8434" width="27.28515625" style="2" bestFit="1" customWidth="1"/>
    <col min="8435" max="8435" width="6.85546875" style="2" customWidth="1"/>
    <col min="8436" max="8436" width="9.42578125" style="2" customWidth="1"/>
    <col min="8437" max="8444" width="7.5703125" style="2" customWidth="1"/>
    <col min="8445" max="8447" width="16" style="2" customWidth="1"/>
    <col min="8448" max="8448" width="7.5703125" style="2" customWidth="1"/>
    <col min="8449" max="8689" width="9.140625" style="2"/>
    <col min="8690" max="8690" width="27.28515625" style="2" bestFit="1" customWidth="1"/>
    <col min="8691" max="8691" width="6.85546875" style="2" customWidth="1"/>
    <col min="8692" max="8692" width="9.42578125" style="2" customWidth="1"/>
    <col min="8693" max="8700" width="7.5703125" style="2" customWidth="1"/>
    <col min="8701" max="8703" width="16" style="2" customWidth="1"/>
    <col min="8704" max="8704" width="7.5703125" style="2" customWidth="1"/>
    <col min="8705" max="8945" width="9.140625" style="2"/>
    <col min="8946" max="8946" width="27.28515625" style="2" bestFit="1" customWidth="1"/>
    <col min="8947" max="8947" width="6.85546875" style="2" customWidth="1"/>
    <col min="8948" max="8948" width="9.42578125" style="2" customWidth="1"/>
    <col min="8949" max="8956" width="7.5703125" style="2" customWidth="1"/>
    <col min="8957" max="8959" width="16" style="2" customWidth="1"/>
    <col min="8960" max="8960" width="7.5703125" style="2" customWidth="1"/>
    <col min="8961" max="9201" width="9.140625" style="2"/>
    <col min="9202" max="9202" width="27.28515625" style="2" bestFit="1" customWidth="1"/>
    <col min="9203" max="9203" width="6.85546875" style="2" customWidth="1"/>
    <col min="9204" max="9204" width="9.42578125" style="2" customWidth="1"/>
    <col min="9205" max="9212" width="7.5703125" style="2" customWidth="1"/>
    <col min="9213" max="9215" width="16" style="2" customWidth="1"/>
    <col min="9216" max="9216" width="7.5703125" style="2" customWidth="1"/>
    <col min="9217" max="9457" width="9.140625" style="2"/>
    <col min="9458" max="9458" width="27.28515625" style="2" bestFit="1" customWidth="1"/>
    <col min="9459" max="9459" width="6.85546875" style="2" customWidth="1"/>
    <col min="9460" max="9460" width="9.42578125" style="2" customWidth="1"/>
    <col min="9461" max="9468" width="7.5703125" style="2" customWidth="1"/>
    <col min="9469" max="9471" width="16" style="2" customWidth="1"/>
    <col min="9472" max="9472" width="7.5703125" style="2" customWidth="1"/>
    <col min="9473" max="9713" width="9.140625" style="2"/>
    <col min="9714" max="9714" width="27.28515625" style="2" bestFit="1" customWidth="1"/>
    <col min="9715" max="9715" width="6.85546875" style="2" customWidth="1"/>
    <col min="9716" max="9716" width="9.42578125" style="2" customWidth="1"/>
    <col min="9717" max="9724" width="7.5703125" style="2" customWidth="1"/>
    <col min="9725" max="9727" width="16" style="2" customWidth="1"/>
    <col min="9728" max="9728" width="7.5703125" style="2" customWidth="1"/>
    <col min="9729" max="9969" width="9.140625" style="2"/>
    <col min="9970" max="9970" width="27.28515625" style="2" bestFit="1" customWidth="1"/>
    <col min="9971" max="9971" width="6.85546875" style="2" customWidth="1"/>
    <col min="9972" max="9972" width="9.42578125" style="2" customWidth="1"/>
    <col min="9973" max="9980" width="7.5703125" style="2" customWidth="1"/>
    <col min="9981" max="9983" width="16" style="2" customWidth="1"/>
    <col min="9984" max="9984" width="7.5703125" style="2" customWidth="1"/>
    <col min="9985" max="10225" width="9.140625" style="2"/>
    <col min="10226" max="10226" width="27.28515625" style="2" bestFit="1" customWidth="1"/>
    <col min="10227" max="10227" width="6.85546875" style="2" customWidth="1"/>
    <col min="10228" max="10228" width="9.42578125" style="2" customWidth="1"/>
    <col min="10229" max="10236" width="7.5703125" style="2" customWidth="1"/>
    <col min="10237" max="10239" width="16" style="2" customWidth="1"/>
    <col min="10240" max="10240" width="7.5703125" style="2" customWidth="1"/>
    <col min="10241" max="10481" width="9.140625" style="2"/>
    <col min="10482" max="10482" width="27.28515625" style="2" bestFit="1" customWidth="1"/>
    <col min="10483" max="10483" width="6.85546875" style="2" customWidth="1"/>
    <col min="10484" max="10484" width="9.42578125" style="2" customWidth="1"/>
    <col min="10485" max="10492" width="7.5703125" style="2" customWidth="1"/>
    <col min="10493" max="10495" width="16" style="2" customWidth="1"/>
    <col min="10496" max="10496" width="7.5703125" style="2" customWidth="1"/>
    <col min="10497" max="10737" width="9.140625" style="2"/>
    <col min="10738" max="10738" width="27.28515625" style="2" bestFit="1" customWidth="1"/>
    <col min="10739" max="10739" width="6.85546875" style="2" customWidth="1"/>
    <col min="10740" max="10740" width="9.42578125" style="2" customWidth="1"/>
    <col min="10741" max="10748" width="7.5703125" style="2" customWidth="1"/>
    <col min="10749" max="10751" width="16" style="2" customWidth="1"/>
    <col min="10752" max="10752" width="7.5703125" style="2" customWidth="1"/>
    <col min="10753" max="10993" width="9.140625" style="2"/>
    <col min="10994" max="10994" width="27.28515625" style="2" bestFit="1" customWidth="1"/>
    <col min="10995" max="10995" width="6.85546875" style="2" customWidth="1"/>
    <col min="10996" max="10996" width="9.42578125" style="2" customWidth="1"/>
    <col min="10997" max="11004" width="7.5703125" style="2" customWidth="1"/>
    <col min="11005" max="11007" width="16" style="2" customWidth="1"/>
    <col min="11008" max="11008" width="7.5703125" style="2" customWidth="1"/>
    <col min="11009" max="11249" width="9.140625" style="2"/>
    <col min="11250" max="11250" width="27.28515625" style="2" bestFit="1" customWidth="1"/>
    <col min="11251" max="11251" width="6.85546875" style="2" customWidth="1"/>
    <col min="11252" max="11252" width="9.42578125" style="2" customWidth="1"/>
    <col min="11253" max="11260" width="7.5703125" style="2" customWidth="1"/>
    <col min="11261" max="11263" width="16" style="2" customWidth="1"/>
    <col min="11264" max="11264" width="7.5703125" style="2" customWidth="1"/>
    <col min="11265" max="11505" width="9.140625" style="2"/>
    <col min="11506" max="11506" width="27.28515625" style="2" bestFit="1" customWidth="1"/>
    <col min="11507" max="11507" width="6.85546875" style="2" customWidth="1"/>
    <col min="11508" max="11508" width="9.42578125" style="2" customWidth="1"/>
    <col min="11509" max="11516" width="7.5703125" style="2" customWidth="1"/>
    <col min="11517" max="11519" width="16" style="2" customWidth="1"/>
    <col min="11520" max="11520" width="7.5703125" style="2" customWidth="1"/>
    <col min="11521" max="11761" width="9.140625" style="2"/>
    <col min="11762" max="11762" width="27.28515625" style="2" bestFit="1" customWidth="1"/>
    <col min="11763" max="11763" width="6.85546875" style="2" customWidth="1"/>
    <col min="11764" max="11764" width="9.42578125" style="2" customWidth="1"/>
    <col min="11765" max="11772" width="7.5703125" style="2" customWidth="1"/>
    <col min="11773" max="11775" width="16" style="2" customWidth="1"/>
    <col min="11776" max="11776" width="7.5703125" style="2" customWidth="1"/>
    <col min="11777" max="12017" width="9.140625" style="2"/>
    <col min="12018" max="12018" width="27.28515625" style="2" bestFit="1" customWidth="1"/>
    <col min="12019" max="12019" width="6.85546875" style="2" customWidth="1"/>
    <col min="12020" max="12020" width="9.42578125" style="2" customWidth="1"/>
    <col min="12021" max="12028" width="7.5703125" style="2" customWidth="1"/>
    <col min="12029" max="12031" width="16" style="2" customWidth="1"/>
    <col min="12032" max="12032" width="7.5703125" style="2" customWidth="1"/>
    <col min="12033" max="12273" width="9.140625" style="2"/>
    <col min="12274" max="12274" width="27.28515625" style="2" bestFit="1" customWidth="1"/>
    <col min="12275" max="12275" width="6.85546875" style="2" customWidth="1"/>
    <col min="12276" max="12276" width="9.42578125" style="2" customWidth="1"/>
    <col min="12277" max="12284" width="7.5703125" style="2" customWidth="1"/>
    <col min="12285" max="12287" width="16" style="2" customWidth="1"/>
    <col min="12288" max="12288" width="7.5703125" style="2" customWidth="1"/>
    <col min="12289" max="12529" width="9.140625" style="2"/>
    <col min="12530" max="12530" width="27.28515625" style="2" bestFit="1" customWidth="1"/>
    <col min="12531" max="12531" width="6.85546875" style="2" customWidth="1"/>
    <col min="12532" max="12532" width="9.42578125" style="2" customWidth="1"/>
    <col min="12533" max="12540" width="7.5703125" style="2" customWidth="1"/>
    <col min="12541" max="12543" width="16" style="2" customWidth="1"/>
    <col min="12544" max="12544" width="7.5703125" style="2" customWidth="1"/>
    <col min="12545" max="12785" width="9.140625" style="2"/>
    <col min="12786" max="12786" width="27.28515625" style="2" bestFit="1" customWidth="1"/>
    <col min="12787" max="12787" width="6.85546875" style="2" customWidth="1"/>
    <col min="12788" max="12788" width="9.42578125" style="2" customWidth="1"/>
    <col min="12789" max="12796" width="7.5703125" style="2" customWidth="1"/>
    <col min="12797" max="12799" width="16" style="2" customWidth="1"/>
    <col min="12800" max="12800" width="7.5703125" style="2" customWidth="1"/>
    <col min="12801" max="13041" width="9.140625" style="2"/>
    <col min="13042" max="13042" width="27.28515625" style="2" bestFit="1" customWidth="1"/>
    <col min="13043" max="13043" width="6.85546875" style="2" customWidth="1"/>
    <col min="13044" max="13044" width="9.42578125" style="2" customWidth="1"/>
    <col min="13045" max="13052" width="7.5703125" style="2" customWidth="1"/>
    <col min="13053" max="13055" width="16" style="2" customWidth="1"/>
    <col min="13056" max="13056" width="7.5703125" style="2" customWidth="1"/>
    <col min="13057" max="13297" width="9.140625" style="2"/>
    <col min="13298" max="13298" width="27.28515625" style="2" bestFit="1" customWidth="1"/>
    <col min="13299" max="13299" width="6.85546875" style="2" customWidth="1"/>
    <col min="13300" max="13300" width="9.42578125" style="2" customWidth="1"/>
    <col min="13301" max="13308" width="7.5703125" style="2" customWidth="1"/>
    <col min="13309" max="13311" width="16" style="2" customWidth="1"/>
    <col min="13312" max="13312" width="7.5703125" style="2" customWidth="1"/>
    <col min="13313" max="13553" width="9.140625" style="2"/>
    <col min="13554" max="13554" width="27.28515625" style="2" bestFit="1" customWidth="1"/>
    <col min="13555" max="13555" width="6.85546875" style="2" customWidth="1"/>
    <col min="13556" max="13556" width="9.42578125" style="2" customWidth="1"/>
    <col min="13557" max="13564" width="7.5703125" style="2" customWidth="1"/>
    <col min="13565" max="13567" width="16" style="2" customWidth="1"/>
    <col min="13568" max="13568" width="7.5703125" style="2" customWidth="1"/>
    <col min="13569" max="13809" width="9.140625" style="2"/>
    <col min="13810" max="13810" width="27.28515625" style="2" bestFit="1" customWidth="1"/>
    <col min="13811" max="13811" width="6.85546875" style="2" customWidth="1"/>
    <col min="13812" max="13812" width="9.42578125" style="2" customWidth="1"/>
    <col min="13813" max="13820" width="7.5703125" style="2" customWidth="1"/>
    <col min="13821" max="13823" width="16" style="2" customWidth="1"/>
    <col min="13824" max="13824" width="7.5703125" style="2" customWidth="1"/>
    <col min="13825" max="14065" width="9.140625" style="2"/>
    <col min="14066" max="14066" width="27.28515625" style="2" bestFit="1" customWidth="1"/>
    <col min="14067" max="14067" width="6.85546875" style="2" customWidth="1"/>
    <col min="14068" max="14068" width="9.42578125" style="2" customWidth="1"/>
    <col min="14069" max="14076" width="7.5703125" style="2" customWidth="1"/>
    <col min="14077" max="14079" width="16" style="2" customWidth="1"/>
    <col min="14080" max="14080" width="7.5703125" style="2" customWidth="1"/>
    <col min="14081" max="14321" width="9.140625" style="2"/>
    <col min="14322" max="14322" width="27.28515625" style="2" bestFit="1" customWidth="1"/>
    <col min="14323" max="14323" width="6.85546875" style="2" customWidth="1"/>
    <col min="14324" max="14324" width="9.42578125" style="2" customWidth="1"/>
    <col min="14325" max="14332" width="7.5703125" style="2" customWidth="1"/>
    <col min="14333" max="14335" width="16" style="2" customWidth="1"/>
    <col min="14336" max="14336" width="7.5703125" style="2" customWidth="1"/>
    <col min="14337" max="14577" width="9.140625" style="2"/>
    <col min="14578" max="14578" width="27.28515625" style="2" bestFit="1" customWidth="1"/>
    <col min="14579" max="14579" width="6.85546875" style="2" customWidth="1"/>
    <col min="14580" max="14580" width="9.42578125" style="2" customWidth="1"/>
    <col min="14581" max="14588" width="7.5703125" style="2" customWidth="1"/>
    <col min="14589" max="14591" width="16" style="2" customWidth="1"/>
    <col min="14592" max="14592" width="7.5703125" style="2" customWidth="1"/>
    <col min="14593" max="14833" width="9.140625" style="2"/>
    <col min="14834" max="14834" width="27.28515625" style="2" bestFit="1" customWidth="1"/>
    <col min="14835" max="14835" width="6.85546875" style="2" customWidth="1"/>
    <col min="14836" max="14836" width="9.42578125" style="2" customWidth="1"/>
    <col min="14837" max="14844" width="7.5703125" style="2" customWidth="1"/>
    <col min="14845" max="14847" width="16" style="2" customWidth="1"/>
    <col min="14848" max="14848" width="7.5703125" style="2" customWidth="1"/>
    <col min="14849" max="15089" width="9.140625" style="2"/>
    <col min="15090" max="15090" width="27.28515625" style="2" bestFit="1" customWidth="1"/>
    <col min="15091" max="15091" width="6.85546875" style="2" customWidth="1"/>
    <col min="15092" max="15092" width="9.42578125" style="2" customWidth="1"/>
    <col min="15093" max="15100" width="7.5703125" style="2" customWidth="1"/>
    <col min="15101" max="15103" width="16" style="2" customWidth="1"/>
    <col min="15104" max="15104" width="7.5703125" style="2" customWidth="1"/>
    <col min="15105" max="15345" width="9.140625" style="2"/>
    <col min="15346" max="15346" width="27.28515625" style="2" bestFit="1" customWidth="1"/>
    <col min="15347" max="15347" width="6.85546875" style="2" customWidth="1"/>
    <col min="15348" max="15348" width="9.42578125" style="2" customWidth="1"/>
    <col min="15349" max="15356" width="7.5703125" style="2" customWidth="1"/>
    <col min="15357" max="15359" width="16" style="2" customWidth="1"/>
    <col min="15360" max="15360" width="7.5703125" style="2" customWidth="1"/>
    <col min="15361" max="15601" width="9.140625" style="2"/>
    <col min="15602" max="15602" width="27.28515625" style="2" bestFit="1" customWidth="1"/>
    <col min="15603" max="15603" width="6.85546875" style="2" customWidth="1"/>
    <col min="15604" max="15604" width="9.42578125" style="2" customWidth="1"/>
    <col min="15605" max="15612" width="7.5703125" style="2" customWidth="1"/>
    <col min="15613" max="15615" width="16" style="2" customWidth="1"/>
    <col min="15616" max="15616" width="7.5703125" style="2" customWidth="1"/>
    <col min="15617" max="15857" width="9.140625" style="2"/>
    <col min="15858" max="15858" width="27.28515625" style="2" bestFit="1" customWidth="1"/>
    <col min="15859" max="15859" width="6.85546875" style="2" customWidth="1"/>
    <col min="15860" max="15860" width="9.42578125" style="2" customWidth="1"/>
    <col min="15861" max="15868" width="7.5703125" style="2" customWidth="1"/>
    <col min="15869" max="15871" width="16" style="2" customWidth="1"/>
    <col min="15872" max="15872" width="7.5703125" style="2" customWidth="1"/>
    <col min="15873" max="16113" width="9.140625" style="2"/>
    <col min="16114" max="16114" width="27.28515625" style="2" bestFit="1" customWidth="1"/>
    <col min="16115" max="16115" width="6.85546875" style="2" customWidth="1"/>
    <col min="16116" max="16116" width="9.42578125" style="2" customWidth="1"/>
    <col min="16117" max="16124" width="7.5703125" style="2" customWidth="1"/>
    <col min="16125" max="16127" width="16" style="2" customWidth="1"/>
    <col min="16128" max="16128" width="7.5703125" style="2" customWidth="1"/>
    <col min="16129" max="16384" width="9.140625" style="2"/>
  </cols>
  <sheetData>
    <row r="1" spans="1:6" ht="16.5" customHeight="1">
      <c r="A1" s="19" t="s">
        <v>54</v>
      </c>
    </row>
    <row r="2" spans="1:6">
      <c r="A2" s="19" t="s">
        <v>102</v>
      </c>
    </row>
    <row r="5" spans="1:6">
      <c r="A5" s="34"/>
      <c r="B5" s="28" t="s">
        <v>57</v>
      </c>
      <c r="C5" s="28" t="s">
        <v>58</v>
      </c>
      <c r="D5" s="28" t="s">
        <v>59</v>
      </c>
      <c r="E5" s="48"/>
    </row>
    <row r="6" spans="1:6">
      <c r="A6" s="41" t="s">
        <v>51</v>
      </c>
      <c r="B6" s="50">
        <v>2.9510000000000001</v>
      </c>
      <c r="C6" s="50">
        <v>2.7959999999999998</v>
      </c>
      <c r="D6" s="50">
        <v>34.481999999999999</v>
      </c>
      <c r="E6" s="41"/>
      <c r="F6" s="41"/>
    </row>
    <row r="7" spans="1:6">
      <c r="A7" s="41" t="s">
        <v>5</v>
      </c>
      <c r="B7" s="50">
        <v>4.452</v>
      </c>
      <c r="C7" s="50">
        <v>3.2490000000000001</v>
      </c>
      <c r="D7" s="50">
        <v>30.981000000000002</v>
      </c>
      <c r="E7" s="41"/>
      <c r="F7" s="41"/>
    </row>
    <row r="8" spans="1:6">
      <c r="A8" s="41" t="s">
        <v>70</v>
      </c>
      <c r="B8" s="50">
        <v>2.944</v>
      </c>
      <c r="C8" s="50">
        <v>2.08</v>
      </c>
      <c r="D8" s="50">
        <v>29.327000000000002</v>
      </c>
      <c r="E8" s="41"/>
      <c r="F8" s="41"/>
    </row>
    <row r="9" spans="1:6">
      <c r="A9" s="41"/>
      <c r="B9" s="50"/>
      <c r="C9" s="50"/>
      <c r="D9" s="50"/>
      <c r="E9" s="41"/>
      <c r="F9" s="41"/>
    </row>
    <row r="10" spans="1:6">
      <c r="A10" s="41"/>
      <c r="B10" s="50"/>
      <c r="C10" s="50"/>
      <c r="D10" s="50"/>
      <c r="E10" s="41"/>
      <c r="F10" s="41"/>
    </row>
    <row r="11" spans="1:6">
      <c r="A11" s="41"/>
      <c r="B11" s="50"/>
      <c r="C11" s="50"/>
      <c r="D11" s="50"/>
      <c r="E11" s="41"/>
      <c r="F11" s="41"/>
    </row>
    <row r="12" spans="1:6">
      <c r="A12" s="41"/>
      <c r="E12" s="41"/>
      <c r="F12" s="41"/>
    </row>
    <row r="13" spans="1:6">
      <c r="A13" s="41"/>
      <c r="E13" s="41"/>
      <c r="F13" s="41"/>
    </row>
    <row r="14" spans="1:6">
      <c r="A14" s="41"/>
      <c r="E14" s="41"/>
      <c r="F14" s="41"/>
    </row>
    <row r="15" spans="1:6">
      <c r="A15" s="41"/>
      <c r="E15" s="41"/>
      <c r="F15" s="41"/>
    </row>
    <row r="16" spans="1:6">
      <c r="A16" s="41"/>
      <c r="E16" s="41"/>
      <c r="F16" s="41"/>
    </row>
    <row r="17" spans="1:6">
      <c r="A17" s="41"/>
      <c r="E17" s="41"/>
      <c r="F17" s="41"/>
    </row>
    <row r="18" spans="1:6">
      <c r="A18" s="41"/>
      <c r="E18" s="41"/>
      <c r="F18" s="41"/>
    </row>
    <row r="19" spans="1:6">
      <c r="A19" s="41"/>
      <c r="E19" s="41"/>
      <c r="F19" s="41"/>
    </row>
    <row r="20" spans="1:6">
      <c r="A20" s="41"/>
      <c r="E20" s="41"/>
      <c r="F20" s="41"/>
    </row>
    <row r="21" spans="1:6">
      <c r="A21" s="41"/>
      <c r="E21" s="41"/>
      <c r="F21" s="41"/>
    </row>
    <row r="22" spans="1:6">
      <c r="A22" s="41"/>
      <c r="E22" s="41"/>
      <c r="F22" s="41"/>
    </row>
    <row r="23" spans="1:6">
      <c r="A23" s="41"/>
      <c r="E23" s="41"/>
      <c r="F23" s="41"/>
    </row>
    <row r="24" spans="1:6">
      <c r="A24" s="41"/>
      <c r="E24" s="41"/>
      <c r="F24" s="41"/>
    </row>
    <row r="25" spans="1:6">
      <c r="A25" s="41"/>
      <c r="E25" s="41"/>
      <c r="F25" s="41"/>
    </row>
    <row r="26" spans="1:6">
      <c r="A26" s="41"/>
      <c r="E26" s="41"/>
      <c r="F26" s="41"/>
    </row>
    <row r="27" spans="1:6">
      <c r="A27" s="41"/>
      <c r="E27" s="41"/>
      <c r="F27" s="41"/>
    </row>
    <row r="28" spans="1:6">
      <c r="A28" s="41"/>
      <c r="E28" s="41"/>
      <c r="F28" s="41"/>
    </row>
    <row r="29" spans="1:6">
      <c r="A29" s="41"/>
      <c r="E29" s="41"/>
      <c r="F29" s="41"/>
    </row>
    <row r="30" spans="1:6">
      <c r="A30" s="41"/>
      <c r="E30" s="41"/>
      <c r="F30" s="41"/>
    </row>
    <row r="31" spans="1:6">
      <c r="A31" s="41"/>
      <c r="E31" s="41"/>
      <c r="F31" s="41"/>
    </row>
    <row r="32" spans="1:6">
      <c r="A32" s="41"/>
      <c r="E32" s="41"/>
      <c r="F32" s="41"/>
    </row>
    <row r="33" spans="1:6">
      <c r="A33" s="41"/>
      <c r="E33" s="41"/>
      <c r="F33" s="41"/>
    </row>
    <row r="34" spans="1:6">
      <c r="A34" s="41"/>
      <c r="E34" s="41"/>
      <c r="F34" s="41"/>
    </row>
    <row r="35" spans="1:6">
      <c r="A35" s="41"/>
      <c r="E35" s="41"/>
      <c r="F35" s="41"/>
    </row>
    <row r="36" spans="1:6">
      <c r="A36" s="41"/>
      <c r="E36" s="41"/>
      <c r="F36" s="41"/>
    </row>
    <row r="37" spans="1:6">
      <c r="A37" s="41"/>
      <c r="E37" s="41"/>
      <c r="F37" s="41"/>
    </row>
    <row r="38" spans="1:6">
      <c r="A38" s="41"/>
      <c r="E38" s="41"/>
      <c r="F38" s="41"/>
    </row>
    <row r="39" spans="1:6">
      <c r="A39" s="41"/>
      <c r="E39" s="41"/>
      <c r="F39" s="41"/>
    </row>
    <row r="40" spans="1:6">
      <c r="A40" s="41"/>
      <c r="E40" s="41"/>
      <c r="F40" s="41"/>
    </row>
    <row r="41" spans="1:6">
      <c r="A41" s="41"/>
      <c r="E41" s="41"/>
      <c r="F41" s="41"/>
    </row>
    <row r="42" spans="1:6">
      <c r="A42" s="41"/>
      <c r="E42" s="41"/>
      <c r="F42" s="41"/>
    </row>
    <row r="43" spans="1:6">
      <c r="A43" s="41"/>
      <c r="E43" s="41"/>
      <c r="F43" s="41"/>
    </row>
    <row r="44" spans="1:6">
      <c r="A44" s="41"/>
      <c r="E44" s="41"/>
      <c r="F44" s="41"/>
    </row>
    <row r="45" spans="1:6">
      <c r="A45" s="41"/>
      <c r="E45" s="41"/>
      <c r="F45" s="41"/>
    </row>
    <row r="46" spans="1:6">
      <c r="A46" s="41"/>
      <c r="E46" s="41"/>
      <c r="F46" s="41"/>
    </row>
    <row r="47" spans="1:6">
      <c r="A47" s="41"/>
      <c r="E47" s="41"/>
      <c r="F47" s="41"/>
    </row>
    <row r="48" spans="1:6">
      <c r="A48" s="41"/>
      <c r="E48" s="41"/>
      <c r="F48" s="41"/>
    </row>
    <row r="49" spans="1:6">
      <c r="A49" s="41"/>
      <c r="E49" s="41"/>
      <c r="F49" s="41"/>
    </row>
    <row r="50" spans="1:6">
      <c r="A50" s="41"/>
      <c r="E50" s="41"/>
      <c r="F50" s="41"/>
    </row>
    <row r="51" spans="1:6">
      <c r="A51" s="41"/>
      <c r="E51" s="41"/>
      <c r="F51" s="41"/>
    </row>
    <row r="52" spans="1:6">
      <c r="A52" s="41"/>
      <c r="E52" s="41"/>
      <c r="F52" s="41"/>
    </row>
    <row r="53" spans="1:6">
      <c r="A53" s="41"/>
      <c r="E53" s="41"/>
      <c r="F53" s="41"/>
    </row>
    <row r="54" spans="1:6">
      <c r="A54" s="41"/>
      <c r="E54" s="41"/>
      <c r="F54" s="41"/>
    </row>
    <row r="55" spans="1:6">
      <c r="A55" s="41"/>
      <c r="E55" s="41"/>
      <c r="F55" s="41"/>
    </row>
    <row r="56" spans="1:6">
      <c r="A56" s="41"/>
      <c r="E56" s="41"/>
      <c r="F56" s="41"/>
    </row>
    <row r="57" spans="1:6">
      <c r="A57" s="41"/>
      <c r="E57" s="41"/>
      <c r="F57" s="41"/>
    </row>
    <row r="58" spans="1:6">
      <c r="A58" s="41"/>
      <c r="E58" s="41"/>
      <c r="F58" s="41"/>
    </row>
    <row r="59" spans="1:6">
      <c r="A59" s="41"/>
      <c r="E59" s="41"/>
      <c r="F59" s="41"/>
    </row>
    <row r="60" spans="1:6">
      <c r="A60" s="41"/>
      <c r="E60" s="41"/>
      <c r="F60" s="41"/>
    </row>
    <row r="61" spans="1:6">
      <c r="A61" s="41"/>
      <c r="E61" s="41"/>
      <c r="F61" s="41"/>
    </row>
    <row r="62" spans="1:6">
      <c r="A62" s="41"/>
      <c r="E62" s="41"/>
      <c r="F62" s="41"/>
    </row>
    <row r="63" spans="1:6">
      <c r="A63" s="41"/>
      <c r="E63" s="41"/>
      <c r="F63" s="41"/>
    </row>
    <row r="64" spans="1:6">
      <c r="A64" s="41"/>
      <c r="E64" s="41"/>
      <c r="F64" s="41"/>
    </row>
    <row r="65" spans="1:6">
      <c r="A65" s="41"/>
      <c r="E65" s="41"/>
      <c r="F65" s="41"/>
    </row>
    <row r="66" spans="1:6">
      <c r="A66" s="41"/>
      <c r="E66" s="41"/>
      <c r="F66" s="41"/>
    </row>
    <row r="67" spans="1:6">
      <c r="A67" s="41"/>
      <c r="E67" s="41"/>
      <c r="F67" s="41"/>
    </row>
    <row r="68" spans="1:6">
      <c r="A68" s="41"/>
      <c r="E68" s="41"/>
      <c r="F68" s="41"/>
    </row>
    <row r="69" spans="1:6">
      <c r="A69" s="41"/>
      <c r="E69" s="41"/>
      <c r="F69" s="41"/>
    </row>
    <row r="70" spans="1:6">
      <c r="A70" s="41"/>
      <c r="E70" s="41"/>
      <c r="F70" s="41"/>
    </row>
    <row r="71" spans="1:6">
      <c r="A71" s="41"/>
      <c r="E71" s="41"/>
      <c r="F71" s="41"/>
    </row>
    <row r="72" spans="1:6">
      <c r="A72" s="41"/>
      <c r="E72" s="41"/>
      <c r="F72" s="41"/>
    </row>
    <row r="73" spans="1:6">
      <c r="A73" s="41"/>
      <c r="E73" s="41"/>
      <c r="F73" s="41"/>
    </row>
    <row r="74" spans="1:6">
      <c r="A74" s="41"/>
      <c r="E74" s="41"/>
      <c r="F74" s="41"/>
    </row>
    <row r="75" spans="1:6">
      <c r="A75" s="41"/>
      <c r="E75" s="41"/>
      <c r="F75" s="41"/>
    </row>
    <row r="76" spans="1:6">
      <c r="A76" s="41"/>
      <c r="E76" s="41"/>
      <c r="F76" s="41"/>
    </row>
    <row r="77" spans="1:6">
      <c r="A77" s="41"/>
      <c r="E77" s="41"/>
      <c r="F77" s="41"/>
    </row>
    <row r="78" spans="1:6">
      <c r="A78" s="41"/>
      <c r="E78" s="41"/>
      <c r="F78" s="41"/>
    </row>
    <row r="79" spans="1:6">
      <c r="A79" s="41"/>
      <c r="E79" s="41"/>
      <c r="F79" s="41"/>
    </row>
    <row r="80" spans="1:6">
      <c r="A80" s="41"/>
      <c r="E80" s="41"/>
      <c r="F80" s="41"/>
    </row>
    <row r="81" spans="1:6">
      <c r="A81" s="41"/>
      <c r="E81" s="41"/>
      <c r="F81" s="41"/>
    </row>
    <row r="82" spans="1:6">
      <c r="A82" s="41"/>
      <c r="E82" s="41"/>
      <c r="F82" s="41"/>
    </row>
    <row r="83" spans="1:6">
      <c r="A83" s="41"/>
      <c r="E83" s="41"/>
      <c r="F83" s="41"/>
    </row>
    <row r="84" spans="1:6">
      <c r="A84" s="41"/>
      <c r="E84" s="41"/>
      <c r="F84" s="41"/>
    </row>
    <row r="85" spans="1:6">
      <c r="A85" s="41"/>
      <c r="E85" s="41"/>
      <c r="F85" s="41"/>
    </row>
    <row r="86" spans="1:6">
      <c r="A86" s="41"/>
      <c r="E86" s="41"/>
      <c r="F86" s="41"/>
    </row>
    <row r="87" spans="1:6">
      <c r="A87" s="41"/>
      <c r="E87" s="41"/>
      <c r="F87" s="41"/>
    </row>
    <row r="88" spans="1:6">
      <c r="A88" s="41"/>
      <c r="E88" s="41"/>
      <c r="F88" s="41"/>
    </row>
    <row r="89" spans="1:6">
      <c r="A89" s="41"/>
      <c r="E89" s="41"/>
      <c r="F89" s="41"/>
    </row>
    <row r="90" spans="1:6">
      <c r="A90" s="41"/>
      <c r="E90" s="41"/>
      <c r="F90" s="41"/>
    </row>
    <row r="91" spans="1:6">
      <c r="A91" s="41"/>
      <c r="E91" s="41"/>
      <c r="F91" s="41"/>
    </row>
    <row r="92" spans="1:6">
      <c r="A92" s="41"/>
      <c r="E92" s="41"/>
      <c r="F92" s="41"/>
    </row>
    <row r="93" spans="1:6">
      <c r="A93" s="41"/>
      <c r="E93" s="41"/>
      <c r="F93" s="41"/>
    </row>
  </sheetData>
  <pageMargins left="0.75" right="0.75" top="1" bottom="1" header="0.5" footer="0.5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3"/>
  <sheetViews>
    <sheetView showGridLines="0" zoomScaleNormal="100" workbookViewId="0">
      <selection activeCell="A16" sqref="A16"/>
    </sheetView>
  </sheetViews>
  <sheetFormatPr defaultRowHeight="15"/>
  <cols>
    <col min="1" max="1" width="24" style="19" customWidth="1"/>
    <col min="2" max="2" width="11.5703125" style="28" customWidth="1"/>
    <col min="3" max="3" width="17.28515625" style="28" bestFit="1" customWidth="1"/>
    <col min="4" max="4" width="18.85546875" style="28" customWidth="1"/>
    <col min="5" max="5" width="14.140625" style="28" customWidth="1"/>
    <col min="6" max="241" width="9.140625" style="2"/>
    <col min="242" max="242" width="27.28515625" style="2" bestFit="1" customWidth="1"/>
    <col min="243" max="243" width="6.85546875" style="2" customWidth="1"/>
    <col min="244" max="244" width="9.42578125" style="2" customWidth="1"/>
    <col min="245" max="252" width="7.5703125" style="2" customWidth="1"/>
    <col min="253" max="255" width="16" style="2" customWidth="1"/>
    <col min="256" max="256" width="7.5703125" style="2" customWidth="1"/>
    <col min="257" max="497" width="9.140625" style="2"/>
    <col min="498" max="498" width="27.28515625" style="2" bestFit="1" customWidth="1"/>
    <col min="499" max="499" width="6.85546875" style="2" customWidth="1"/>
    <col min="500" max="500" width="9.42578125" style="2" customWidth="1"/>
    <col min="501" max="508" width="7.5703125" style="2" customWidth="1"/>
    <col min="509" max="511" width="16" style="2" customWidth="1"/>
    <col min="512" max="512" width="7.5703125" style="2" customWidth="1"/>
    <col min="513" max="753" width="9.140625" style="2"/>
    <col min="754" max="754" width="27.28515625" style="2" bestFit="1" customWidth="1"/>
    <col min="755" max="755" width="6.85546875" style="2" customWidth="1"/>
    <col min="756" max="756" width="9.42578125" style="2" customWidth="1"/>
    <col min="757" max="764" width="7.5703125" style="2" customWidth="1"/>
    <col min="765" max="767" width="16" style="2" customWidth="1"/>
    <col min="768" max="768" width="7.5703125" style="2" customWidth="1"/>
    <col min="769" max="1009" width="9.140625" style="2"/>
    <col min="1010" max="1010" width="27.28515625" style="2" bestFit="1" customWidth="1"/>
    <col min="1011" max="1011" width="6.85546875" style="2" customWidth="1"/>
    <col min="1012" max="1012" width="9.42578125" style="2" customWidth="1"/>
    <col min="1013" max="1020" width="7.5703125" style="2" customWidth="1"/>
    <col min="1021" max="1023" width="16" style="2" customWidth="1"/>
    <col min="1024" max="1024" width="7.5703125" style="2" customWidth="1"/>
    <col min="1025" max="1265" width="9.140625" style="2"/>
    <col min="1266" max="1266" width="27.28515625" style="2" bestFit="1" customWidth="1"/>
    <col min="1267" max="1267" width="6.85546875" style="2" customWidth="1"/>
    <col min="1268" max="1268" width="9.42578125" style="2" customWidth="1"/>
    <col min="1269" max="1276" width="7.5703125" style="2" customWidth="1"/>
    <col min="1277" max="1279" width="16" style="2" customWidth="1"/>
    <col min="1280" max="1280" width="7.5703125" style="2" customWidth="1"/>
    <col min="1281" max="1521" width="9.140625" style="2"/>
    <col min="1522" max="1522" width="27.28515625" style="2" bestFit="1" customWidth="1"/>
    <col min="1523" max="1523" width="6.85546875" style="2" customWidth="1"/>
    <col min="1524" max="1524" width="9.42578125" style="2" customWidth="1"/>
    <col min="1525" max="1532" width="7.5703125" style="2" customWidth="1"/>
    <col min="1533" max="1535" width="16" style="2" customWidth="1"/>
    <col min="1536" max="1536" width="7.5703125" style="2" customWidth="1"/>
    <col min="1537" max="1777" width="9.140625" style="2"/>
    <col min="1778" max="1778" width="27.28515625" style="2" bestFit="1" customWidth="1"/>
    <col min="1779" max="1779" width="6.85546875" style="2" customWidth="1"/>
    <col min="1780" max="1780" width="9.42578125" style="2" customWidth="1"/>
    <col min="1781" max="1788" width="7.5703125" style="2" customWidth="1"/>
    <col min="1789" max="1791" width="16" style="2" customWidth="1"/>
    <col min="1792" max="1792" width="7.5703125" style="2" customWidth="1"/>
    <col min="1793" max="2033" width="9.140625" style="2"/>
    <col min="2034" max="2034" width="27.28515625" style="2" bestFit="1" customWidth="1"/>
    <col min="2035" max="2035" width="6.85546875" style="2" customWidth="1"/>
    <col min="2036" max="2036" width="9.42578125" style="2" customWidth="1"/>
    <col min="2037" max="2044" width="7.5703125" style="2" customWidth="1"/>
    <col min="2045" max="2047" width="16" style="2" customWidth="1"/>
    <col min="2048" max="2048" width="7.5703125" style="2" customWidth="1"/>
    <col min="2049" max="2289" width="9.140625" style="2"/>
    <col min="2290" max="2290" width="27.28515625" style="2" bestFit="1" customWidth="1"/>
    <col min="2291" max="2291" width="6.85546875" style="2" customWidth="1"/>
    <col min="2292" max="2292" width="9.42578125" style="2" customWidth="1"/>
    <col min="2293" max="2300" width="7.5703125" style="2" customWidth="1"/>
    <col min="2301" max="2303" width="16" style="2" customWidth="1"/>
    <col min="2304" max="2304" width="7.5703125" style="2" customWidth="1"/>
    <col min="2305" max="2545" width="9.140625" style="2"/>
    <col min="2546" max="2546" width="27.28515625" style="2" bestFit="1" customWidth="1"/>
    <col min="2547" max="2547" width="6.85546875" style="2" customWidth="1"/>
    <col min="2548" max="2548" width="9.42578125" style="2" customWidth="1"/>
    <col min="2549" max="2556" width="7.5703125" style="2" customWidth="1"/>
    <col min="2557" max="2559" width="16" style="2" customWidth="1"/>
    <col min="2560" max="2560" width="7.5703125" style="2" customWidth="1"/>
    <col min="2561" max="2801" width="9.140625" style="2"/>
    <col min="2802" max="2802" width="27.28515625" style="2" bestFit="1" customWidth="1"/>
    <col min="2803" max="2803" width="6.85546875" style="2" customWidth="1"/>
    <col min="2804" max="2804" width="9.42578125" style="2" customWidth="1"/>
    <col min="2805" max="2812" width="7.5703125" style="2" customWidth="1"/>
    <col min="2813" max="2815" width="16" style="2" customWidth="1"/>
    <col min="2816" max="2816" width="7.5703125" style="2" customWidth="1"/>
    <col min="2817" max="3057" width="9.140625" style="2"/>
    <col min="3058" max="3058" width="27.28515625" style="2" bestFit="1" customWidth="1"/>
    <col min="3059" max="3059" width="6.85546875" style="2" customWidth="1"/>
    <col min="3060" max="3060" width="9.42578125" style="2" customWidth="1"/>
    <col min="3061" max="3068" width="7.5703125" style="2" customWidth="1"/>
    <col min="3069" max="3071" width="16" style="2" customWidth="1"/>
    <col min="3072" max="3072" width="7.5703125" style="2" customWidth="1"/>
    <col min="3073" max="3313" width="9.140625" style="2"/>
    <col min="3314" max="3314" width="27.28515625" style="2" bestFit="1" customWidth="1"/>
    <col min="3315" max="3315" width="6.85546875" style="2" customWidth="1"/>
    <col min="3316" max="3316" width="9.42578125" style="2" customWidth="1"/>
    <col min="3317" max="3324" width="7.5703125" style="2" customWidth="1"/>
    <col min="3325" max="3327" width="16" style="2" customWidth="1"/>
    <col min="3328" max="3328" width="7.5703125" style="2" customWidth="1"/>
    <col min="3329" max="3569" width="9.140625" style="2"/>
    <col min="3570" max="3570" width="27.28515625" style="2" bestFit="1" customWidth="1"/>
    <col min="3571" max="3571" width="6.85546875" style="2" customWidth="1"/>
    <col min="3572" max="3572" width="9.42578125" style="2" customWidth="1"/>
    <col min="3573" max="3580" width="7.5703125" style="2" customWidth="1"/>
    <col min="3581" max="3583" width="16" style="2" customWidth="1"/>
    <col min="3584" max="3584" width="7.5703125" style="2" customWidth="1"/>
    <col min="3585" max="3825" width="9.140625" style="2"/>
    <col min="3826" max="3826" width="27.28515625" style="2" bestFit="1" customWidth="1"/>
    <col min="3827" max="3827" width="6.85546875" style="2" customWidth="1"/>
    <col min="3828" max="3828" width="9.42578125" style="2" customWidth="1"/>
    <col min="3829" max="3836" width="7.5703125" style="2" customWidth="1"/>
    <col min="3837" max="3839" width="16" style="2" customWidth="1"/>
    <col min="3840" max="3840" width="7.5703125" style="2" customWidth="1"/>
    <col min="3841" max="4081" width="9.140625" style="2"/>
    <col min="4082" max="4082" width="27.28515625" style="2" bestFit="1" customWidth="1"/>
    <col min="4083" max="4083" width="6.85546875" style="2" customWidth="1"/>
    <col min="4084" max="4084" width="9.42578125" style="2" customWidth="1"/>
    <col min="4085" max="4092" width="7.5703125" style="2" customWidth="1"/>
    <col min="4093" max="4095" width="16" style="2" customWidth="1"/>
    <col min="4096" max="4096" width="7.5703125" style="2" customWidth="1"/>
    <col min="4097" max="4337" width="9.140625" style="2"/>
    <col min="4338" max="4338" width="27.28515625" style="2" bestFit="1" customWidth="1"/>
    <col min="4339" max="4339" width="6.85546875" style="2" customWidth="1"/>
    <col min="4340" max="4340" width="9.42578125" style="2" customWidth="1"/>
    <col min="4341" max="4348" width="7.5703125" style="2" customWidth="1"/>
    <col min="4349" max="4351" width="16" style="2" customWidth="1"/>
    <col min="4352" max="4352" width="7.5703125" style="2" customWidth="1"/>
    <col min="4353" max="4593" width="9.140625" style="2"/>
    <col min="4594" max="4594" width="27.28515625" style="2" bestFit="1" customWidth="1"/>
    <col min="4595" max="4595" width="6.85546875" style="2" customWidth="1"/>
    <col min="4596" max="4596" width="9.42578125" style="2" customWidth="1"/>
    <col min="4597" max="4604" width="7.5703125" style="2" customWidth="1"/>
    <col min="4605" max="4607" width="16" style="2" customWidth="1"/>
    <col min="4608" max="4608" width="7.5703125" style="2" customWidth="1"/>
    <col min="4609" max="4849" width="9.140625" style="2"/>
    <col min="4850" max="4850" width="27.28515625" style="2" bestFit="1" customWidth="1"/>
    <col min="4851" max="4851" width="6.85546875" style="2" customWidth="1"/>
    <col min="4852" max="4852" width="9.42578125" style="2" customWidth="1"/>
    <col min="4853" max="4860" width="7.5703125" style="2" customWidth="1"/>
    <col min="4861" max="4863" width="16" style="2" customWidth="1"/>
    <col min="4864" max="4864" width="7.5703125" style="2" customWidth="1"/>
    <col min="4865" max="5105" width="9.140625" style="2"/>
    <col min="5106" max="5106" width="27.28515625" style="2" bestFit="1" customWidth="1"/>
    <col min="5107" max="5107" width="6.85546875" style="2" customWidth="1"/>
    <col min="5108" max="5108" width="9.42578125" style="2" customWidth="1"/>
    <col min="5109" max="5116" width="7.5703125" style="2" customWidth="1"/>
    <col min="5117" max="5119" width="16" style="2" customWidth="1"/>
    <col min="5120" max="5120" width="7.5703125" style="2" customWidth="1"/>
    <col min="5121" max="5361" width="9.140625" style="2"/>
    <col min="5362" max="5362" width="27.28515625" style="2" bestFit="1" customWidth="1"/>
    <col min="5363" max="5363" width="6.85546875" style="2" customWidth="1"/>
    <col min="5364" max="5364" width="9.42578125" style="2" customWidth="1"/>
    <col min="5365" max="5372" width="7.5703125" style="2" customWidth="1"/>
    <col min="5373" max="5375" width="16" style="2" customWidth="1"/>
    <col min="5376" max="5376" width="7.5703125" style="2" customWidth="1"/>
    <col min="5377" max="5617" width="9.140625" style="2"/>
    <col min="5618" max="5618" width="27.28515625" style="2" bestFit="1" customWidth="1"/>
    <col min="5619" max="5619" width="6.85546875" style="2" customWidth="1"/>
    <col min="5620" max="5620" width="9.42578125" style="2" customWidth="1"/>
    <col min="5621" max="5628" width="7.5703125" style="2" customWidth="1"/>
    <col min="5629" max="5631" width="16" style="2" customWidth="1"/>
    <col min="5632" max="5632" width="7.5703125" style="2" customWidth="1"/>
    <col min="5633" max="5873" width="9.140625" style="2"/>
    <col min="5874" max="5874" width="27.28515625" style="2" bestFit="1" customWidth="1"/>
    <col min="5875" max="5875" width="6.85546875" style="2" customWidth="1"/>
    <col min="5876" max="5876" width="9.42578125" style="2" customWidth="1"/>
    <col min="5877" max="5884" width="7.5703125" style="2" customWidth="1"/>
    <col min="5885" max="5887" width="16" style="2" customWidth="1"/>
    <col min="5888" max="5888" width="7.5703125" style="2" customWidth="1"/>
    <col min="5889" max="6129" width="9.140625" style="2"/>
    <col min="6130" max="6130" width="27.28515625" style="2" bestFit="1" customWidth="1"/>
    <col min="6131" max="6131" width="6.85546875" style="2" customWidth="1"/>
    <col min="6132" max="6132" width="9.42578125" style="2" customWidth="1"/>
    <col min="6133" max="6140" width="7.5703125" style="2" customWidth="1"/>
    <col min="6141" max="6143" width="16" style="2" customWidth="1"/>
    <col min="6144" max="6144" width="7.5703125" style="2" customWidth="1"/>
    <col min="6145" max="6385" width="9.140625" style="2"/>
    <col min="6386" max="6386" width="27.28515625" style="2" bestFit="1" customWidth="1"/>
    <col min="6387" max="6387" width="6.85546875" style="2" customWidth="1"/>
    <col min="6388" max="6388" width="9.42578125" style="2" customWidth="1"/>
    <col min="6389" max="6396" width="7.5703125" style="2" customWidth="1"/>
    <col min="6397" max="6399" width="16" style="2" customWidth="1"/>
    <col min="6400" max="6400" width="7.5703125" style="2" customWidth="1"/>
    <col min="6401" max="6641" width="9.140625" style="2"/>
    <col min="6642" max="6642" width="27.28515625" style="2" bestFit="1" customWidth="1"/>
    <col min="6643" max="6643" width="6.85546875" style="2" customWidth="1"/>
    <col min="6644" max="6644" width="9.42578125" style="2" customWidth="1"/>
    <col min="6645" max="6652" width="7.5703125" style="2" customWidth="1"/>
    <col min="6653" max="6655" width="16" style="2" customWidth="1"/>
    <col min="6656" max="6656" width="7.5703125" style="2" customWidth="1"/>
    <col min="6657" max="6897" width="9.140625" style="2"/>
    <col min="6898" max="6898" width="27.28515625" style="2" bestFit="1" customWidth="1"/>
    <col min="6899" max="6899" width="6.85546875" style="2" customWidth="1"/>
    <col min="6900" max="6900" width="9.42578125" style="2" customWidth="1"/>
    <col min="6901" max="6908" width="7.5703125" style="2" customWidth="1"/>
    <col min="6909" max="6911" width="16" style="2" customWidth="1"/>
    <col min="6912" max="6912" width="7.5703125" style="2" customWidth="1"/>
    <col min="6913" max="7153" width="9.140625" style="2"/>
    <col min="7154" max="7154" width="27.28515625" style="2" bestFit="1" customWidth="1"/>
    <col min="7155" max="7155" width="6.85546875" style="2" customWidth="1"/>
    <col min="7156" max="7156" width="9.42578125" style="2" customWidth="1"/>
    <col min="7157" max="7164" width="7.5703125" style="2" customWidth="1"/>
    <col min="7165" max="7167" width="16" style="2" customWidth="1"/>
    <col min="7168" max="7168" width="7.5703125" style="2" customWidth="1"/>
    <col min="7169" max="7409" width="9.140625" style="2"/>
    <col min="7410" max="7410" width="27.28515625" style="2" bestFit="1" customWidth="1"/>
    <col min="7411" max="7411" width="6.85546875" style="2" customWidth="1"/>
    <col min="7412" max="7412" width="9.42578125" style="2" customWidth="1"/>
    <col min="7413" max="7420" width="7.5703125" style="2" customWidth="1"/>
    <col min="7421" max="7423" width="16" style="2" customWidth="1"/>
    <col min="7424" max="7424" width="7.5703125" style="2" customWidth="1"/>
    <col min="7425" max="7665" width="9.140625" style="2"/>
    <col min="7666" max="7666" width="27.28515625" style="2" bestFit="1" customWidth="1"/>
    <col min="7667" max="7667" width="6.85546875" style="2" customWidth="1"/>
    <col min="7668" max="7668" width="9.42578125" style="2" customWidth="1"/>
    <col min="7669" max="7676" width="7.5703125" style="2" customWidth="1"/>
    <col min="7677" max="7679" width="16" style="2" customWidth="1"/>
    <col min="7680" max="7680" width="7.5703125" style="2" customWidth="1"/>
    <col min="7681" max="7921" width="9.140625" style="2"/>
    <col min="7922" max="7922" width="27.28515625" style="2" bestFit="1" customWidth="1"/>
    <col min="7923" max="7923" width="6.85546875" style="2" customWidth="1"/>
    <col min="7924" max="7924" width="9.42578125" style="2" customWidth="1"/>
    <col min="7925" max="7932" width="7.5703125" style="2" customWidth="1"/>
    <col min="7933" max="7935" width="16" style="2" customWidth="1"/>
    <col min="7936" max="7936" width="7.5703125" style="2" customWidth="1"/>
    <col min="7937" max="8177" width="9.140625" style="2"/>
    <col min="8178" max="8178" width="27.28515625" style="2" bestFit="1" customWidth="1"/>
    <col min="8179" max="8179" width="6.85546875" style="2" customWidth="1"/>
    <col min="8180" max="8180" width="9.42578125" style="2" customWidth="1"/>
    <col min="8181" max="8188" width="7.5703125" style="2" customWidth="1"/>
    <col min="8189" max="8191" width="16" style="2" customWidth="1"/>
    <col min="8192" max="8192" width="7.5703125" style="2" customWidth="1"/>
    <col min="8193" max="8433" width="9.140625" style="2"/>
    <col min="8434" max="8434" width="27.28515625" style="2" bestFit="1" customWidth="1"/>
    <col min="8435" max="8435" width="6.85546875" style="2" customWidth="1"/>
    <col min="8436" max="8436" width="9.42578125" style="2" customWidth="1"/>
    <col min="8437" max="8444" width="7.5703125" style="2" customWidth="1"/>
    <col min="8445" max="8447" width="16" style="2" customWidth="1"/>
    <col min="8448" max="8448" width="7.5703125" style="2" customWidth="1"/>
    <col min="8449" max="8689" width="9.140625" style="2"/>
    <col min="8690" max="8690" width="27.28515625" style="2" bestFit="1" customWidth="1"/>
    <col min="8691" max="8691" width="6.85546875" style="2" customWidth="1"/>
    <col min="8692" max="8692" width="9.42578125" style="2" customWidth="1"/>
    <col min="8693" max="8700" width="7.5703125" style="2" customWidth="1"/>
    <col min="8701" max="8703" width="16" style="2" customWidth="1"/>
    <col min="8704" max="8704" width="7.5703125" style="2" customWidth="1"/>
    <col min="8705" max="8945" width="9.140625" style="2"/>
    <col min="8946" max="8946" width="27.28515625" style="2" bestFit="1" customWidth="1"/>
    <col min="8947" max="8947" width="6.85546875" style="2" customWidth="1"/>
    <col min="8948" max="8948" width="9.42578125" style="2" customWidth="1"/>
    <col min="8949" max="8956" width="7.5703125" style="2" customWidth="1"/>
    <col min="8957" max="8959" width="16" style="2" customWidth="1"/>
    <col min="8960" max="8960" width="7.5703125" style="2" customWidth="1"/>
    <col min="8961" max="9201" width="9.140625" style="2"/>
    <col min="9202" max="9202" width="27.28515625" style="2" bestFit="1" customWidth="1"/>
    <col min="9203" max="9203" width="6.85546875" style="2" customWidth="1"/>
    <col min="9204" max="9204" width="9.42578125" style="2" customWidth="1"/>
    <col min="9205" max="9212" width="7.5703125" style="2" customWidth="1"/>
    <col min="9213" max="9215" width="16" style="2" customWidth="1"/>
    <col min="9216" max="9216" width="7.5703125" style="2" customWidth="1"/>
    <col min="9217" max="9457" width="9.140625" style="2"/>
    <col min="9458" max="9458" width="27.28515625" style="2" bestFit="1" customWidth="1"/>
    <col min="9459" max="9459" width="6.85546875" style="2" customWidth="1"/>
    <col min="9460" max="9460" width="9.42578125" style="2" customWidth="1"/>
    <col min="9461" max="9468" width="7.5703125" style="2" customWidth="1"/>
    <col min="9469" max="9471" width="16" style="2" customWidth="1"/>
    <col min="9472" max="9472" width="7.5703125" style="2" customWidth="1"/>
    <col min="9473" max="9713" width="9.140625" style="2"/>
    <col min="9714" max="9714" width="27.28515625" style="2" bestFit="1" customWidth="1"/>
    <col min="9715" max="9715" width="6.85546875" style="2" customWidth="1"/>
    <col min="9716" max="9716" width="9.42578125" style="2" customWidth="1"/>
    <col min="9717" max="9724" width="7.5703125" style="2" customWidth="1"/>
    <col min="9725" max="9727" width="16" style="2" customWidth="1"/>
    <col min="9728" max="9728" width="7.5703125" style="2" customWidth="1"/>
    <col min="9729" max="9969" width="9.140625" style="2"/>
    <col min="9970" max="9970" width="27.28515625" style="2" bestFit="1" customWidth="1"/>
    <col min="9971" max="9971" width="6.85546875" style="2" customWidth="1"/>
    <col min="9972" max="9972" width="9.42578125" style="2" customWidth="1"/>
    <col min="9973" max="9980" width="7.5703125" style="2" customWidth="1"/>
    <col min="9981" max="9983" width="16" style="2" customWidth="1"/>
    <col min="9984" max="9984" width="7.5703125" style="2" customWidth="1"/>
    <col min="9985" max="10225" width="9.140625" style="2"/>
    <col min="10226" max="10226" width="27.28515625" style="2" bestFit="1" customWidth="1"/>
    <col min="10227" max="10227" width="6.85546875" style="2" customWidth="1"/>
    <col min="10228" max="10228" width="9.42578125" style="2" customWidth="1"/>
    <col min="10229" max="10236" width="7.5703125" style="2" customWidth="1"/>
    <col min="10237" max="10239" width="16" style="2" customWidth="1"/>
    <col min="10240" max="10240" width="7.5703125" style="2" customWidth="1"/>
    <col min="10241" max="10481" width="9.140625" style="2"/>
    <col min="10482" max="10482" width="27.28515625" style="2" bestFit="1" customWidth="1"/>
    <col min="10483" max="10483" width="6.85546875" style="2" customWidth="1"/>
    <col min="10484" max="10484" width="9.42578125" style="2" customWidth="1"/>
    <col min="10485" max="10492" width="7.5703125" style="2" customWidth="1"/>
    <col min="10493" max="10495" width="16" style="2" customWidth="1"/>
    <col min="10496" max="10496" width="7.5703125" style="2" customWidth="1"/>
    <col min="10497" max="10737" width="9.140625" style="2"/>
    <col min="10738" max="10738" width="27.28515625" style="2" bestFit="1" customWidth="1"/>
    <col min="10739" max="10739" width="6.85546875" style="2" customWidth="1"/>
    <col min="10740" max="10740" width="9.42578125" style="2" customWidth="1"/>
    <col min="10741" max="10748" width="7.5703125" style="2" customWidth="1"/>
    <col min="10749" max="10751" width="16" style="2" customWidth="1"/>
    <col min="10752" max="10752" width="7.5703125" style="2" customWidth="1"/>
    <col min="10753" max="10993" width="9.140625" style="2"/>
    <col min="10994" max="10994" width="27.28515625" style="2" bestFit="1" customWidth="1"/>
    <col min="10995" max="10995" width="6.85546875" style="2" customWidth="1"/>
    <col min="10996" max="10996" width="9.42578125" style="2" customWidth="1"/>
    <col min="10997" max="11004" width="7.5703125" style="2" customWidth="1"/>
    <col min="11005" max="11007" width="16" style="2" customWidth="1"/>
    <col min="11008" max="11008" width="7.5703125" style="2" customWidth="1"/>
    <col min="11009" max="11249" width="9.140625" style="2"/>
    <col min="11250" max="11250" width="27.28515625" style="2" bestFit="1" customWidth="1"/>
    <col min="11251" max="11251" width="6.85546875" style="2" customWidth="1"/>
    <col min="11252" max="11252" width="9.42578125" style="2" customWidth="1"/>
    <col min="11253" max="11260" width="7.5703125" style="2" customWidth="1"/>
    <col min="11261" max="11263" width="16" style="2" customWidth="1"/>
    <col min="11264" max="11264" width="7.5703125" style="2" customWidth="1"/>
    <col min="11265" max="11505" width="9.140625" style="2"/>
    <col min="11506" max="11506" width="27.28515625" style="2" bestFit="1" customWidth="1"/>
    <col min="11507" max="11507" width="6.85546875" style="2" customWidth="1"/>
    <col min="11508" max="11508" width="9.42578125" style="2" customWidth="1"/>
    <col min="11509" max="11516" width="7.5703125" style="2" customWidth="1"/>
    <col min="11517" max="11519" width="16" style="2" customWidth="1"/>
    <col min="11520" max="11520" width="7.5703125" style="2" customWidth="1"/>
    <col min="11521" max="11761" width="9.140625" style="2"/>
    <col min="11762" max="11762" width="27.28515625" style="2" bestFit="1" customWidth="1"/>
    <col min="11763" max="11763" width="6.85546875" style="2" customWidth="1"/>
    <col min="11764" max="11764" width="9.42578125" style="2" customWidth="1"/>
    <col min="11765" max="11772" width="7.5703125" style="2" customWidth="1"/>
    <col min="11773" max="11775" width="16" style="2" customWidth="1"/>
    <col min="11776" max="11776" width="7.5703125" style="2" customWidth="1"/>
    <col min="11777" max="12017" width="9.140625" style="2"/>
    <col min="12018" max="12018" width="27.28515625" style="2" bestFit="1" customWidth="1"/>
    <col min="12019" max="12019" width="6.85546875" style="2" customWidth="1"/>
    <col min="12020" max="12020" width="9.42578125" style="2" customWidth="1"/>
    <col min="12021" max="12028" width="7.5703125" style="2" customWidth="1"/>
    <col min="12029" max="12031" width="16" style="2" customWidth="1"/>
    <col min="12032" max="12032" width="7.5703125" style="2" customWidth="1"/>
    <col min="12033" max="12273" width="9.140625" style="2"/>
    <col min="12274" max="12274" width="27.28515625" style="2" bestFit="1" customWidth="1"/>
    <col min="12275" max="12275" width="6.85546875" style="2" customWidth="1"/>
    <col min="12276" max="12276" width="9.42578125" style="2" customWidth="1"/>
    <col min="12277" max="12284" width="7.5703125" style="2" customWidth="1"/>
    <col min="12285" max="12287" width="16" style="2" customWidth="1"/>
    <col min="12288" max="12288" width="7.5703125" style="2" customWidth="1"/>
    <col min="12289" max="12529" width="9.140625" style="2"/>
    <col min="12530" max="12530" width="27.28515625" style="2" bestFit="1" customWidth="1"/>
    <col min="12531" max="12531" width="6.85546875" style="2" customWidth="1"/>
    <col min="12532" max="12532" width="9.42578125" style="2" customWidth="1"/>
    <col min="12533" max="12540" width="7.5703125" style="2" customWidth="1"/>
    <col min="12541" max="12543" width="16" style="2" customWidth="1"/>
    <col min="12544" max="12544" width="7.5703125" style="2" customWidth="1"/>
    <col min="12545" max="12785" width="9.140625" style="2"/>
    <col min="12786" max="12786" width="27.28515625" style="2" bestFit="1" customWidth="1"/>
    <col min="12787" max="12787" width="6.85546875" style="2" customWidth="1"/>
    <col min="12788" max="12788" width="9.42578125" style="2" customWidth="1"/>
    <col min="12789" max="12796" width="7.5703125" style="2" customWidth="1"/>
    <col min="12797" max="12799" width="16" style="2" customWidth="1"/>
    <col min="12800" max="12800" width="7.5703125" style="2" customWidth="1"/>
    <col min="12801" max="13041" width="9.140625" style="2"/>
    <col min="13042" max="13042" width="27.28515625" style="2" bestFit="1" customWidth="1"/>
    <col min="13043" max="13043" width="6.85546875" style="2" customWidth="1"/>
    <col min="13044" max="13044" width="9.42578125" style="2" customWidth="1"/>
    <col min="13045" max="13052" width="7.5703125" style="2" customWidth="1"/>
    <col min="13053" max="13055" width="16" style="2" customWidth="1"/>
    <col min="13056" max="13056" width="7.5703125" style="2" customWidth="1"/>
    <col min="13057" max="13297" width="9.140625" style="2"/>
    <col min="13298" max="13298" width="27.28515625" style="2" bestFit="1" customWidth="1"/>
    <col min="13299" max="13299" width="6.85546875" style="2" customWidth="1"/>
    <col min="13300" max="13300" width="9.42578125" style="2" customWidth="1"/>
    <col min="13301" max="13308" width="7.5703125" style="2" customWidth="1"/>
    <col min="13309" max="13311" width="16" style="2" customWidth="1"/>
    <col min="13312" max="13312" width="7.5703125" style="2" customWidth="1"/>
    <col min="13313" max="13553" width="9.140625" style="2"/>
    <col min="13554" max="13554" width="27.28515625" style="2" bestFit="1" customWidth="1"/>
    <col min="13555" max="13555" width="6.85546875" style="2" customWidth="1"/>
    <col min="13556" max="13556" width="9.42578125" style="2" customWidth="1"/>
    <col min="13557" max="13564" width="7.5703125" style="2" customWidth="1"/>
    <col min="13565" max="13567" width="16" style="2" customWidth="1"/>
    <col min="13568" max="13568" width="7.5703125" style="2" customWidth="1"/>
    <col min="13569" max="13809" width="9.140625" style="2"/>
    <col min="13810" max="13810" width="27.28515625" style="2" bestFit="1" customWidth="1"/>
    <col min="13811" max="13811" width="6.85546875" style="2" customWidth="1"/>
    <col min="13812" max="13812" width="9.42578125" style="2" customWidth="1"/>
    <col min="13813" max="13820" width="7.5703125" style="2" customWidth="1"/>
    <col min="13821" max="13823" width="16" style="2" customWidth="1"/>
    <col min="13824" max="13824" width="7.5703125" style="2" customWidth="1"/>
    <col min="13825" max="14065" width="9.140625" style="2"/>
    <col min="14066" max="14066" width="27.28515625" style="2" bestFit="1" customWidth="1"/>
    <col min="14067" max="14067" width="6.85546875" style="2" customWidth="1"/>
    <col min="14068" max="14068" width="9.42578125" style="2" customWidth="1"/>
    <col min="14069" max="14076" width="7.5703125" style="2" customWidth="1"/>
    <col min="14077" max="14079" width="16" style="2" customWidth="1"/>
    <col min="14080" max="14080" width="7.5703125" style="2" customWidth="1"/>
    <col min="14081" max="14321" width="9.140625" style="2"/>
    <col min="14322" max="14322" width="27.28515625" style="2" bestFit="1" customWidth="1"/>
    <col min="14323" max="14323" width="6.85546875" style="2" customWidth="1"/>
    <col min="14324" max="14324" width="9.42578125" style="2" customWidth="1"/>
    <col min="14325" max="14332" width="7.5703125" style="2" customWidth="1"/>
    <col min="14333" max="14335" width="16" style="2" customWidth="1"/>
    <col min="14336" max="14336" width="7.5703125" style="2" customWidth="1"/>
    <col min="14337" max="14577" width="9.140625" style="2"/>
    <col min="14578" max="14578" width="27.28515625" style="2" bestFit="1" customWidth="1"/>
    <col min="14579" max="14579" width="6.85546875" style="2" customWidth="1"/>
    <col min="14580" max="14580" width="9.42578125" style="2" customWidth="1"/>
    <col min="14581" max="14588" width="7.5703125" style="2" customWidth="1"/>
    <col min="14589" max="14591" width="16" style="2" customWidth="1"/>
    <col min="14592" max="14592" width="7.5703125" style="2" customWidth="1"/>
    <col min="14593" max="14833" width="9.140625" style="2"/>
    <col min="14834" max="14834" width="27.28515625" style="2" bestFit="1" customWidth="1"/>
    <col min="14835" max="14835" width="6.85546875" style="2" customWidth="1"/>
    <col min="14836" max="14836" width="9.42578125" style="2" customWidth="1"/>
    <col min="14837" max="14844" width="7.5703125" style="2" customWidth="1"/>
    <col min="14845" max="14847" width="16" style="2" customWidth="1"/>
    <col min="14848" max="14848" width="7.5703125" style="2" customWidth="1"/>
    <col min="14849" max="15089" width="9.140625" style="2"/>
    <col min="15090" max="15090" width="27.28515625" style="2" bestFit="1" customWidth="1"/>
    <col min="15091" max="15091" width="6.85546875" style="2" customWidth="1"/>
    <col min="15092" max="15092" width="9.42578125" style="2" customWidth="1"/>
    <col min="15093" max="15100" width="7.5703125" style="2" customWidth="1"/>
    <col min="15101" max="15103" width="16" style="2" customWidth="1"/>
    <col min="15104" max="15104" width="7.5703125" style="2" customWidth="1"/>
    <col min="15105" max="15345" width="9.140625" style="2"/>
    <col min="15346" max="15346" width="27.28515625" style="2" bestFit="1" customWidth="1"/>
    <col min="15347" max="15347" width="6.85546875" style="2" customWidth="1"/>
    <col min="15348" max="15348" width="9.42578125" style="2" customWidth="1"/>
    <col min="15349" max="15356" width="7.5703125" style="2" customWidth="1"/>
    <col min="15357" max="15359" width="16" style="2" customWidth="1"/>
    <col min="15360" max="15360" width="7.5703125" style="2" customWidth="1"/>
    <col min="15361" max="15601" width="9.140625" style="2"/>
    <col min="15602" max="15602" width="27.28515625" style="2" bestFit="1" customWidth="1"/>
    <col min="15603" max="15603" width="6.85546875" style="2" customWidth="1"/>
    <col min="15604" max="15604" width="9.42578125" style="2" customWidth="1"/>
    <col min="15605" max="15612" width="7.5703125" style="2" customWidth="1"/>
    <col min="15613" max="15615" width="16" style="2" customWidth="1"/>
    <col min="15616" max="15616" width="7.5703125" style="2" customWidth="1"/>
    <col min="15617" max="15857" width="9.140625" style="2"/>
    <col min="15858" max="15858" width="27.28515625" style="2" bestFit="1" customWidth="1"/>
    <col min="15859" max="15859" width="6.85546875" style="2" customWidth="1"/>
    <col min="15860" max="15860" width="9.42578125" style="2" customWidth="1"/>
    <col min="15861" max="15868" width="7.5703125" style="2" customWidth="1"/>
    <col min="15869" max="15871" width="16" style="2" customWidth="1"/>
    <col min="15872" max="15872" width="7.5703125" style="2" customWidth="1"/>
    <col min="15873" max="16113" width="9.140625" style="2"/>
    <col min="16114" max="16114" width="27.28515625" style="2" bestFit="1" customWidth="1"/>
    <col min="16115" max="16115" width="6.85546875" style="2" customWidth="1"/>
    <col min="16116" max="16116" width="9.42578125" style="2" customWidth="1"/>
    <col min="16117" max="16124" width="7.5703125" style="2" customWidth="1"/>
    <col min="16125" max="16127" width="16" style="2" customWidth="1"/>
    <col min="16128" max="16128" width="7.5703125" style="2" customWidth="1"/>
    <col min="16129" max="16384" width="9.140625" style="2"/>
  </cols>
  <sheetData>
    <row r="1" spans="1:6" ht="16.5" customHeight="1">
      <c r="A1" s="19" t="s">
        <v>55</v>
      </c>
    </row>
    <row r="2" spans="1:6">
      <c r="A2" s="19" t="s">
        <v>130</v>
      </c>
    </row>
    <row r="5" spans="1:6">
      <c r="A5" s="34"/>
      <c r="B5" s="28" t="s">
        <v>78</v>
      </c>
      <c r="C5" s="28" t="s">
        <v>79</v>
      </c>
      <c r="D5" s="28" t="s">
        <v>80</v>
      </c>
      <c r="E5" s="28" t="s">
        <v>81</v>
      </c>
    </row>
    <row r="6" spans="1:6">
      <c r="A6" s="19" t="s">
        <v>3</v>
      </c>
      <c r="B6" s="12">
        <v>10.419</v>
      </c>
      <c r="C6" s="54">
        <v>1.5129999999999999</v>
      </c>
      <c r="D6" s="54">
        <v>6.6609999999999996</v>
      </c>
      <c r="E6" s="54">
        <v>17.683</v>
      </c>
      <c r="F6" s="41"/>
    </row>
    <row r="7" spans="1:6">
      <c r="A7" s="41" t="s">
        <v>51</v>
      </c>
      <c r="B7" s="12">
        <v>17.795999999999999</v>
      </c>
      <c r="C7" s="54">
        <v>0.93899999999999995</v>
      </c>
      <c r="D7" s="54">
        <v>5.0599999999999996</v>
      </c>
      <c r="E7" s="54">
        <v>13.483000000000001</v>
      </c>
      <c r="F7" s="41"/>
    </row>
    <row r="8" spans="1:6">
      <c r="A8" s="41" t="s">
        <v>5</v>
      </c>
      <c r="B8" s="12">
        <v>7.226</v>
      </c>
      <c r="C8" s="54">
        <v>2.5550000000000002</v>
      </c>
      <c r="D8" s="54">
        <v>10.474</v>
      </c>
      <c r="E8" s="54">
        <v>13.975</v>
      </c>
      <c r="F8" s="41"/>
    </row>
    <row r="9" spans="1:6">
      <c r="A9" s="41" t="s">
        <v>70</v>
      </c>
      <c r="B9" s="12">
        <v>6.0289999999999999</v>
      </c>
      <c r="C9" s="54">
        <v>6.2649999999999997</v>
      </c>
      <c r="D9" s="54">
        <v>6.1539999999999999</v>
      </c>
      <c r="E9" s="54">
        <v>12.96</v>
      </c>
      <c r="F9" s="41"/>
    </row>
    <row r="10" spans="1:6">
      <c r="A10" s="41"/>
      <c r="E10" s="55"/>
      <c r="F10" s="41"/>
    </row>
    <row r="11" spans="1:6">
      <c r="A11" s="41"/>
      <c r="E11" s="55"/>
      <c r="F11" s="41"/>
    </row>
    <row r="12" spans="1:6">
      <c r="A12" s="41"/>
      <c r="E12" s="55"/>
      <c r="F12" s="41"/>
    </row>
    <row r="13" spans="1:6">
      <c r="A13" s="41"/>
      <c r="E13" s="55"/>
      <c r="F13" s="41"/>
    </row>
    <row r="14" spans="1:6">
      <c r="A14" s="41"/>
      <c r="E14" s="55"/>
      <c r="F14" s="41"/>
    </row>
    <row r="15" spans="1:6">
      <c r="A15" s="41"/>
      <c r="D15" s="28" t="s">
        <v>106</v>
      </c>
      <c r="E15" s="55"/>
      <c r="F15" s="41"/>
    </row>
    <row r="16" spans="1:6">
      <c r="A16" s="41"/>
      <c r="E16" s="55"/>
      <c r="F16" s="41"/>
    </row>
    <row r="17" spans="1:6">
      <c r="A17" s="41"/>
      <c r="E17" s="55"/>
      <c r="F17" s="41"/>
    </row>
    <row r="18" spans="1:6">
      <c r="A18" s="41"/>
      <c r="E18" s="55"/>
      <c r="F18" s="41"/>
    </row>
    <row r="19" spans="1:6">
      <c r="A19" s="41"/>
      <c r="E19" s="55"/>
      <c r="F19" s="41"/>
    </row>
    <row r="20" spans="1:6">
      <c r="A20" s="41"/>
      <c r="E20" s="55"/>
      <c r="F20" s="41"/>
    </row>
    <row r="21" spans="1:6">
      <c r="A21" s="41"/>
      <c r="E21" s="55"/>
      <c r="F21" s="41"/>
    </row>
    <row r="22" spans="1:6">
      <c r="A22" s="41"/>
      <c r="E22" s="55"/>
      <c r="F22" s="41"/>
    </row>
    <row r="23" spans="1:6">
      <c r="A23" s="41"/>
      <c r="E23" s="55"/>
      <c r="F23" s="41"/>
    </row>
    <row r="24" spans="1:6">
      <c r="A24" s="41"/>
      <c r="E24" s="55"/>
      <c r="F24" s="41"/>
    </row>
    <row r="25" spans="1:6">
      <c r="A25" s="41"/>
      <c r="E25" s="55"/>
      <c r="F25" s="41"/>
    </row>
    <row r="26" spans="1:6">
      <c r="A26" s="41"/>
      <c r="E26" s="55"/>
      <c r="F26" s="41"/>
    </row>
    <row r="27" spans="1:6">
      <c r="A27" s="41"/>
      <c r="E27" s="55"/>
      <c r="F27" s="41"/>
    </row>
    <row r="28" spans="1:6">
      <c r="A28" s="41"/>
      <c r="E28" s="55"/>
      <c r="F28" s="41"/>
    </row>
    <row r="29" spans="1:6">
      <c r="A29" s="41"/>
      <c r="E29" s="55"/>
      <c r="F29" s="41"/>
    </row>
    <row r="30" spans="1:6">
      <c r="A30" s="41"/>
      <c r="E30" s="55"/>
      <c r="F30" s="41"/>
    </row>
    <row r="31" spans="1:6">
      <c r="A31" s="41"/>
      <c r="E31" s="55"/>
      <c r="F31" s="41"/>
    </row>
    <row r="32" spans="1:6">
      <c r="A32" s="41"/>
      <c r="E32" s="55"/>
      <c r="F32" s="41"/>
    </row>
    <row r="33" spans="1:6">
      <c r="A33" s="41"/>
      <c r="E33" s="55"/>
      <c r="F33" s="41"/>
    </row>
    <row r="34" spans="1:6">
      <c r="A34" s="41"/>
      <c r="E34" s="55"/>
      <c r="F34" s="41"/>
    </row>
    <row r="35" spans="1:6">
      <c r="A35" s="41"/>
      <c r="E35" s="55"/>
      <c r="F35" s="41"/>
    </row>
    <row r="36" spans="1:6">
      <c r="A36" s="41"/>
      <c r="E36" s="55"/>
      <c r="F36" s="41"/>
    </row>
    <row r="37" spans="1:6">
      <c r="A37" s="41"/>
      <c r="E37" s="55"/>
      <c r="F37" s="41"/>
    </row>
    <row r="38" spans="1:6">
      <c r="A38" s="41"/>
      <c r="E38" s="55"/>
      <c r="F38" s="41"/>
    </row>
    <row r="39" spans="1:6">
      <c r="A39" s="41"/>
      <c r="E39" s="55"/>
      <c r="F39" s="41"/>
    </row>
    <row r="40" spans="1:6">
      <c r="A40" s="41"/>
      <c r="E40" s="55"/>
      <c r="F40" s="41"/>
    </row>
    <row r="41" spans="1:6">
      <c r="A41" s="41"/>
      <c r="E41" s="55"/>
      <c r="F41" s="41"/>
    </row>
    <row r="42" spans="1:6">
      <c r="A42" s="41"/>
      <c r="E42" s="55"/>
      <c r="F42" s="41"/>
    </row>
    <row r="43" spans="1:6">
      <c r="A43" s="41"/>
      <c r="E43" s="55"/>
      <c r="F43" s="41"/>
    </row>
    <row r="44" spans="1:6">
      <c r="A44" s="41"/>
      <c r="E44" s="55"/>
      <c r="F44" s="41"/>
    </row>
    <row r="45" spans="1:6">
      <c r="A45" s="41"/>
      <c r="E45" s="55"/>
      <c r="F45" s="41"/>
    </row>
    <row r="46" spans="1:6">
      <c r="A46" s="41"/>
      <c r="E46" s="55"/>
      <c r="F46" s="41"/>
    </row>
    <row r="47" spans="1:6">
      <c r="A47" s="41"/>
      <c r="E47" s="55"/>
      <c r="F47" s="41"/>
    </row>
    <row r="48" spans="1:6">
      <c r="A48" s="41"/>
      <c r="E48" s="55"/>
      <c r="F48" s="41"/>
    </row>
    <row r="49" spans="1:6">
      <c r="A49" s="41"/>
      <c r="E49" s="55"/>
      <c r="F49" s="41"/>
    </row>
    <row r="50" spans="1:6">
      <c r="A50" s="41"/>
      <c r="E50" s="55"/>
      <c r="F50" s="41"/>
    </row>
    <row r="51" spans="1:6">
      <c r="A51" s="41"/>
      <c r="E51" s="55"/>
      <c r="F51" s="41"/>
    </row>
    <row r="52" spans="1:6">
      <c r="A52" s="41"/>
      <c r="E52" s="55"/>
      <c r="F52" s="41"/>
    </row>
    <row r="53" spans="1:6">
      <c r="A53" s="41"/>
      <c r="E53" s="55"/>
      <c r="F53" s="41"/>
    </row>
    <row r="54" spans="1:6">
      <c r="A54" s="41"/>
      <c r="E54" s="55"/>
      <c r="F54" s="41"/>
    </row>
    <row r="55" spans="1:6">
      <c r="A55" s="41"/>
      <c r="E55" s="55"/>
      <c r="F55" s="41"/>
    </row>
    <row r="56" spans="1:6">
      <c r="A56" s="41"/>
      <c r="E56" s="55"/>
      <c r="F56" s="41"/>
    </row>
    <row r="57" spans="1:6">
      <c r="A57" s="41"/>
      <c r="E57" s="55"/>
      <c r="F57" s="41"/>
    </row>
    <row r="58" spans="1:6">
      <c r="A58" s="41"/>
      <c r="E58" s="55"/>
      <c r="F58" s="41"/>
    </row>
    <row r="59" spans="1:6">
      <c r="A59" s="41"/>
      <c r="E59" s="55"/>
      <c r="F59" s="41"/>
    </row>
    <row r="60" spans="1:6">
      <c r="A60" s="41"/>
      <c r="E60" s="55"/>
      <c r="F60" s="41"/>
    </row>
    <row r="61" spans="1:6">
      <c r="A61" s="41"/>
      <c r="E61" s="55"/>
      <c r="F61" s="41"/>
    </row>
    <row r="62" spans="1:6">
      <c r="A62" s="41"/>
      <c r="E62" s="55"/>
      <c r="F62" s="41"/>
    </row>
    <row r="63" spans="1:6">
      <c r="A63" s="41"/>
      <c r="E63" s="55"/>
      <c r="F63" s="41"/>
    </row>
    <row r="64" spans="1:6">
      <c r="A64" s="41"/>
      <c r="E64" s="55"/>
      <c r="F64" s="41"/>
    </row>
    <row r="65" spans="1:6">
      <c r="A65" s="41"/>
      <c r="E65" s="55"/>
      <c r="F65" s="41"/>
    </row>
    <row r="66" spans="1:6">
      <c r="A66" s="41"/>
      <c r="E66" s="55"/>
      <c r="F66" s="41"/>
    </row>
    <row r="67" spans="1:6">
      <c r="A67" s="41"/>
      <c r="E67" s="55"/>
      <c r="F67" s="41"/>
    </row>
    <row r="68" spans="1:6">
      <c r="A68" s="41"/>
      <c r="E68" s="55"/>
      <c r="F68" s="41"/>
    </row>
    <row r="69" spans="1:6">
      <c r="A69" s="41"/>
      <c r="E69" s="55"/>
      <c r="F69" s="41"/>
    </row>
    <row r="70" spans="1:6">
      <c r="A70" s="41"/>
      <c r="E70" s="55"/>
      <c r="F70" s="41"/>
    </row>
    <row r="71" spans="1:6">
      <c r="A71" s="41"/>
      <c r="E71" s="55"/>
      <c r="F71" s="41"/>
    </row>
    <row r="72" spans="1:6">
      <c r="A72" s="41"/>
      <c r="E72" s="55"/>
      <c r="F72" s="41"/>
    </row>
    <row r="73" spans="1:6">
      <c r="A73" s="41"/>
      <c r="E73" s="55"/>
      <c r="F73" s="41"/>
    </row>
    <row r="74" spans="1:6">
      <c r="A74" s="41"/>
      <c r="E74" s="55"/>
      <c r="F74" s="41"/>
    </row>
    <row r="75" spans="1:6">
      <c r="A75" s="41"/>
      <c r="E75" s="55"/>
      <c r="F75" s="41"/>
    </row>
    <row r="76" spans="1:6">
      <c r="A76" s="41"/>
      <c r="E76" s="55"/>
      <c r="F76" s="41"/>
    </row>
    <row r="77" spans="1:6">
      <c r="A77" s="41"/>
      <c r="E77" s="55"/>
      <c r="F77" s="41"/>
    </row>
    <row r="78" spans="1:6">
      <c r="A78" s="41"/>
      <c r="E78" s="55"/>
      <c r="F78" s="41"/>
    </row>
    <row r="79" spans="1:6">
      <c r="A79" s="41"/>
      <c r="E79" s="55"/>
      <c r="F79" s="41"/>
    </row>
    <row r="80" spans="1:6">
      <c r="A80" s="41"/>
      <c r="E80" s="55"/>
      <c r="F80" s="41"/>
    </row>
    <row r="81" spans="1:6">
      <c r="A81" s="41"/>
      <c r="E81" s="55"/>
      <c r="F81" s="41"/>
    </row>
    <row r="82" spans="1:6">
      <c r="A82" s="41"/>
      <c r="E82" s="55"/>
      <c r="F82" s="41"/>
    </row>
    <row r="83" spans="1:6">
      <c r="A83" s="41"/>
      <c r="E83" s="55"/>
      <c r="F83" s="41"/>
    </row>
    <row r="84" spans="1:6">
      <c r="A84" s="41"/>
      <c r="E84" s="55"/>
      <c r="F84" s="41"/>
    </row>
    <row r="85" spans="1:6">
      <c r="A85" s="41"/>
      <c r="E85" s="55"/>
      <c r="F85" s="41"/>
    </row>
    <row r="86" spans="1:6">
      <c r="A86" s="41"/>
      <c r="E86" s="55"/>
      <c r="F86" s="41"/>
    </row>
    <row r="87" spans="1:6">
      <c r="A87" s="41"/>
      <c r="E87" s="55"/>
      <c r="F87" s="41"/>
    </row>
    <row r="88" spans="1:6">
      <c r="A88" s="41"/>
      <c r="E88" s="55"/>
      <c r="F88" s="41"/>
    </row>
    <row r="89" spans="1:6">
      <c r="A89" s="41"/>
      <c r="E89" s="55"/>
      <c r="F89" s="41"/>
    </row>
    <row r="90" spans="1:6">
      <c r="A90" s="41"/>
      <c r="E90" s="55"/>
      <c r="F90" s="41"/>
    </row>
    <row r="91" spans="1:6">
      <c r="A91" s="41"/>
      <c r="E91" s="55"/>
      <c r="F91" s="41"/>
    </row>
    <row r="92" spans="1:6">
      <c r="A92" s="41"/>
      <c r="E92" s="55"/>
      <c r="F92" s="41"/>
    </row>
    <row r="93" spans="1:6">
      <c r="A93" s="41"/>
      <c r="E93" s="55"/>
      <c r="F93" s="41"/>
    </row>
    <row r="94" spans="1:6">
      <c r="E94" s="40"/>
    </row>
    <row r="95" spans="1:6">
      <c r="E95" s="40"/>
    </row>
    <row r="96" spans="1:6">
      <c r="E96" s="40"/>
    </row>
    <row r="97" spans="5:5">
      <c r="E97" s="40"/>
    </row>
    <row r="98" spans="5:5">
      <c r="E98" s="40"/>
    </row>
    <row r="99" spans="5:5">
      <c r="E99" s="40"/>
    </row>
    <row r="100" spans="5:5">
      <c r="E100" s="40"/>
    </row>
    <row r="101" spans="5:5">
      <c r="E101" s="40"/>
    </row>
    <row r="102" spans="5:5">
      <c r="E102" s="40"/>
    </row>
    <row r="103" spans="5:5">
      <c r="E103" s="40"/>
    </row>
  </sheetData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93"/>
  <sheetViews>
    <sheetView showGridLines="0" zoomScaleNormal="100" workbookViewId="0"/>
  </sheetViews>
  <sheetFormatPr defaultRowHeight="15"/>
  <cols>
    <col min="1" max="1" width="11" style="19" customWidth="1"/>
    <col min="2" max="4" width="15.140625" style="28" customWidth="1"/>
    <col min="5" max="5" width="9.140625" style="4"/>
    <col min="6" max="241" width="9.140625" style="2"/>
    <col min="242" max="242" width="27.28515625" style="2" bestFit="1" customWidth="1"/>
    <col min="243" max="243" width="6.85546875" style="2" customWidth="1"/>
    <col min="244" max="244" width="9.42578125" style="2" customWidth="1"/>
    <col min="245" max="252" width="7.5703125" style="2" customWidth="1"/>
    <col min="253" max="255" width="16" style="2" customWidth="1"/>
    <col min="256" max="256" width="7.5703125" style="2" customWidth="1"/>
    <col min="257" max="497" width="9.140625" style="2"/>
    <col min="498" max="498" width="27.28515625" style="2" bestFit="1" customWidth="1"/>
    <col min="499" max="499" width="6.85546875" style="2" customWidth="1"/>
    <col min="500" max="500" width="9.42578125" style="2" customWidth="1"/>
    <col min="501" max="508" width="7.5703125" style="2" customWidth="1"/>
    <col min="509" max="511" width="16" style="2" customWidth="1"/>
    <col min="512" max="512" width="7.5703125" style="2" customWidth="1"/>
    <col min="513" max="753" width="9.140625" style="2"/>
    <col min="754" max="754" width="27.28515625" style="2" bestFit="1" customWidth="1"/>
    <col min="755" max="755" width="6.85546875" style="2" customWidth="1"/>
    <col min="756" max="756" width="9.42578125" style="2" customWidth="1"/>
    <col min="757" max="764" width="7.5703125" style="2" customWidth="1"/>
    <col min="765" max="767" width="16" style="2" customWidth="1"/>
    <col min="768" max="768" width="7.5703125" style="2" customWidth="1"/>
    <col min="769" max="1009" width="9.140625" style="2"/>
    <col min="1010" max="1010" width="27.28515625" style="2" bestFit="1" customWidth="1"/>
    <col min="1011" max="1011" width="6.85546875" style="2" customWidth="1"/>
    <col min="1012" max="1012" width="9.42578125" style="2" customWidth="1"/>
    <col min="1013" max="1020" width="7.5703125" style="2" customWidth="1"/>
    <col min="1021" max="1023" width="16" style="2" customWidth="1"/>
    <col min="1024" max="1024" width="7.5703125" style="2" customWidth="1"/>
    <col min="1025" max="1265" width="9.140625" style="2"/>
    <col min="1266" max="1266" width="27.28515625" style="2" bestFit="1" customWidth="1"/>
    <col min="1267" max="1267" width="6.85546875" style="2" customWidth="1"/>
    <col min="1268" max="1268" width="9.42578125" style="2" customWidth="1"/>
    <col min="1269" max="1276" width="7.5703125" style="2" customWidth="1"/>
    <col min="1277" max="1279" width="16" style="2" customWidth="1"/>
    <col min="1280" max="1280" width="7.5703125" style="2" customWidth="1"/>
    <col min="1281" max="1521" width="9.140625" style="2"/>
    <col min="1522" max="1522" width="27.28515625" style="2" bestFit="1" customWidth="1"/>
    <col min="1523" max="1523" width="6.85546875" style="2" customWidth="1"/>
    <col min="1524" max="1524" width="9.42578125" style="2" customWidth="1"/>
    <col min="1525" max="1532" width="7.5703125" style="2" customWidth="1"/>
    <col min="1533" max="1535" width="16" style="2" customWidth="1"/>
    <col min="1536" max="1536" width="7.5703125" style="2" customWidth="1"/>
    <col min="1537" max="1777" width="9.140625" style="2"/>
    <col min="1778" max="1778" width="27.28515625" style="2" bestFit="1" customWidth="1"/>
    <col min="1779" max="1779" width="6.85546875" style="2" customWidth="1"/>
    <col min="1780" max="1780" width="9.42578125" style="2" customWidth="1"/>
    <col min="1781" max="1788" width="7.5703125" style="2" customWidth="1"/>
    <col min="1789" max="1791" width="16" style="2" customWidth="1"/>
    <col min="1792" max="1792" width="7.5703125" style="2" customWidth="1"/>
    <col min="1793" max="2033" width="9.140625" style="2"/>
    <col min="2034" max="2034" width="27.28515625" style="2" bestFit="1" customWidth="1"/>
    <col min="2035" max="2035" width="6.85546875" style="2" customWidth="1"/>
    <col min="2036" max="2036" width="9.42578125" style="2" customWidth="1"/>
    <col min="2037" max="2044" width="7.5703125" style="2" customWidth="1"/>
    <col min="2045" max="2047" width="16" style="2" customWidth="1"/>
    <col min="2048" max="2048" width="7.5703125" style="2" customWidth="1"/>
    <col min="2049" max="2289" width="9.140625" style="2"/>
    <col min="2290" max="2290" width="27.28515625" style="2" bestFit="1" customWidth="1"/>
    <col min="2291" max="2291" width="6.85546875" style="2" customWidth="1"/>
    <col min="2292" max="2292" width="9.42578125" style="2" customWidth="1"/>
    <col min="2293" max="2300" width="7.5703125" style="2" customWidth="1"/>
    <col min="2301" max="2303" width="16" style="2" customWidth="1"/>
    <col min="2304" max="2304" width="7.5703125" style="2" customWidth="1"/>
    <col min="2305" max="2545" width="9.140625" style="2"/>
    <col min="2546" max="2546" width="27.28515625" style="2" bestFit="1" customWidth="1"/>
    <col min="2547" max="2547" width="6.85546875" style="2" customWidth="1"/>
    <col min="2548" max="2548" width="9.42578125" style="2" customWidth="1"/>
    <col min="2549" max="2556" width="7.5703125" style="2" customWidth="1"/>
    <col min="2557" max="2559" width="16" style="2" customWidth="1"/>
    <col min="2560" max="2560" width="7.5703125" style="2" customWidth="1"/>
    <col min="2561" max="2801" width="9.140625" style="2"/>
    <col min="2802" max="2802" width="27.28515625" style="2" bestFit="1" customWidth="1"/>
    <col min="2803" max="2803" width="6.85546875" style="2" customWidth="1"/>
    <col min="2804" max="2804" width="9.42578125" style="2" customWidth="1"/>
    <col min="2805" max="2812" width="7.5703125" style="2" customWidth="1"/>
    <col min="2813" max="2815" width="16" style="2" customWidth="1"/>
    <col min="2816" max="2816" width="7.5703125" style="2" customWidth="1"/>
    <col min="2817" max="3057" width="9.140625" style="2"/>
    <col min="3058" max="3058" width="27.28515625" style="2" bestFit="1" customWidth="1"/>
    <col min="3059" max="3059" width="6.85546875" style="2" customWidth="1"/>
    <col min="3060" max="3060" width="9.42578125" style="2" customWidth="1"/>
    <col min="3061" max="3068" width="7.5703125" style="2" customWidth="1"/>
    <col min="3069" max="3071" width="16" style="2" customWidth="1"/>
    <col min="3072" max="3072" width="7.5703125" style="2" customWidth="1"/>
    <col min="3073" max="3313" width="9.140625" style="2"/>
    <col min="3314" max="3314" width="27.28515625" style="2" bestFit="1" customWidth="1"/>
    <col min="3315" max="3315" width="6.85546875" style="2" customWidth="1"/>
    <col min="3316" max="3316" width="9.42578125" style="2" customWidth="1"/>
    <col min="3317" max="3324" width="7.5703125" style="2" customWidth="1"/>
    <col min="3325" max="3327" width="16" style="2" customWidth="1"/>
    <col min="3328" max="3328" width="7.5703125" style="2" customWidth="1"/>
    <col min="3329" max="3569" width="9.140625" style="2"/>
    <col min="3570" max="3570" width="27.28515625" style="2" bestFit="1" customWidth="1"/>
    <col min="3571" max="3571" width="6.85546875" style="2" customWidth="1"/>
    <col min="3572" max="3572" width="9.42578125" style="2" customWidth="1"/>
    <col min="3573" max="3580" width="7.5703125" style="2" customWidth="1"/>
    <col min="3581" max="3583" width="16" style="2" customWidth="1"/>
    <col min="3584" max="3584" width="7.5703125" style="2" customWidth="1"/>
    <col min="3585" max="3825" width="9.140625" style="2"/>
    <col min="3826" max="3826" width="27.28515625" style="2" bestFit="1" customWidth="1"/>
    <col min="3827" max="3827" width="6.85546875" style="2" customWidth="1"/>
    <col min="3828" max="3828" width="9.42578125" style="2" customWidth="1"/>
    <col min="3829" max="3836" width="7.5703125" style="2" customWidth="1"/>
    <col min="3837" max="3839" width="16" style="2" customWidth="1"/>
    <col min="3840" max="3840" width="7.5703125" style="2" customWidth="1"/>
    <col min="3841" max="4081" width="9.140625" style="2"/>
    <col min="4082" max="4082" width="27.28515625" style="2" bestFit="1" customWidth="1"/>
    <col min="4083" max="4083" width="6.85546875" style="2" customWidth="1"/>
    <col min="4084" max="4084" width="9.42578125" style="2" customWidth="1"/>
    <col min="4085" max="4092" width="7.5703125" style="2" customWidth="1"/>
    <col min="4093" max="4095" width="16" style="2" customWidth="1"/>
    <col min="4096" max="4096" width="7.5703125" style="2" customWidth="1"/>
    <col min="4097" max="4337" width="9.140625" style="2"/>
    <col min="4338" max="4338" width="27.28515625" style="2" bestFit="1" customWidth="1"/>
    <col min="4339" max="4339" width="6.85546875" style="2" customWidth="1"/>
    <col min="4340" max="4340" width="9.42578125" style="2" customWidth="1"/>
    <col min="4341" max="4348" width="7.5703125" style="2" customWidth="1"/>
    <col min="4349" max="4351" width="16" style="2" customWidth="1"/>
    <col min="4352" max="4352" width="7.5703125" style="2" customWidth="1"/>
    <col min="4353" max="4593" width="9.140625" style="2"/>
    <col min="4594" max="4594" width="27.28515625" style="2" bestFit="1" customWidth="1"/>
    <col min="4595" max="4595" width="6.85546875" style="2" customWidth="1"/>
    <col min="4596" max="4596" width="9.42578125" style="2" customWidth="1"/>
    <col min="4597" max="4604" width="7.5703125" style="2" customWidth="1"/>
    <col min="4605" max="4607" width="16" style="2" customWidth="1"/>
    <col min="4608" max="4608" width="7.5703125" style="2" customWidth="1"/>
    <col min="4609" max="4849" width="9.140625" style="2"/>
    <col min="4850" max="4850" width="27.28515625" style="2" bestFit="1" customWidth="1"/>
    <col min="4851" max="4851" width="6.85546875" style="2" customWidth="1"/>
    <col min="4852" max="4852" width="9.42578125" style="2" customWidth="1"/>
    <col min="4853" max="4860" width="7.5703125" style="2" customWidth="1"/>
    <col min="4861" max="4863" width="16" style="2" customWidth="1"/>
    <col min="4864" max="4864" width="7.5703125" style="2" customWidth="1"/>
    <col min="4865" max="5105" width="9.140625" style="2"/>
    <col min="5106" max="5106" width="27.28515625" style="2" bestFit="1" customWidth="1"/>
    <col min="5107" max="5107" width="6.85546875" style="2" customWidth="1"/>
    <col min="5108" max="5108" width="9.42578125" style="2" customWidth="1"/>
    <col min="5109" max="5116" width="7.5703125" style="2" customWidth="1"/>
    <col min="5117" max="5119" width="16" style="2" customWidth="1"/>
    <col min="5120" max="5120" width="7.5703125" style="2" customWidth="1"/>
    <col min="5121" max="5361" width="9.140625" style="2"/>
    <col min="5362" max="5362" width="27.28515625" style="2" bestFit="1" customWidth="1"/>
    <col min="5363" max="5363" width="6.85546875" style="2" customWidth="1"/>
    <col min="5364" max="5364" width="9.42578125" style="2" customWidth="1"/>
    <col min="5365" max="5372" width="7.5703125" style="2" customWidth="1"/>
    <col min="5373" max="5375" width="16" style="2" customWidth="1"/>
    <col min="5376" max="5376" width="7.5703125" style="2" customWidth="1"/>
    <col min="5377" max="5617" width="9.140625" style="2"/>
    <col min="5618" max="5618" width="27.28515625" style="2" bestFit="1" customWidth="1"/>
    <col min="5619" max="5619" width="6.85546875" style="2" customWidth="1"/>
    <col min="5620" max="5620" width="9.42578125" style="2" customWidth="1"/>
    <col min="5621" max="5628" width="7.5703125" style="2" customWidth="1"/>
    <col min="5629" max="5631" width="16" style="2" customWidth="1"/>
    <col min="5632" max="5632" width="7.5703125" style="2" customWidth="1"/>
    <col min="5633" max="5873" width="9.140625" style="2"/>
    <col min="5874" max="5874" width="27.28515625" style="2" bestFit="1" customWidth="1"/>
    <col min="5875" max="5875" width="6.85546875" style="2" customWidth="1"/>
    <col min="5876" max="5876" width="9.42578125" style="2" customWidth="1"/>
    <col min="5877" max="5884" width="7.5703125" style="2" customWidth="1"/>
    <col min="5885" max="5887" width="16" style="2" customWidth="1"/>
    <col min="5888" max="5888" width="7.5703125" style="2" customWidth="1"/>
    <col min="5889" max="6129" width="9.140625" style="2"/>
    <col min="6130" max="6130" width="27.28515625" style="2" bestFit="1" customWidth="1"/>
    <col min="6131" max="6131" width="6.85546875" style="2" customWidth="1"/>
    <col min="6132" max="6132" width="9.42578125" style="2" customWidth="1"/>
    <col min="6133" max="6140" width="7.5703125" style="2" customWidth="1"/>
    <col min="6141" max="6143" width="16" style="2" customWidth="1"/>
    <col min="6144" max="6144" width="7.5703125" style="2" customWidth="1"/>
    <col min="6145" max="6385" width="9.140625" style="2"/>
    <col min="6386" max="6386" width="27.28515625" style="2" bestFit="1" customWidth="1"/>
    <col min="6387" max="6387" width="6.85546875" style="2" customWidth="1"/>
    <col min="6388" max="6388" width="9.42578125" style="2" customWidth="1"/>
    <col min="6389" max="6396" width="7.5703125" style="2" customWidth="1"/>
    <col min="6397" max="6399" width="16" style="2" customWidth="1"/>
    <col min="6400" max="6400" width="7.5703125" style="2" customWidth="1"/>
    <col min="6401" max="6641" width="9.140625" style="2"/>
    <col min="6642" max="6642" width="27.28515625" style="2" bestFit="1" customWidth="1"/>
    <col min="6643" max="6643" width="6.85546875" style="2" customWidth="1"/>
    <col min="6644" max="6644" width="9.42578125" style="2" customWidth="1"/>
    <col min="6645" max="6652" width="7.5703125" style="2" customWidth="1"/>
    <col min="6653" max="6655" width="16" style="2" customWidth="1"/>
    <col min="6656" max="6656" width="7.5703125" style="2" customWidth="1"/>
    <col min="6657" max="6897" width="9.140625" style="2"/>
    <col min="6898" max="6898" width="27.28515625" style="2" bestFit="1" customWidth="1"/>
    <col min="6899" max="6899" width="6.85546875" style="2" customWidth="1"/>
    <col min="6900" max="6900" width="9.42578125" style="2" customWidth="1"/>
    <col min="6901" max="6908" width="7.5703125" style="2" customWidth="1"/>
    <col min="6909" max="6911" width="16" style="2" customWidth="1"/>
    <col min="6912" max="6912" width="7.5703125" style="2" customWidth="1"/>
    <col min="6913" max="7153" width="9.140625" style="2"/>
    <col min="7154" max="7154" width="27.28515625" style="2" bestFit="1" customWidth="1"/>
    <col min="7155" max="7155" width="6.85546875" style="2" customWidth="1"/>
    <col min="7156" max="7156" width="9.42578125" style="2" customWidth="1"/>
    <col min="7157" max="7164" width="7.5703125" style="2" customWidth="1"/>
    <col min="7165" max="7167" width="16" style="2" customWidth="1"/>
    <col min="7168" max="7168" width="7.5703125" style="2" customWidth="1"/>
    <col min="7169" max="7409" width="9.140625" style="2"/>
    <col min="7410" max="7410" width="27.28515625" style="2" bestFit="1" customWidth="1"/>
    <col min="7411" max="7411" width="6.85546875" style="2" customWidth="1"/>
    <col min="7412" max="7412" width="9.42578125" style="2" customWidth="1"/>
    <col min="7413" max="7420" width="7.5703125" style="2" customWidth="1"/>
    <col min="7421" max="7423" width="16" style="2" customWidth="1"/>
    <col min="7424" max="7424" width="7.5703125" style="2" customWidth="1"/>
    <col min="7425" max="7665" width="9.140625" style="2"/>
    <col min="7666" max="7666" width="27.28515625" style="2" bestFit="1" customWidth="1"/>
    <col min="7667" max="7667" width="6.85546875" style="2" customWidth="1"/>
    <col min="7668" max="7668" width="9.42578125" style="2" customWidth="1"/>
    <col min="7669" max="7676" width="7.5703125" style="2" customWidth="1"/>
    <col min="7677" max="7679" width="16" style="2" customWidth="1"/>
    <col min="7680" max="7680" width="7.5703125" style="2" customWidth="1"/>
    <col min="7681" max="7921" width="9.140625" style="2"/>
    <col min="7922" max="7922" width="27.28515625" style="2" bestFit="1" customWidth="1"/>
    <col min="7923" max="7923" width="6.85546875" style="2" customWidth="1"/>
    <col min="7924" max="7924" width="9.42578125" style="2" customWidth="1"/>
    <col min="7925" max="7932" width="7.5703125" style="2" customWidth="1"/>
    <col min="7933" max="7935" width="16" style="2" customWidth="1"/>
    <col min="7936" max="7936" width="7.5703125" style="2" customWidth="1"/>
    <col min="7937" max="8177" width="9.140625" style="2"/>
    <col min="8178" max="8178" width="27.28515625" style="2" bestFit="1" customWidth="1"/>
    <col min="8179" max="8179" width="6.85546875" style="2" customWidth="1"/>
    <col min="8180" max="8180" width="9.42578125" style="2" customWidth="1"/>
    <col min="8181" max="8188" width="7.5703125" style="2" customWidth="1"/>
    <col min="8189" max="8191" width="16" style="2" customWidth="1"/>
    <col min="8192" max="8192" width="7.5703125" style="2" customWidth="1"/>
    <col min="8193" max="8433" width="9.140625" style="2"/>
    <col min="8434" max="8434" width="27.28515625" style="2" bestFit="1" customWidth="1"/>
    <col min="8435" max="8435" width="6.85546875" style="2" customWidth="1"/>
    <col min="8436" max="8436" width="9.42578125" style="2" customWidth="1"/>
    <col min="8437" max="8444" width="7.5703125" style="2" customWidth="1"/>
    <col min="8445" max="8447" width="16" style="2" customWidth="1"/>
    <col min="8448" max="8448" width="7.5703125" style="2" customWidth="1"/>
    <col min="8449" max="8689" width="9.140625" style="2"/>
    <col min="8690" max="8690" width="27.28515625" style="2" bestFit="1" customWidth="1"/>
    <col min="8691" max="8691" width="6.85546875" style="2" customWidth="1"/>
    <col min="8692" max="8692" width="9.42578125" style="2" customWidth="1"/>
    <col min="8693" max="8700" width="7.5703125" style="2" customWidth="1"/>
    <col min="8701" max="8703" width="16" style="2" customWidth="1"/>
    <col min="8704" max="8704" width="7.5703125" style="2" customWidth="1"/>
    <col min="8705" max="8945" width="9.140625" style="2"/>
    <col min="8946" max="8946" width="27.28515625" style="2" bestFit="1" customWidth="1"/>
    <col min="8947" max="8947" width="6.85546875" style="2" customWidth="1"/>
    <col min="8948" max="8948" width="9.42578125" style="2" customWidth="1"/>
    <col min="8949" max="8956" width="7.5703125" style="2" customWidth="1"/>
    <col min="8957" max="8959" width="16" style="2" customWidth="1"/>
    <col min="8960" max="8960" width="7.5703125" style="2" customWidth="1"/>
    <col min="8961" max="9201" width="9.140625" style="2"/>
    <col min="9202" max="9202" width="27.28515625" style="2" bestFit="1" customWidth="1"/>
    <col min="9203" max="9203" width="6.85546875" style="2" customWidth="1"/>
    <col min="9204" max="9204" width="9.42578125" style="2" customWidth="1"/>
    <col min="9205" max="9212" width="7.5703125" style="2" customWidth="1"/>
    <col min="9213" max="9215" width="16" style="2" customWidth="1"/>
    <col min="9216" max="9216" width="7.5703125" style="2" customWidth="1"/>
    <col min="9217" max="9457" width="9.140625" style="2"/>
    <col min="9458" max="9458" width="27.28515625" style="2" bestFit="1" customWidth="1"/>
    <col min="9459" max="9459" width="6.85546875" style="2" customWidth="1"/>
    <col min="9460" max="9460" width="9.42578125" style="2" customWidth="1"/>
    <col min="9461" max="9468" width="7.5703125" style="2" customWidth="1"/>
    <col min="9469" max="9471" width="16" style="2" customWidth="1"/>
    <col min="9472" max="9472" width="7.5703125" style="2" customWidth="1"/>
    <col min="9473" max="9713" width="9.140625" style="2"/>
    <col min="9714" max="9714" width="27.28515625" style="2" bestFit="1" customWidth="1"/>
    <col min="9715" max="9715" width="6.85546875" style="2" customWidth="1"/>
    <col min="9716" max="9716" width="9.42578125" style="2" customWidth="1"/>
    <col min="9717" max="9724" width="7.5703125" style="2" customWidth="1"/>
    <col min="9725" max="9727" width="16" style="2" customWidth="1"/>
    <col min="9728" max="9728" width="7.5703125" style="2" customWidth="1"/>
    <col min="9729" max="9969" width="9.140625" style="2"/>
    <col min="9970" max="9970" width="27.28515625" style="2" bestFit="1" customWidth="1"/>
    <col min="9971" max="9971" width="6.85546875" style="2" customWidth="1"/>
    <col min="9972" max="9972" width="9.42578125" style="2" customWidth="1"/>
    <col min="9973" max="9980" width="7.5703125" style="2" customWidth="1"/>
    <col min="9981" max="9983" width="16" style="2" customWidth="1"/>
    <col min="9984" max="9984" width="7.5703125" style="2" customWidth="1"/>
    <col min="9985" max="10225" width="9.140625" style="2"/>
    <col min="10226" max="10226" width="27.28515625" style="2" bestFit="1" customWidth="1"/>
    <col min="10227" max="10227" width="6.85546875" style="2" customWidth="1"/>
    <col min="10228" max="10228" width="9.42578125" style="2" customWidth="1"/>
    <col min="10229" max="10236" width="7.5703125" style="2" customWidth="1"/>
    <col min="10237" max="10239" width="16" style="2" customWidth="1"/>
    <col min="10240" max="10240" width="7.5703125" style="2" customWidth="1"/>
    <col min="10241" max="10481" width="9.140625" style="2"/>
    <col min="10482" max="10482" width="27.28515625" style="2" bestFit="1" customWidth="1"/>
    <col min="10483" max="10483" width="6.85546875" style="2" customWidth="1"/>
    <col min="10484" max="10484" width="9.42578125" style="2" customWidth="1"/>
    <col min="10485" max="10492" width="7.5703125" style="2" customWidth="1"/>
    <col min="10493" max="10495" width="16" style="2" customWidth="1"/>
    <col min="10496" max="10496" width="7.5703125" style="2" customWidth="1"/>
    <col min="10497" max="10737" width="9.140625" style="2"/>
    <col min="10738" max="10738" width="27.28515625" style="2" bestFit="1" customWidth="1"/>
    <col min="10739" max="10739" width="6.85546875" style="2" customWidth="1"/>
    <col min="10740" max="10740" width="9.42578125" style="2" customWidth="1"/>
    <col min="10741" max="10748" width="7.5703125" style="2" customWidth="1"/>
    <col min="10749" max="10751" width="16" style="2" customWidth="1"/>
    <col min="10752" max="10752" width="7.5703125" style="2" customWidth="1"/>
    <col min="10753" max="10993" width="9.140625" style="2"/>
    <col min="10994" max="10994" width="27.28515625" style="2" bestFit="1" customWidth="1"/>
    <col min="10995" max="10995" width="6.85546875" style="2" customWidth="1"/>
    <col min="10996" max="10996" width="9.42578125" style="2" customWidth="1"/>
    <col min="10997" max="11004" width="7.5703125" style="2" customWidth="1"/>
    <col min="11005" max="11007" width="16" style="2" customWidth="1"/>
    <col min="11008" max="11008" width="7.5703125" style="2" customWidth="1"/>
    <col min="11009" max="11249" width="9.140625" style="2"/>
    <col min="11250" max="11250" width="27.28515625" style="2" bestFit="1" customWidth="1"/>
    <col min="11251" max="11251" width="6.85546875" style="2" customWidth="1"/>
    <col min="11252" max="11252" width="9.42578125" style="2" customWidth="1"/>
    <col min="11253" max="11260" width="7.5703125" style="2" customWidth="1"/>
    <col min="11261" max="11263" width="16" style="2" customWidth="1"/>
    <col min="11264" max="11264" width="7.5703125" style="2" customWidth="1"/>
    <col min="11265" max="11505" width="9.140625" style="2"/>
    <col min="11506" max="11506" width="27.28515625" style="2" bestFit="1" customWidth="1"/>
    <col min="11507" max="11507" width="6.85546875" style="2" customWidth="1"/>
    <col min="11508" max="11508" width="9.42578125" style="2" customWidth="1"/>
    <col min="11509" max="11516" width="7.5703125" style="2" customWidth="1"/>
    <col min="11517" max="11519" width="16" style="2" customWidth="1"/>
    <col min="11520" max="11520" width="7.5703125" style="2" customWidth="1"/>
    <col min="11521" max="11761" width="9.140625" style="2"/>
    <col min="11762" max="11762" width="27.28515625" style="2" bestFit="1" customWidth="1"/>
    <col min="11763" max="11763" width="6.85546875" style="2" customWidth="1"/>
    <col min="11764" max="11764" width="9.42578125" style="2" customWidth="1"/>
    <col min="11765" max="11772" width="7.5703125" style="2" customWidth="1"/>
    <col min="11773" max="11775" width="16" style="2" customWidth="1"/>
    <col min="11776" max="11776" width="7.5703125" style="2" customWidth="1"/>
    <col min="11777" max="12017" width="9.140625" style="2"/>
    <col min="12018" max="12018" width="27.28515625" style="2" bestFit="1" customWidth="1"/>
    <col min="12019" max="12019" width="6.85546875" style="2" customWidth="1"/>
    <col min="12020" max="12020" width="9.42578125" style="2" customWidth="1"/>
    <col min="12021" max="12028" width="7.5703125" style="2" customWidth="1"/>
    <col min="12029" max="12031" width="16" style="2" customWidth="1"/>
    <col min="12032" max="12032" width="7.5703125" style="2" customWidth="1"/>
    <col min="12033" max="12273" width="9.140625" style="2"/>
    <col min="12274" max="12274" width="27.28515625" style="2" bestFit="1" customWidth="1"/>
    <col min="12275" max="12275" width="6.85546875" style="2" customWidth="1"/>
    <col min="12276" max="12276" width="9.42578125" style="2" customWidth="1"/>
    <col min="12277" max="12284" width="7.5703125" style="2" customWidth="1"/>
    <col min="12285" max="12287" width="16" style="2" customWidth="1"/>
    <col min="12288" max="12288" width="7.5703125" style="2" customWidth="1"/>
    <col min="12289" max="12529" width="9.140625" style="2"/>
    <col min="12530" max="12530" width="27.28515625" style="2" bestFit="1" customWidth="1"/>
    <col min="12531" max="12531" width="6.85546875" style="2" customWidth="1"/>
    <col min="12532" max="12532" width="9.42578125" style="2" customWidth="1"/>
    <col min="12533" max="12540" width="7.5703125" style="2" customWidth="1"/>
    <col min="12541" max="12543" width="16" style="2" customWidth="1"/>
    <col min="12544" max="12544" width="7.5703125" style="2" customWidth="1"/>
    <col min="12545" max="12785" width="9.140625" style="2"/>
    <col min="12786" max="12786" width="27.28515625" style="2" bestFit="1" customWidth="1"/>
    <col min="12787" max="12787" width="6.85546875" style="2" customWidth="1"/>
    <col min="12788" max="12788" width="9.42578125" style="2" customWidth="1"/>
    <col min="12789" max="12796" width="7.5703125" style="2" customWidth="1"/>
    <col min="12797" max="12799" width="16" style="2" customWidth="1"/>
    <col min="12800" max="12800" width="7.5703125" style="2" customWidth="1"/>
    <col min="12801" max="13041" width="9.140625" style="2"/>
    <col min="13042" max="13042" width="27.28515625" style="2" bestFit="1" customWidth="1"/>
    <col min="13043" max="13043" width="6.85546875" style="2" customWidth="1"/>
    <col min="13044" max="13044" width="9.42578125" style="2" customWidth="1"/>
    <col min="13045" max="13052" width="7.5703125" style="2" customWidth="1"/>
    <col min="13053" max="13055" width="16" style="2" customWidth="1"/>
    <col min="13056" max="13056" width="7.5703125" style="2" customWidth="1"/>
    <col min="13057" max="13297" width="9.140625" style="2"/>
    <col min="13298" max="13298" width="27.28515625" style="2" bestFit="1" customWidth="1"/>
    <col min="13299" max="13299" width="6.85546875" style="2" customWidth="1"/>
    <col min="13300" max="13300" width="9.42578125" style="2" customWidth="1"/>
    <col min="13301" max="13308" width="7.5703125" style="2" customWidth="1"/>
    <col min="13309" max="13311" width="16" style="2" customWidth="1"/>
    <col min="13312" max="13312" width="7.5703125" style="2" customWidth="1"/>
    <col min="13313" max="13553" width="9.140625" style="2"/>
    <col min="13554" max="13554" width="27.28515625" style="2" bestFit="1" customWidth="1"/>
    <col min="13555" max="13555" width="6.85546875" style="2" customWidth="1"/>
    <col min="13556" max="13556" width="9.42578125" style="2" customWidth="1"/>
    <col min="13557" max="13564" width="7.5703125" style="2" customWidth="1"/>
    <col min="13565" max="13567" width="16" style="2" customWidth="1"/>
    <col min="13568" max="13568" width="7.5703125" style="2" customWidth="1"/>
    <col min="13569" max="13809" width="9.140625" style="2"/>
    <col min="13810" max="13810" width="27.28515625" style="2" bestFit="1" customWidth="1"/>
    <col min="13811" max="13811" width="6.85546875" style="2" customWidth="1"/>
    <col min="13812" max="13812" width="9.42578125" style="2" customWidth="1"/>
    <col min="13813" max="13820" width="7.5703125" style="2" customWidth="1"/>
    <col min="13821" max="13823" width="16" style="2" customWidth="1"/>
    <col min="13824" max="13824" width="7.5703125" style="2" customWidth="1"/>
    <col min="13825" max="14065" width="9.140625" style="2"/>
    <col min="14066" max="14066" width="27.28515625" style="2" bestFit="1" customWidth="1"/>
    <col min="14067" max="14067" width="6.85546875" style="2" customWidth="1"/>
    <col min="14068" max="14068" width="9.42578125" style="2" customWidth="1"/>
    <col min="14069" max="14076" width="7.5703125" style="2" customWidth="1"/>
    <col min="14077" max="14079" width="16" style="2" customWidth="1"/>
    <col min="14080" max="14080" width="7.5703125" style="2" customWidth="1"/>
    <col min="14081" max="14321" width="9.140625" style="2"/>
    <col min="14322" max="14322" width="27.28515625" style="2" bestFit="1" customWidth="1"/>
    <col min="14323" max="14323" width="6.85546875" style="2" customWidth="1"/>
    <col min="14324" max="14324" width="9.42578125" style="2" customWidth="1"/>
    <col min="14325" max="14332" width="7.5703125" style="2" customWidth="1"/>
    <col min="14333" max="14335" width="16" style="2" customWidth="1"/>
    <col min="14336" max="14336" width="7.5703125" style="2" customWidth="1"/>
    <col min="14337" max="14577" width="9.140625" style="2"/>
    <col min="14578" max="14578" width="27.28515625" style="2" bestFit="1" customWidth="1"/>
    <col min="14579" max="14579" width="6.85546875" style="2" customWidth="1"/>
    <col min="14580" max="14580" width="9.42578125" style="2" customWidth="1"/>
    <col min="14581" max="14588" width="7.5703125" style="2" customWidth="1"/>
    <col min="14589" max="14591" width="16" style="2" customWidth="1"/>
    <col min="14592" max="14592" width="7.5703125" style="2" customWidth="1"/>
    <col min="14593" max="14833" width="9.140625" style="2"/>
    <col min="14834" max="14834" width="27.28515625" style="2" bestFit="1" customWidth="1"/>
    <col min="14835" max="14835" width="6.85546875" style="2" customWidth="1"/>
    <col min="14836" max="14836" width="9.42578125" style="2" customWidth="1"/>
    <col min="14837" max="14844" width="7.5703125" style="2" customWidth="1"/>
    <col min="14845" max="14847" width="16" style="2" customWidth="1"/>
    <col min="14848" max="14848" width="7.5703125" style="2" customWidth="1"/>
    <col min="14849" max="15089" width="9.140625" style="2"/>
    <col min="15090" max="15090" width="27.28515625" style="2" bestFit="1" customWidth="1"/>
    <col min="15091" max="15091" width="6.85546875" style="2" customWidth="1"/>
    <col min="15092" max="15092" width="9.42578125" style="2" customWidth="1"/>
    <col min="15093" max="15100" width="7.5703125" style="2" customWidth="1"/>
    <col min="15101" max="15103" width="16" style="2" customWidth="1"/>
    <col min="15104" max="15104" width="7.5703125" style="2" customWidth="1"/>
    <col min="15105" max="15345" width="9.140625" style="2"/>
    <col min="15346" max="15346" width="27.28515625" style="2" bestFit="1" customWidth="1"/>
    <col min="15347" max="15347" width="6.85546875" style="2" customWidth="1"/>
    <col min="15348" max="15348" width="9.42578125" style="2" customWidth="1"/>
    <col min="15349" max="15356" width="7.5703125" style="2" customWidth="1"/>
    <col min="15357" max="15359" width="16" style="2" customWidth="1"/>
    <col min="15360" max="15360" width="7.5703125" style="2" customWidth="1"/>
    <col min="15361" max="15601" width="9.140625" style="2"/>
    <col min="15602" max="15602" width="27.28515625" style="2" bestFit="1" customWidth="1"/>
    <col min="15603" max="15603" width="6.85546875" style="2" customWidth="1"/>
    <col min="15604" max="15604" width="9.42578125" style="2" customWidth="1"/>
    <col min="15605" max="15612" width="7.5703125" style="2" customWidth="1"/>
    <col min="15613" max="15615" width="16" style="2" customWidth="1"/>
    <col min="15616" max="15616" width="7.5703125" style="2" customWidth="1"/>
    <col min="15617" max="15857" width="9.140625" style="2"/>
    <col min="15858" max="15858" width="27.28515625" style="2" bestFit="1" customWidth="1"/>
    <col min="15859" max="15859" width="6.85546875" style="2" customWidth="1"/>
    <col min="15860" max="15860" width="9.42578125" style="2" customWidth="1"/>
    <col min="15861" max="15868" width="7.5703125" style="2" customWidth="1"/>
    <col min="15869" max="15871" width="16" style="2" customWidth="1"/>
    <col min="15872" max="15872" width="7.5703125" style="2" customWidth="1"/>
    <col min="15873" max="16113" width="9.140625" style="2"/>
    <col min="16114" max="16114" width="27.28515625" style="2" bestFit="1" customWidth="1"/>
    <col min="16115" max="16115" width="6.85546875" style="2" customWidth="1"/>
    <col min="16116" max="16116" width="9.42578125" style="2" customWidth="1"/>
    <col min="16117" max="16124" width="7.5703125" style="2" customWidth="1"/>
    <col min="16125" max="16127" width="16" style="2" customWidth="1"/>
    <col min="16128" max="16128" width="7.5703125" style="2" customWidth="1"/>
    <col min="16129" max="16384" width="9.140625" style="2"/>
  </cols>
  <sheetData>
    <row r="1" spans="1:6" ht="16.5" customHeight="1">
      <c r="A1" s="19" t="s">
        <v>82</v>
      </c>
    </row>
    <row r="2" spans="1:6">
      <c r="A2" s="19" t="s">
        <v>100</v>
      </c>
    </row>
    <row r="3" spans="1:6">
      <c r="A3" s="19" t="s">
        <v>106</v>
      </c>
    </row>
    <row r="5" spans="1:6">
      <c r="A5" s="34"/>
      <c r="B5" s="28" t="s">
        <v>57</v>
      </c>
      <c r="C5" s="28" t="s">
        <v>58</v>
      </c>
      <c r="D5" s="28" t="s">
        <v>59</v>
      </c>
      <c r="E5" s="48"/>
    </row>
    <row r="6" spans="1:6">
      <c r="A6" s="41" t="s">
        <v>105</v>
      </c>
      <c r="B6" s="50">
        <v>2.9510000000000001</v>
      </c>
      <c r="C6" s="50">
        <v>2.7959999999999998</v>
      </c>
      <c r="D6" s="50">
        <v>34.481999999999999</v>
      </c>
      <c r="E6" s="41"/>
      <c r="F6" s="41"/>
    </row>
    <row r="7" spans="1:6">
      <c r="A7" s="41" t="s">
        <v>75</v>
      </c>
      <c r="B7" s="50">
        <v>0.51300000000000001</v>
      </c>
      <c r="C7" s="50">
        <v>2.0510000000000002</v>
      </c>
      <c r="D7" s="50">
        <v>37.948999999999998</v>
      </c>
      <c r="E7" s="41"/>
      <c r="F7" s="41"/>
    </row>
    <row r="8" spans="1:6">
      <c r="A8" s="41" t="s">
        <v>38</v>
      </c>
      <c r="B8" s="50">
        <v>0.66200000000000003</v>
      </c>
      <c r="C8" s="50">
        <v>1.052</v>
      </c>
      <c r="D8" s="50">
        <v>45.716999999999999</v>
      </c>
      <c r="E8" s="41"/>
      <c r="F8" s="41"/>
    </row>
    <row r="9" spans="1:6">
      <c r="A9" s="41" t="s">
        <v>39</v>
      </c>
      <c r="B9" s="50">
        <v>1.661</v>
      </c>
      <c r="C9" s="50">
        <v>1.88</v>
      </c>
      <c r="D9" s="50">
        <v>35.5</v>
      </c>
      <c r="E9" s="41"/>
      <c r="F9" s="41"/>
    </row>
    <row r="10" spans="1:6">
      <c r="A10" s="41" t="s">
        <v>40</v>
      </c>
      <c r="B10" s="50">
        <v>3.0569999999999999</v>
      </c>
      <c r="C10" s="50">
        <v>3.21</v>
      </c>
      <c r="D10" s="50">
        <v>32.485999999999997</v>
      </c>
      <c r="E10" s="41"/>
      <c r="F10" s="41"/>
    </row>
    <row r="11" spans="1:6">
      <c r="A11" s="41" t="s">
        <v>41</v>
      </c>
      <c r="B11" s="50">
        <v>5.8360000000000003</v>
      </c>
      <c r="C11" s="50">
        <v>4.5350000000000001</v>
      </c>
      <c r="D11" s="50">
        <v>30.056000000000001</v>
      </c>
      <c r="E11" s="41"/>
      <c r="F11" s="41"/>
    </row>
    <row r="12" spans="1:6">
      <c r="A12" s="41"/>
      <c r="E12" s="41"/>
      <c r="F12" s="41"/>
    </row>
    <row r="13" spans="1:6">
      <c r="A13" s="41"/>
      <c r="E13" s="41"/>
      <c r="F13" s="41"/>
    </row>
    <row r="14" spans="1:6">
      <c r="A14" s="41"/>
      <c r="E14" s="41"/>
      <c r="F14" s="41"/>
    </row>
    <row r="15" spans="1:6">
      <c r="A15" s="41"/>
      <c r="E15" s="41"/>
      <c r="F15" s="41"/>
    </row>
    <row r="16" spans="1:6">
      <c r="A16" s="41"/>
      <c r="E16" s="41"/>
      <c r="F16" s="41"/>
    </row>
    <row r="17" spans="1:6">
      <c r="A17" s="41"/>
      <c r="E17" s="41"/>
      <c r="F17" s="41"/>
    </row>
    <row r="18" spans="1:6">
      <c r="A18" s="41"/>
      <c r="E18" s="41"/>
      <c r="F18" s="41"/>
    </row>
    <row r="19" spans="1:6">
      <c r="A19" s="41"/>
      <c r="E19" s="41"/>
      <c r="F19" s="41"/>
    </row>
    <row r="20" spans="1:6">
      <c r="A20" s="41"/>
      <c r="E20" s="41"/>
      <c r="F20" s="41"/>
    </row>
    <row r="21" spans="1:6">
      <c r="A21" s="41"/>
      <c r="E21" s="41"/>
      <c r="F21" s="41"/>
    </row>
    <row r="22" spans="1:6">
      <c r="A22" s="41"/>
      <c r="E22" s="41"/>
      <c r="F22" s="41"/>
    </row>
    <row r="23" spans="1:6">
      <c r="A23" s="41"/>
      <c r="E23" s="41"/>
      <c r="F23" s="41"/>
    </row>
    <row r="24" spans="1:6">
      <c r="A24" s="41"/>
      <c r="E24" s="41"/>
      <c r="F24" s="41"/>
    </row>
    <row r="25" spans="1:6">
      <c r="A25" s="41"/>
      <c r="E25" s="41"/>
      <c r="F25" s="41"/>
    </row>
    <row r="26" spans="1:6">
      <c r="A26" s="41"/>
      <c r="E26" s="41"/>
      <c r="F26" s="41"/>
    </row>
    <row r="27" spans="1:6">
      <c r="A27" s="41"/>
      <c r="E27" s="41"/>
      <c r="F27" s="41"/>
    </row>
    <row r="28" spans="1:6">
      <c r="A28" s="41"/>
      <c r="E28" s="41"/>
      <c r="F28" s="41"/>
    </row>
    <row r="29" spans="1:6">
      <c r="A29" s="41"/>
      <c r="E29" s="41"/>
      <c r="F29" s="41"/>
    </row>
    <row r="30" spans="1:6">
      <c r="A30" s="41"/>
      <c r="E30" s="41"/>
      <c r="F30" s="41"/>
    </row>
    <row r="31" spans="1:6">
      <c r="A31" s="41"/>
      <c r="E31" s="41"/>
      <c r="F31" s="41"/>
    </row>
    <row r="32" spans="1:6">
      <c r="A32" s="41"/>
      <c r="E32" s="41"/>
      <c r="F32" s="41"/>
    </row>
    <row r="33" spans="1:6">
      <c r="A33" s="41"/>
      <c r="E33" s="41"/>
      <c r="F33" s="41"/>
    </row>
    <row r="34" spans="1:6">
      <c r="A34" s="41"/>
      <c r="E34" s="41"/>
      <c r="F34" s="41"/>
    </row>
    <row r="35" spans="1:6">
      <c r="A35" s="41"/>
      <c r="E35" s="41"/>
      <c r="F35" s="41"/>
    </row>
    <row r="36" spans="1:6">
      <c r="A36" s="41"/>
      <c r="E36" s="41"/>
      <c r="F36" s="41"/>
    </row>
    <row r="37" spans="1:6">
      <c r="A37" s="41"/>
      <c r="E37" s="41"/>
      <c r="F37" s="41"/>
    </row>
    <row r="38" spans="1:6">
      <c r="A38" s="41"/>
      <c r="E38" s="41"/>
      <c r="F38" s="41"/>
    </row>
    <row r="39" spans="1:6">
      <c r="A39" s="41"/>
      <c r="E39" s="41"/>
      <c r="F39" s="41"/>
    </row>
    <row r="40" spans="1:6">
      <c r="A40" s="41"/>
      <c r="E40" s="41"/>
      <c r="F40" s="41"/>
    </row>
    <row r="41" spans="1:6">
      <c r="A41" s="41"/>
      <c r="E41" s="41"/>
      <c r="F41" s="41"/>
    </row>
    <row r="42" spans="1:6">
      <c r="A42" s="41"/>
      <c r="E42" s="41"/>
      <c r="F42" s="41"/>
    </row>
    <row r="43" spans="1:6">
      <c r="A43" s="41"/>
      <c r="E43" s="41"/>
      <c r="F43" s="41"/>
    </row>
    <row r="44" spans="1:6">
      <c r="A44" s="41"/>
      <c r="E44" s="41"/>
      <c r="F44" s="41"/>
    </row>
    <row r="45" spans="1:6">
      <c r="A45" s="41"/>
      <c r="E45" s="41"/>
      <c r="F45" s="41"/>
    </row>
    <row r="46" spans="1:6">
      <c r="A46" s="41"/>
      <c r="E46" s="41"/>
      <c r="F46" s="41"/>
    </row>
    <row r="47" spans="1:6">
      <c r="A47" s="41"/>
      <c r="E47" s="41"/>
      <c r="F47" s="41"/>
    </row>
    <row r="48" spans="1:6">
      <c r="A48" s="41"/>
      <c r="E48" s="41"/>
      <c r="F48" s="41"/>
    </row>
    <row r="49" spans="1:6">
      <c r="A49" s="41"/>
      <c r="E49" s="41"/>
      <c r="F49" s="41"/>
    </row>
    <row r="50" spans="1:6">
      <c r="A50" s="41"/>
      <c r="E50" s="41"/>
      <c r="F50" s="41"/>
    </row>
    <row r="51" spans="1:6">
      <c r="A51" s="41"/>
      <c r="E51" s="41"/>
      <c r="F51" s="41"/>
    </row>
    <row r="52" spans="1:6">
      <c r="A52" s="41"/>
      <c r="E52" s="41"/>
      <c r="F52" s="41"/>
    </row>
    <row r="53" spans="1:6">
      <c r="A53" s="41"/>
      <c r="E53" s="41"/>
      <c r="F53" s="41"/>
    </row>
    <row r="54" spans="1:6">
      <c r="A54" s="41"/>
      <c r="E54" s="41"/>
      <c r="F54" s="41"/>
    </row>
    <row r="55" spans="1:6">
      <c r="A55" s="41"/>
      <c r="E55" s="41"/>
      <c r="F55" s="41"/>
    </row>
    <row r="56" spans="1:6">
      <c r="A56" s="41"/>
      <c r="E56" s="41"/>
      <c r="F56" s="41"/>
    </row>
    <row r="57" spans="1:6">
      <c r="A57" s="41"/>
      <c r="E57" s="41"/>
      <c r="F57" s="41"/>
    </row>
    <row r="58" spans="1:6">
      <c r="A58" s="41"/>
      <c r="E58" s="41"/>
      <c r="F58" s="41"/>
    </row>
    <row r="59" spans="1:6">
      <c r="A59" s="41"/>
      <c r="E59" s="41"/>
      <c r="F59" s="41"/>
    </row>
    <row r="60" spans="1:6">
      <c r="A60" s="41"/>
      <c r="E60" s="41"/>
      <c r="F60" s="41"/>
    </row>
    <row r="61" spans="1:6">
      <c r="A61" s="41"/>
      <c r="E61" s="41"/>
      <c r="F61" s="41"/>
    </row>
    <row r="62" spans="1:6">
      <c r="A62" s="41"/>
      <c r="E62" s="41"/>
      <c r="F62" s="41"/>
    </row>
    <row r="63" spans="1:6">
      <c r="A63" s="41"/>
      <c r="E63" s="41"/>
      <c r="F63" s="41"/>
    </row>
    <row r="64" spans="1:6">
      <c r="A64" s="41"/>
      <c r="E64" s="41"/>
      <c r="F64" s="41"/>
    </row>
    <row r="65" spans="1:6">
      <c r="A65" s="41"/>
      <c r="E65" s="41"/>
      <c r="F65" s="41"/>
    </row>
    <row r="66" spans="1:6">
      <c r="A66" s="41"/>
      <c r="E66" s="41"/>
      <c r="F66" s="41"/>
    </row>
    <row r="67" spans="1:6">
      <c r="A67" s="41"/>
      <c r="E67" s="41"/>
      <c r="F67" s="41"/>
    </row>
    <row r="68" spans="1:6">
      <c r="A68" s="41"/>
      <c r="E68" s="41"/>
      <c r="F68" s="41"/>
    </row>
    <row r="69" spans="1:6">
      <c r="A69" s="41"/>
      <c r="E69" s="41"/>
      <c r="F69" s="41"/>
    </row>
    <row r="70" spans="1:6">
      <c r="A70" s="41"/>
      <c r="E70" s="41"/>
      <c r="F70" s="41"/>
    </row>
    <row r="71" spans="1:6">
      <c r="A71" s="41"/>
      <c r="E71" s="41"/>
      <c r="F71" s="41"/>
    </row>
    <row r="72" spans="1:6">
      <c r="A72" s="41"/>
      <c r="E72" s="41"/>
      <c r="F72" s="41"/>
    </row>
    <row r="73" spans="1:6">
      <c r="A73" s="41"/>
      <c r="E73" s="41"/>
      <c r="F73" s="41"/>
    </row>
    <row r="74" spans="1:6">
      <c r="A74" s="41"/>
      <c r="E74" s="41"/>
      <c r="F74" s="41"/>
    </row>
    <row r="75" spans="1:6">
      <c r="A75" s="41"/>
      <c r="E75" s="41"/>
      <c r="F75" s="41"/>
    </row>
    <row r="76" spans="1:6">
      <c r="A76" s="41"/>
      <c r="E76" s="41"/>
      <c r="F76" s="41"/>
    </row>
    <row r="77" spans="1:6">
      <c r="A77" s="41"/>
      <c r="E77" s="41"/>
      <c r="F77" s="41"/>
    </row>
    <row r="78" spans="1:6">
      <c r="A78" s="41"/>
      <c r="E78" s="41"/>
      <c r="F78" s="41"/>
    </row>
    <row r="79" spans="1:6">
      <c r="A79" s="41"/>
      <c r="E79" s="41"/>
      <c r="F79" s="41"/>
    </row>
    <row r="80" spans="1:6">
      <c r="A80" s="41"/>
      <c r="E80" s="41"/>
      <c r="F80" s="41"/>
    </row>
    <row r="81" spans="1:6">
      <c r="A81" s="41"/>
      <c r="E81" s="41"/>
      <c r="F81" s="41"/>
    </row>
    <row r="82" spans="1:6">
      <c r="A82" s="41"/>
      <c r="E82" s="41"/>
      <c r="F82" s="41"/>
    </row>
    <row r="83" spans="1:6">
      <c r="A83" s="41"/>
      <c r="E83" s="41"/>
      <c r="F83" s="41"/>
    </row>
    <row r="84" spans="1:6">
      <c r="A84" s="41"/>
      <c r="E84" s="41"/>
      <c r="F84" s="41"/>
    </row>
    <row r="85" spans="1:6">
      <c r="A85" s="41"/>
      <c r="E85" s="41"/>
      <c r="F85" s="41"/>
    </row>
    <row r="86" spans="1:6">
      <c r="A86" s="41"/>
      <c r="E86" s="41"/>
      <c r="F86" s="41"/>
    </row>
    <row r="87" spans="1:6">
      <c r="A87" s="41"/>
      <c r="E87" s="41"/>
      <c r="F87" s="41"/>
    </row>
    <row r="88" spans="1:6">
      <c r="A88" s="41"/>
      <c r="E88" s="41"/>
      <c r="F88" s="41"/>
    </row>
    <row r="89" spans="1:6">
      <c r="A89" s="41"/>
      <c r="E89" s="41"/>
      <c r="F89" s="41"/>
    </row>
    <row r="90" spans="1:6">
      <c r="A90" s="41"/>
      <c r="E90" s="41"/>
      <c r="F90" s="41"/>
    </row>
    <row r="91" spans="1:6">
      <c r="A91" s="41"/>
      <c r="E91" s="41"/>
      <c r="F91" s="41"/>
    </row>
    <row r="92" spans="1:6">
      <c r="A92" s="41"/>
      <c r="E92" s="41"/>
      <c r="F92" s="41"/>
    </row>
    <row r="93" spans="1:6">
      <c r="A93" s="41"/>
      <c r="E93" s="41"/>
      <c r="F93" s="41"/>
    </row>
  </sheetData>
  <pageMargins left="0.75" right="0.75" top="1" bottom="1" header="0.5" footer="0.5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3.1</vt:lpstr>
      <vt:lpstr>3.2</vt:lpstr>
      <vt:lpstr>3.3</vt:lpstr>
      <vt:lpstr>3.a</vt:lpstr>
      <vt:lpstr>3.4</vt:lpstr>
      <vt:lpstr>3.5</vt:lpstr>
      <vt:lpstr>3.6 </vt:lpstr>
      <vt:lpstr>3.7 </vt:lpstr>
      <vt:lpstr>3.8 </vt:lpstr>
      <vt:lpstr>3.9</vt:lpstr>
      <vt:lpstr>3.10</vt:lpstr>
      <vt:lpstr>3.11</vt:lpstr>
      <vt:lpstr>3.12</vt:lpstr>
      <vt:lpstr>3.13</vt:lpstr>
      <vt:lpstr>3.b</vt:lpstr>
    </vt:vector>
  </TitlesOfParts>
  <Company>Chronic Disease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constantini</dc:creator>
  <cp:lastModifiedBy>edward constantini</cp:lastModifiedBy>
  <dcterms:created xsi:type="dcterms:W3CDTF">2011-01-19T16:47:40Z</dcterms:created>
  <dcterms:modified xsi:type="dcterms:W3CDTF">2012-08-21T12:55:09Z</dcterms:modified>
</cp:coreProperties>
</file>