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3845" yWindow="45" windowWidth="14025" windowHeight="12975" tabRatio="867"/>
  </bookViews>
  <sheets>
    <sheet name="6.1" sheetId="287" r:id="rId1"/>
    <sheet name="6.2" sheetId="274" r:id="rId2"/>
    <sheet name="6.3" sheetId="275" r:id="rId3"/>
    <sheet name="6.4" sheetId="276" r:id="rId4"/>
    <sheet name="6.5" sheetId="279" r:id="rId5"/>
    <sheet name="6.a" sheetId="280" r:id="rId6"/>
    <sheet name="6.b" sheetId="269" r:id="rId7"/>
    <sheet name="6.c" sheetId="277" r:id="rId8"/>
    <sheet name="6.6" sheetId="250" r:id="rId9"/>
    <sheet name="6.7" sheetId="251" r:id="rId10"/>
    <sheet name="6.8" sheetId="252" r:id="rId11"/>
    <sheet name="6.9" sheetId="253" r:id="rId12"/>
    <sheet name="6.10" sheetId="254" r:id="rId13"/>
    <sheet name="6.11" sheetId="255" r:id="rId14"/>
    <sheet name="6.12" sheetId="256" r:id="rId15"/>
    <sheet name="6.13" sheetId="257" r:id="rId16"/>
    <sheet name="6.14" sheetId="258" r:id="rId17"/>
    <sheet name="6.15 " sheetId="260" r:id="rId18"/>
    <sheet name="6.16 " sheetId="261" r:id="rId19"/>
    <sheet name="6.17" sheetId="262" r:id="rId20"/>
    <sheet name="6.d" sheetId="263" r:id="rId21"/>
    <sheet name="6.e" sheetId="264" r:id="rId22"/>
    <sheet name="6.f" sheetId="282" r:id="rId23"/>
    <sheet name="6.18" sheetId="265" r:id="rId24"/>
    <sheet name="6.19" sheetId="285" r:id="rId25"/>
    <sheet name="6.g" sheetId="284" r:id="rId26"/>
    <sheet name="6.20" sheetId="268" r:id="rId27"/>
    <sheet name="6.21" sheetId="286" r:id="rId28"/>
  </sheets>
  <calcPr calcId="125725"/>
</workbook>
</file>

<file path=xl/calcChain.xml><?xml version="1.0" encoding="utf-8"?>
<calcChain xmlns="http://schemas.openxmlformats.org/spreadsheetml/2006/main">
  <c r="XFD15" i="258"/>
  <c r="XFD16"/>
  <c r="XFD17"/>
  <c r="XFD18"/>
  <c r="XFD21"/>
  <c r="B16" i="279" l="1"/>
  <c r="B17"/>
  <c r="B18"/>
  <c r="B19"/>
  <c r="B15"/>
</calcChain>
</file>

<file path=xl/sharedStrings.xml><?xml version="1.0" encoding="utf-8"?>
<sst xmlns="http://schemas.openxmlformats.org/spreadsheetml/2006/main" count="594" uniqueCount="222">
  <si>
    <t>CKD</t>
  </si>
  <si>
    <t>HD</t>
  </si>
  <si>
    <t>PD</t>
  </si>
  <si>
    <t>Tx</t>
  </si>
  <si>
    <t>CVD</t>
  </si>
  <si>
    <t>All</t>
  </si>
  <si>
    <t>20-44</t>
  </si>
  <si>
    <t>45-64</t>
  </si>
  <si>
    <t>65-75</t>
  </si>
  <si>
    <t>75+</t>
  </si>
  <si>
    <t>General Medicare</t>
  </si>
  <si>
    <t>Hemodialysis</t>
  </si>
  <si>
    <t>Peritoneal dialysis</t>
  </si>
  <si>
    <t>Transplant</t>
  </si>
  <si>
    <t>Figure 6.3</t>
  </si>
  <si>
    <t>Figure 6.2</t>
  </si>
  <si>
    <t>Figure 6.4</t>
  </si>
  <si>
    <t>Dialysis</t>
  </si>
  <si>
    <t>No LIS</t>
  </si>
  <si>
    <t>65-74</t>
  </si>
  <si>
    <t>LIS</t>
  </si>
  <si>
    <t>Gap coverage</t>
  </si>
  <si>
    <t>Figure 6.12</t>
  </si>
  <si>
    <t>Medicare</t>
  </si>
  <si>
    <t>OOP</t>
  </si>
  <si>
    <t>White</t>
  </si>
  <si>
    <t>Asian</t>
  </si>
  <si>
    <t>Other</t>
  </si>
  <si>
    <t>Hispanic</t>
  </si>
  <si>
    <t>Part B</t>
  </si>
  <si>
    <t>Part D</t>
  </si>
  <si>
    <t>Total</t>
  </si>
  <si>
    <t>Initial coverage period</t>
  </si>
  <si>
    <t>Catastrophic coverage</t>
  </si>
  <si>
    <t>Table 6.b</t>
  </si>
  <si>
    <t>Table 6.d</t>
  </si>
  <si>
    <t>No known coverage</t>
  </si>
  <si>
    <t xml:space="preserve">Other </t>
  </si>
  <si>
    <t>Male</t>
  </si>
  <si>
    <t>Female</t>
  </si>
  <si>
    <t>Hypertension</t>
  </si>
  <si>
    <t>Cancer</t>
  </si>
  <si>
    <t>Figure 6.1</t>
  </si>
  <si>
    <t>Part D with LIS</t>
  </si>
  <si>
    <t>Part D without LIS</t>
  </si>
  <si>
    <t>Retiree drug subsidy</t>
  </si>
  <si>
    <t>Other creditable coverage</t>
  </si>
  <si>
    <t>Retiree Drug Subsidy</t>
  </si>
  <si>
    <t>No deductible</t>
  </si>
  <si>
    <t>15% coinsurance</t>
  </si>
  <si>
    <t>High copayment</t>
  </si>
  <si>
    <t>Low copayment</t>
  </si>
  <si>
    <t>No copayment</t>
  </si>
  <si>
    <t>$25-34</t>
  </si>
  <si>
    <t>$35+</t>
  </si>
  <si>
    <t>Coverage gap</t>
  </si>
  <si>
    <t>Diabetes</t>
  </si>
  <si>
    <t>Patients who do not reach the coverage gap</t>
  </si>
  <si>
    <t>Patients who reach coverage gap, but not catastrophic coverage</t>
  </si>
  <si>
    <t>Patients who reach catastrophic coverage</t>
  </si>
  <si>
    <t>During initial coverage period</t>
  </si>
  <si>
    <t>During coverage gap</t>
  </si>
  <si>
    <t>During catastrophic coverage</t>
  </si>
  <si>
    <t xml:space="preserve"> </t>
  </si>
  <si>
    <t>Medicare PPPY</t>
  </si>
  <si>
    <t>OOP PPPY</t>
  </si>
  <si>
    <t>Total days supply</t>
  </si>
  <si>
    <t>Non-LIS</t>
  </si>
  <si>
    <t>LIS (dual)</t>
  </si>
  <si>
    <t>LIS (non-dual)</t>
  </si>
  <si>
    <t>LIS total</t>
  </si>
  <si>
    <t>http://www.q1medicare.com/PartD-The-2008-Medicare-Part-D-Outlook.php.</t>
  </si>
  <si>
    <t>Blk/Af Am</t>
  </si>
  <si>
    <t>All CKD</t>
  </si>
  <si>
    <t>Black/African American</t>
  </si>
  <si>
    <t>Table 6.e</t>
  </si>
  <si>
    <t>Table 6.f</t>
  </si>
  <si>
    <t>Figure 6.7</t>
  </si>
  <si>
    <t>Figure 6.8</t>
  </si>
  <si>
    <t>Figure 6.5</t>
  </si>
  <si>
    <t>Figure 6.9</t>
  </si>
  <si>
    <t>Figure 6.10</t>
  </si>
  <si>
    <t>Figure 6.11</t>
  </si>
  <si>
    <t>Figure 6.13</t>
  </si>
  <si>
    <t>Figure 6.14</t>
  </si>
  <si>
    <t>Figure 6.15</t>
  </si>
  <si>
    <t>Sources of prescription drug coverage in Medicare ESRD enrollees, by age and modality, 2010</t>
  </si>
  <si>
    <t>Sources of prescription drug coverage in Medicare ESRD enrollees, by race/ethnicity &amp; modality, 2010</t>
  </si>
  <si>
    <t>Table 6.c</t>
  </si>
  <si>
    <t>Patients enrolled in Part D, by dual eligibility &amp; low income subsidy (LIS) status, 2010</t>
  </si>
  <si>
    <t>Part D non-LIS enrollees with gap coverage or no deductible, 2010</t>
  </si>
  <si>
    <t>Total estimated net payment for Part D enrollees</t>
  </si>
  <si>
    <t>Total Part B &amp; Part D medication costs, by modality, 2010</t>
  </si>
  <si>
    <t>Generic name</t>
  </si>
  <si>
    <t>cumulative %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</si>
  <si>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</si>
  <si>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</si>
  <si>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</si>
  <si>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</si>
  <si>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</si>
  <si>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</si>
  <si>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</si>
  <si>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</si>
  <si>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</si>
  <si>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</si>
  <si>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</si>
  <si>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</si>
  <si>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</si>
  <si>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</si>
  <si>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</si>
  <si>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 xml:space="preserve">Table 6.a </t>
  </si>
  <si>
    <t>Part D w/LIS</t>
  </si>
  <si>
    <t>Part D wo/LIS</t>
  </si>
  <si>
    <t>All ages</t>
  </si>
  <si>
    <t>Part D enrollees with or without low income subsidy (LIS)</t>
  </si>
  <si>
    <t>Part D benefit parameters, 2006 through 2010</t>
  </si>
  <si>
    <t>Part D non-LIS enrollees with specified monthly premium, 2010</t>
  </si>
  <si>
    <t>Figure 6.6</t>
  </si>
  <si>
    <t>Part D non-LIS enrollees who reach each coverage phase, 2010</t>
  </si>
  <si>
    <t xml:space="preserve">Figure 6.16 </t>
  </si>
  <si>
    <t>Figure 6.17</t>
  </si>
  <si>
    <t>Per person per year Part D costs for enrolled dialysis patients, by low income subsidy (LIS) status &amp; race, 2010</t>
  </si>
  <si>
    <t>Cumulative percent of Part D non-LIS enrollees who reach the coverage gap, 2010</t>
  </si>
  <si>
    <t>Cumulative percent of Part D non-LIS enrollees who reach catastrophic coverage after reaching the coverage gap, 2010</t>
  </si>
  <si>
    <t>Part D-covered prescription fills per person per month in Part D non-LIS enrollees, by modality, 2010</t>
  </si>
  <si>
    <t>Furosemide</t>
  </si>
  <si>
    <t>Simvastatin</t>
  </si>
  <si>
    <t>Metoprolol</t>
  </si>
  <si>
    <t>Levothyroxine</t>
  </si>
  <si>
    <t>Amlodipine</t>
  </si>
  <si>
    <t>Lisinopril</t>
  </si>
  <si>
    <t>Insulin</t>
  </si>
  <si>
    <t>Omeprazole</t>
  </si>
  <si>
    <t>Clopidogrel bisulfate</t>
  </si>
  <si>
    <t>Carvedilol</t>
  </si>
  <si>
    <t>Atorvastatin</t>
  </si>
  <si>
    <t>Allopurinol</t>
  </si>
  <si>
    <t>Calcium acetate</t>
  </si>
  <si>
    <t>Cinacalcet</t>
  </si>
  <si>
    <t>Clonidine hydrochloride</t>
  </si>
  <si>
    <t>Prednisone</t>
  </si>
  <si>
    <t>Nifedipine</t>
  </si>
  <si>
    <t>Calcitriol</t>
  </si>
  <si>
    <t>Sevelamer HCL</t>
  </si>
  <si>
    <t>Esomeprazole</t>
  </si>
  <si>
    <t>Valsartan</t>
  </si>
  <si>
    <t>Sevelamer carbonate</t>
  </si>
  <si>
    <t>Pantoprazole</t>
  </si>
  <si>
    <t>Doxercalciferol</t>
  </si>
  <si>
    <t>Pioglitazone</t>
  </si>
  <si>
    <t>Valganciclovir</t>
  </si>
  <si>
    <t>Tacrolimus</t>
  </si>
  <si>
    <t>Mycophenolate mofetil</t>
  </si>
  <si>
    <t>Sirolimus</t>
  </si>
  <si>
    <t>Mycophenolate sodium</t>
  </si>
  <si>
    <t>Cyclosporine</t>
  </si>
  <si>
    <t>Epoetin alfa</t>
  </si>
  <si>
    <t>Darbepoetin alfa</t>
  </si>
  <si>
    <t>By frequency</t>
  </si>
  <si>
    <t>By Net cost</t>
  </si>
  <si>
    <t>Total cost</t>
  </si>
  <si>
    <t>Top 15 drugs used by Part D-enrolled dialysis patients, by frequency &amp; net cost, 2010</t>
  </si>
  <si>
    <t>Top 15 drugs used by Part D-enrolled transplant patients, by frequency &amp; net cost, 2010</t>
  </si>
  <si>
    <t>&lt;$25</t>
  </si>
  <si>
    <t>Lanthanum carbonate</t>
  </si>
  <si>
    <t>Class</t>
  </si>
  <si>
    <t>cumulative frequency</t>
  </si>
  <si>
    <t>Calcium channel blockers</t>
  </si>
  <si>
    <t>Beta blockers</t>
  </si>
  <si>
    <t>Opioid analgesics</t>
  </si>
  <si>
    <t>Anticonvulsants</t>
  </si>
  <si>
    <t>Antipsychotics</t>
  </si>
  <si>
    <t>Corticosteroids</t>
  </si>
  <si>
    <t>Top 15 drug classes used by Part D-enrolled dialysis patients, by frequency, 2010</t>
  </si>
  <si>
    <t xml:space="preserve">Per person per year Medicare &amp; out-of-pocket Part D costs for enrollees, by low income subsidy (LIS) status, 2010  </t>
  </si>
  <si>
    <t>Antihypertensives</t>
  </si>
  <si>
    <t>Antihyperlipidemics</t>
  </si>
  <si>
    <t>Peptic ulcer drugs</t>
  </si>
  <si>
    <t>Antidiabetics</t>
  </si>
  <si>
    <t>Antidepressants</t>
  </si>
  <si>
    <t>Endocrine &amp; metabolic agents (miscellaneous)</t>
  </si>
  <si>
    <t>Diuretics</t>
  </si>
  <si>
    <t>Hematological agents (miscellaneous)</t>
  </si>
  <si>
    <t>Thyroid agents</t>
  </si>
  <si>
    <t>Dermatologicals</t>
  </si>
  <si>
    <t>Gastrointestinal agents (miscellaneous)</t>
  </si>
  <si>
    <t>Top 15 drug classes used by Part D-enrolled dialysis patients, by net cost, 2010</t>
  </si>
  <si>
    <t xml:space="preserve">Figure 6.20 </t>
  </si>
  <si>
    <t>Figure 6.21</t>
  </si>
  <si>
    <t>Top 15 drug classes used by Part D-enrolled transplant patients, by frequency, 2010</t>
  </si>
  <si>
    <t>Top 15 drug classes used by Part D-enrolled transplant patients, by net cost, 2010</t>
  </si>
  <si>
    <t>Warfarin</t>
  </si>
  <si>
    <t xml:space="preserve">Clonidine </t>
  </si>
  <si>
    <t>Trimethoprim/sulfamethoxazole</t>
  </si>
  <si>
    <t>Figure 6.18</t>
  </si>
  <si>
    <t>Figure 6.19</t>
  </si>
  <si>
    <t>Table 6.g</t>
  </si>
  <si>
    <t>General Medicare, CKD, &amp; ESRD patients enrolled in Part D (percent)</t>
  </si>
  <si>
    <t>Part D LIS enrollees with specified co-insurance/copayment, 2010</t>
  </si>
  <si>
    <t>Per person per year Medicare &amp; out-of-pocket Part D costs for enrollees, 2010</t>
  </si>
  <si>
    <t>Twelve-month probability of reaching the coverage gap in Part D non-LIS enrollees, by modality, 2010 (percent)</t>
  </si>
  <si>
    <t>Sources of prescription drug coverage in Medicare ESRD enrollees compared to general Medicare &amp; Medicare-enrolled CKD populations, 2010</t>
  </si>
  <si>
    <t>Total per person per year Medicare costs for Part B- &amp; Part D-covered medications, by low income subsidy (LIS) status, modality, &amp; year</t>
  </si>
  <si>
    <t>Phosphate binder agents</t>
  </si>
  <si>
    <t>Statins</t>
  </si>
  <si>
    <t>Proton pump inhibitors</t>
  </si>
  <si>
    <t>Angiotensin converting enzyme inhibitors</t>
  </si>
  <si>
    <t>Narcotic pain medications</t>
  </si>
  <si>
    <t>Alpha-beta blockers</t>
  </si>
  <si>
    <t>Anti-adrenergic antihypertensives</t>
  </si>
  <si>
    <t>Calcimimetic agents</t>
  </si>
  <si>
    <t>Antiplatelet drugs</t>
  </si>
  <si>
    <t>Antiretrovirals</t>
  </si>
  <si>
    <t>Parenteral nutrition(amino acids)</t>
  </si>
  <si>
    <t>Cytomegalovirus agents</t>
  </si>
  <si>
    <t>Antipsychotic agents</t>
  </si>
  <si>
    <t>Vitamin D analogs</t>
  </si>
  <si>
    <t>Angiotensin II receptor blockers</t>
  </si>
  <si>
    <t>Anti-asthmatics &amp; other sympathomimetics</t>
  </si>
  <si>
    <t>Immunosuppressive agents</t>
  </si>
  <si>
    <t>Sulfamethoxazole-trimethoprim</t>
  </si>
  <si>
    <t>Erythropoiesis stimulating agents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</si>
</sst>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0.0"/>
    <numFmt numFmtId="167" formatCode="0.000"/>
  </numFmts>
  <fonts count="11">
    <font>
      <sz val="10"/>
      <name val="AGaramond"/>
    </font>
    <font>
      <sz val="7"/>
      <name val="MyriaMM_565 SB 600 NO"/>
      <family val="2"/>
    </font>
    <font>
      <sz val="7"/>
      <name val="MyriaMM_215 LT 600 NO"/>
      <family val="2"/>
    </font>
    <font>
      <sz val="10"/>
      <name val="MyriaMM_215 LT 300 CN"/>
      <family val="2"/>
    </font>
    <font>
      <sz val="12"/>
      <name val="MyriaMM_565 SB 300 CN"/>
      <family val="2"/>
    </font>
    <font>
      <i/>
      <sz val="8"/>
      <name val="Minion Display"/>
      <family val="1"/>
    </font>
    <font>
      <sz val="9"/>
      <name val="Trebuchet MS"/>
      <family val="2"/>
    </font>
    <font>
      <sz val="10"/>
      <name val="AGaramond"/>
    </font>
    <font>
      <i/>
      <sz val="9"/>
      <name val="Trebuchet MS"/>
      <family val="2"/>
    </font>
    <font>
      <b/>
      <sz val="9"/>
      <name val="Trebuchet MS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2">
    <xf numFmtId="0" fontId="0" fillId="0" borderId="0"/>
    <xf numFmtId="0" fontId="1" fillId="0" borderId="1">
      <alignment horizontal="right"/>
    </xf>
    <xf numFmtId="0" fontId="1" fillId="0" borderId="2">
      <alignment horizontal="left"/>
    </xf>
    <xf numFmtId="0" fontId="1" fillId="0" borderId="3">
      <alignment horizontal="right"/>
    </xf>
    <xf numFmtId="0" fontId="1" fillId="0" borderId="0">
      <alignment horizontal="left"/>
    </xf>
    <xf numFmtId="3" fontId="2" fillId="0" borderId="0">
      <alignment horizontal="right"/>
    </xf>
    <xf numFmtId="164" fontId="2" fillId="0" borderId="0">
      <alignment horizontal="right"/>
    </xf>
    <xf numFmtId="4" fontId="2" fillId="0" borderId="0">
      <alignment horizontal="right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43" fontId="7" fillId="0" borderId="0" applyFont="0" applyFill="0" applyBorder="0" applyAlignment="0" applyProtection="0"/>
  </cellStyleXfs>
  <cellXfs count="60">
    <xf numFmtId="0" fontId="0" fillId="0" borderId="0" xfId="0"/>
    <xf numFmtId="0" fontId="6" fillId="0" borderId="0" xfId="0" applyFont="1"/>
    <xf numFmtId="3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right"/>
    </xf>
    <xf numFmtId="49" fontId="6" fillId="0" borderId="0" xfId="0" applyNumberFormat="1" applyFont="1"/>
    <xf numFmtId="3" fontId="6" fillId="0" borderId="0" xfId="0" applyNumberFormat="1" applyFont="1"/>
    <xf numFmtId="3" fontId="8" fillId="0" borderId="0" xfId="0" applyNumberFormat="1" applyFont="1"/>
    <xf numFmtId="49" fontId="6" fillId="0" borderId="0" xfId="0" applyNumberFormat="1" applyFont="1" applyAlignment="1">
      <alignment horizontal="left"/>
    </xf>
    <xf numFmtId="165" fontId="6" fillId="0" borderId="0" xfId="11" applyNumberFormat="1" applyFont="1" applyFill="1" applyAlignment="1">
      <alignment horizontal="center"/>
    </xf>
    <xf numFmtId="0" fontId="6" fillId="0" borderId="0" xfId="0" applyFont="1" applyAlignment="1">
      <alignment horizontal="right"/>
    </xf>
    <xf numFmtId="166" fontId="6" fillId="0" borderId="0" xfId="0" applyNumberFormat="1" applyFont="1" applyAlignment="1">
      <alignment horizontal="right"/>
    </xf>
    <xf numFmtId="166" fontId="6" fillId="0" borderId="0" xfId="0" applyNumberFormat="1" applyFont="1" applyFill="1" applyAlignment="1">
      <alignment horizontal="right"/>
    </xf>
    <xf numFmtId="4" fontId="6" fillId="0" borderId="0" xfId="0" applyNumberFormat="1" applyFont="1"/>
    <xf numFmtId="49" fontId="6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" fontId="6" fillId="0" borderId="0" xfId="0" applyNumberFormat="1" applyFont="1"/>
    <xf numFmtId="1" fontId="6" fillId="0" borderId="0" xfId="0" applyNumberFormat="1" applyFont="1" applyAlignment="1">
      <alignment horizontal="right"/>
    </xf>
    <xf numFmtId="3" fontId="6" fillId="0" borderId="0" xfId="0" applyNumberFormat="1" applyFont="1" applyAlignment="1"/>
    <xf numFmtId="2" fontId="6" fillId="0" borderId="0" xfId="0" applyNumberFormat="1" applyFont="1"/>
    <xf numFmtId="3" fontId="6" fillId="0" borderId="0" xfId="0" applyNumberFormat="1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left" indent="2"/>
    </xf>
    <xf numFmtId="2" fontId="6" fillId="0" borderId="0" xfId="0" applyNumberFormat="1" applyFont="1" applyAlignment="1">
      <alignment horizontal="left" indent="2"/>
    </xf>
    <xf numFmtId="166" fontId="6" fillId="0" borderId="0" xfId="0" applyNumberFormat="1" applyFont="1" applyAlignment="1">
      <alignment horizontal="left"/>
    </xf>
    <xf numFmtId="166" fontId="6" fillId="0" borderId="0" xfId="0" applyNumberFormat="1" applyFont="1"/>
    <xf numFmtId="165" fontId="6" fillId="0" borderId="0" xfId="11" applyNumberFormat="1" applyFont="1"/>
    <xf numFmtId="0" fontId="8" fillId="0" borderId="0" xfId="0" applyFont="1"/>
    <xf numFmtId="165" fontId="6" fillId="0" borderId="0" xfId="11" applyNumberFormat="1" applyFont="1" applyAlignment="1">
      <alignment horizontal="right"/>
    </xf>
    <xf numFmtId="43" fontId="6" fillId="0" borderId="0" xfId="0" applyNumberFormat="1" applyFont="1"/>
    <xf numFmtId="0" fontId="9" fillId="0" borderId="0" xfId="0" applyFont="1" applyAlignment="1">
      <alignment horizontal="left"/>
    </xf>
    <xf numFmtId="0" fontId="6" fillId="0" borderId="0" xfId="0" applyFont="1" applyFill="1"/>
    <xf numFmtId="0" fontId="6" fillId="0" borderId="0" xfId="0" applyFont="1" applyBorder="1" applyAlignment="1">
      <alignment horizontal="left"/>
    </xf>
    <xf numFmtId="3" fontId="6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164" fontId="6" fillId="0" borderId="0" xfId="0" applyNumberFormat="1" applyFont="1" applyAlignment="1">
      <alignment horizontal="right"/>
    </xf>
    <xf numFmtId="166" fontId="6" fillId="0" borderId="0" xfId="0" applyNumberFormat="1" applyFont="1" applyFill="1" applyAlignment="1">
      <alignment horizontal="left"/>
    </xf>
    <xf numFmtId="3" fontId="8" fillId="0" borderId="0" xfId="0" applyNumberFormat="1" applyFont="1" applyAlignment="1">
      <alignment horizontal="right"/>
    </xf>
    <xf numFmtId="166" fontId="6" fillId="0" borderId="0" xfId="0" applyNumberFormat="1" applyFont="1" applyAlignment="1"/>
    <xf numFmtId="1" fontId="6" fillId="0" borderId="0" xfId="0" applyNumberFormat="1" applyFont="1" applyAlignment="1"/>
    <xf numFmtId="1" fontId="6" fillId="0" borderId="0" xfId="0" applyNumberFormat="1" applyFont="1" applyAlignment="1">
      <alignment horizontal="left"/>
    </xf>
    <xf numFmtId="167" fontId="6" fillId="0" borderId="0" xfId="0" applyNumberFormat="1" applyFont="1"/>
    <xf numFmtId="3" fontId="6" fillId="0" borderId="0" xfId="11" applyNumberFormat="1" applyFont="1" applyFill="1" applyAlignment="1">
      <alignment horizontal="center"/>
    </xf>
    <xf numFmtId="3" fontId="6" fillId="0" borderId="0" xfId="0" applyNumberFormat="1" applyFont="1" applyFill="1"/>
    <xf numFmtId="4" fontId="6" fillId="0" borderId="0" xfId="0" applyNumberFormat="1" applyFont="1" applyAlignment="1">
      <alignment horizontal="right"/>
    </xf>
    <xf numFmtId="166" fontId="6" fillId="0" borderId="0" xfId="0" applyNumberFormat="1" applyFont="1" applyFill="1"/>
    <xf numFmtId="164" fontId="6" fillId="0" borderId="0" xfId="0" applyNumberFormat="1" applyFont="1"/>
    <xf numFmtId="165" fontId="6" fillId="0" borderId="0" xfId="11" applyNumberFormat="1" applyFont="1" applyFill="1" applyAlignment="1">
      <alignment horizontal="right"/>
    </xf>
    <xf numFmtId="0" fontId="9" fillId="0" borderId="0" xfId="0" applyFont="1" applyAlignment="1">
      <alignment horizontal="right"/>
    </xf>
    <xf numFmtId="3" fontId="6" fillId="0" borderId="0" xfId="11" applyNumberFormat="1" applyFont="1" applyFill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/>
    <xf numFmtId="164" fontId="6" fillId="0" borderId="0" xfId="0" applyNumberFormat="1" applyFont="1" applyAlignment="1"/>
    <xf numFmtId="165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12">
    <cellStyle name="column heading border A&amp;B" xfId="1"/>
    <cellStyle name="column heading border above" xfId="2"/>
    <cellStyle name="column heading border below" xfId="3"/>
    <cellStyle name="column heading no border &amp; short title" xfId="4"/>
    <cellStyle name="Comma" xfId="11" builtinId="3"/>
    <cellStyle name="comma 0 decimal" xfId="5"/>
    <cellStyle name="comma 1 decimal" xfId="6"/>
    <cellStyle name="comma 2 decimal" xfId="7"/>
    <cellStyle name="Normal" xfId="0" builtinId="0"/>
    <cellStyle name="title 1" xfId="8"/>
    <cellStyle name="title 2" xfId="9"/>
    <cellStyle name="title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770589764673304"/>
          <c:y val="0.11255458838350746"/>
          <c:w val="0.66666807585074261"/>
          <c:h val="0.69264362082159325"/>
        </c:manualLayout>
      </c:layout>
      <c:lineChart>
        <c:grouping val="standard"/>
        <c:ser>
          <c:idx val="0"/>
          <c:order val="0"/>
          <c:tx>
            <c:strRef>
              <c:f>'6.1'!#REF!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'6.2'!$A$7:$A$22</c:f>
              <c:strCache>
                <c:ptCount val="4"/>
                <c:pt idx="0">
                  <c:v>All CKD</c:v>
                </c:pt>
                <c:pt idx="1">
                  <c:v>HD</c:v>
                </c:pt>
                <c:pt idx="2">
                  <c:v>PD</c:v>
                </c:pt>
                <c:pt idx="3">
                  <c:v>Tx</c:v>
                </c:pt>
              </c:strCache>
            </c:strRef>
          </c:cat>
          <c:val>
            <c:numRef>
              <c:f>'6.1'!#REF!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'6.1'!#REF!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'6.2'!$A$7:$A$22</c:f>
              <c:strCache>
                <c:ptCount val="4"/>
                <c:pt idx="0">
                  <c:v>All CKD</c:v>
                </c:pt>
                <c:pt idx="1">
                  <c:v>HD</c:v>
                </c:pt>
                <c:pt idx="2">
                  <c:v>PD</c:v>
                </c:pt>
                <c:pt idx="3">
                  <c:v>Tx</c:v>
                </c:pt>
              </c:strCache>
            </c:strRef>
          </c:cat>
          <c:val>
            <c:numRef>
              <c:f>'6.1'!#REF!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'6.1'!#REF!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'6.2'!$A$7:$A$22</c:f>
              <c:strCache>
                <c:ptCount val="4"/>
                <c:pt idx="0">
                  <c:v>All CKD</c:v>
                </c:pt>
                <c:pt idx="1">
                  <c:v>HD</c:v>
                </c:pt>
                <c:pt idx="2">
                  <c:v>PD</c:v>
                </c:pt>
                <c:pt idx="3">
                  <c:v>Tx</c:v>
                </c:pt>
              </c:strCache>
            </c:strRef>
          </c:cat>
          <c:val>
            <c:numRef>
              <c:f>'6.1'!#REF!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'6.1'!#REF!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'6.2'!$A$7:$A$22</c:f>
              <c:strCache>
                <c:ptCount val="4"/>
                <c:pt idx="0">
                  <c:v>All CKD</c:v>
                </c:pt>
                <c:pt idx="1">
                  <c:v>HD</c:v>
                </c:pt>
                <c:pt idx="2">
                  <c:v>PD</c:v>
                </c:pt>
                <c:pt idx="3">
                  <c:v>Tx</c:v>
                </c:pt>
              </c:strCache>
            </c:strRef>
          </c:cat>
          <c:val>
            <c:numRef>
              <c:f>'6.1'!#REF!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'6.1'!#REF!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'6.2'!$A$7:$A$22</c:f>
              <c:strCache>
                <c:ptCount val="4"/>
                <c:pt idx="0">
                  <c:v>All CKD</c:v>
                </c:pt>
                <c:pt idx="1">
                  <c:v>HD</c:v>
                </c:pt>
                <c:pt idx="2">
                  <c:v>PD</c:v>
                </c:pt>
                <c:pt idx="3">
                  <c:v>Tx</c:v>
                </c:pt>
              </c:strCache>
            </c:strRef>
          </c:cat>
          <c:val>
            <c:numRef>
              <c:f>'6.1'!#REF!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'6.1'!#REF!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'6.2'!$A$7:$A$22</c:f>
              <c:strCache>
                <c:ptCount val="4"/>
                <c:pt idx="0">
                  <c:v>All CKD</c:v>
                </c:pt>
                <c:pt idx="1">
                  <c:v>HD</c:v>
                </c:pt>
                <c:pt idx="2">
                  <c:v>PD</c:v>
                </c:pt>
                <c:pt idx="3">
                  <c:v>Tx</c:v>
                </c:pt>
              </c:strCache>
            </c:strRef>
          </c:cat>
          <c:val>
            <c:numRef>
              <c:f>'6.1'!#REF!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12608768"/>
        <c:axId val="112610304"/>
      </c:lineChart>
      <c:catAx>
        <c:axId val="11260876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610304"/>
        <c:crosses val="autoZero"/>
        <c:auto val="1"/>
        <c:lblAlgn val="ctr"/>
        <c:lblOffset val="100"/>
        <c:tickLblSkip val="1"/>
        <c:tickMarkSkip val="1"/>
      </c:catAx>
      <c:valAx>
        <c:axId val="1126103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608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51264046539629"/>
          <c:y val="0.43723106833867986"/>
          <c:w val="0.16450261899080787"/>
          <c:h val="0.5497859434237386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711" r="0.75000000000000711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57</xdr:row>
      <xdr:rowOff>9525</xdr:rowOff>
    </xdr:from>
    <xdr:to>
      <xdr:col>6</xdr:col>
      <xdr:colOff>0</xdr:colOff>
      <xdr:row>70</xdr:row>
      <xdr:rowOff>104775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0.14719</cdr:x>
      <cdr:y>0.03333</cdr:y>
    </cdr:from>
    <cdr:to>
      <cdr:x>0.35498</cdr:x>
      <cdr:y>0.14815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47700" y="85725"/>
          <a:ext cx="9144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65+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114300</xdr:colOff>
      <xdr:row>57</xdr:row>
      <xdr:rowOff>9525</xdr:rowOff>
    </xdr:from>
    <xdr:ext cx="274761" cy="226766"/>
    <xdr:sp macro="" textlink="">
      <xdr:nvSpPr>
        <xdr:cNvPr id="2" name="TextBox 1"/>
        <xdr:cNvSpPr txBox="1"/>
      </xdr:nvSpPr>
      <xdr:spPr>
        <a:xfrm>
          <a:off x="5048250" y="10868025"/>
          <a:ext cx="274761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100"/>
            <a:t>65+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114300</xdr:colOff>
      <xdr:row>57</xdr:row>
      <xdr:rowOff>9525</xdr:rowOff>
    </xdr:from>
    <xdr:ext cx="274761" cy="226766"/>
    <xdr:sp macro="" textlink="">
      <xdr:nvSpPr>
        <xdr:cNvPr id="2" name="TextBox 1"/>
        <xdr:cNvSpPr txBox="1"/>
      </xdr:nvSpPr>
      <xdr:spPr>
        <a:xfrm>
          <a:off x="5219700" y="10868025"/>
          <a:ext cx="274761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100"/>
            <a:t>65+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5"/>
  <sheetViews>
    <sheetView showGridLines="0" tabSelected="1" zoomScaleNormal="100" workbookViewId="0"/>
  </sheetViews>
  <sheetFormatPr defaultRowHeight="15"/>
  <cols>
    <col min="1" max="1" width="13.7109375" style="51" customWidth="1"/>
    <col min="2" max="2" width="37.42578125" style="2" customWidth="1"/>
    <col min="3" max="3" width="14.7109375" style="3" bestFit="1" customWidth="1"/>
    <col min="4" max="4" width="11" style="3" bestFit="1" customWidth="1"/>
    <col min="5" max="5" width="18" style="9" customWidth="1"/>
    <col min="6" max="6" width="14.42578125" style="50" customWidth="1"/>
    <col min="7" max="7" width="26.28515625" style="1" customWidth="1"/>
    <col min="8" max="8" width="19.85546875" style="1" customWidth="1"/>
    <col min="9" max="9" width="17.85546875" style="1" customWidth="1"/>
    <col min="10" max="10" width="15.5703125" style="1" customWidth="1"/>
    <col min="11" max="11" width="21.42578125" style="1" customWidth="1"/>
    <col min="12" max="12" width="8.85546875" style="4" customWidth="1"/>
    <col min="13" max="13" width="10" style="5" customWidth="1"/>
    <col min="14" max="18" width="8.85546875" style="4" customWidth="1"/>
    <col min="19" max="251" width="9.140625" style="1"/>
    <col min="252" max="252" width="29.140625" style="1" customWidth="1"/>
    <col min="253" max="253" width="24.42578125" style="1" customWidth="1"/>
    <col min="254" max="254" width="15.140625" style="1" customWidth="1"/>
    <col min="255" max="255" width="20.85546875" style="1" customWidth="1"/>
    <col min="256" max="256" width="12.85546875" style="1" customWidth="1"/>
    <col min="257" max="257" width="12" style="1" customWidth="1"/>
    <col min="258" max="258" width="5.42578125" style="1" customWidth="1"/>
    <col min="259" max="259" width="25.7109375" style="1" customWidth="1"/>
    <col min="260" max="260" width="10" style="1" customWidth="1"/>
    <col min="261" max="261" width="21" style="1" customWidth="1"/>
    <col min="262" max="262" width="8.140625" style="1" customWidth="1"/>
    <col min="263" max="263" width="11.7109375" style="1" customWidth="1"/>
    <col min="264" max="267" width="6.42578125" style="1" customWidth="1"/>
    <col min="268" max="268" width="8.85546875" style="1" customWidth="1"/>
    <col min="269" max="269" width="10" style="1" customWidth="1"/>
    <col min="270" max="274" width="8.85546875" style="1" customWidth="1"/>
    <col min="275" max="507" width="9.140625" style="1"/>
    <col min="508" max="508" width="29.140625" style="1" customWidth="1"/>
    <col min="509" max="509" width="24.42578125" style="1" customWidth="1"/>
    <col min="510" max="510" width="15.140625" style="1" customWidth="1"/>
    <col min="511" max="511" width="20.85546875" style="1" customWidth="1"/>
    <col min="512" max="512" width="12.85546875" style="1" customWidth="1"/>
    <col min="513" max="513" width="12" style="1" customWidth="1"/>
    <col min="514" max="514" width="5.42578125" style="1" customWidth="1"/>
    <col min="515" max="515" width="25.7109375" style="1" customWidth="1"/>
    <col min="516" max="516" width="10" style="1" customWidth="1"/>
    <col min="517" max="517" width="21" style="1" customWidth="1"/>
    <col min="518" max="518" width="8.140625" style="1" customWidth="1"/>
    <col min="519" max="519" width="11.7109375" style="1" customWidth="1"/>
    <col min="520" max="523" width="6.42578125" style="1" customWidth="1"/>
    <col min="524" max="524" width="8.85546875" style="1" customWidth="1"/>
    <col min="525" max="525" width="10" style="1" customWidth="1"/>
    <col min="526" max="530" width="8.85546875" style="1" customWidth="1"/>
    <col min="531" max="763" width="9.140625" style="1"/>
    <col min="764" max="764" width="29.140625" style="1" customWidth="1"/>
    <col min="765" max="765" width="24.42578125" style="1" customWidth="1"/>
    <col min="766" max="766" width="15.140625" style="1" customWidth="1"/>
    <col min="767" max="767" width="20.85546875" style="1" customWidth="1"/>
    <col min="768" max="768" width="12.85546875" style="1" customWidth="1"/>
    <col min="769" max="769" width="12" style="1" customWidth="1"/>
    <col min="770" max="770" width="5.42578125" style="1" customWidth="1"/>
    <col min="771" max="771" width="25.7109375" style="1" customWidth="1"/>
    <col min="772" max="772" width="10" style="1" customWidth="1"/>
    <col min="773" max="773" width="21" style="1" customWidth="1"/>
    <col min="774" max="774" width="8.140625" style="1" customWidth="1"/>
    <col min="775" max="775" width="11.7109375" style="1" customWidth="1"/>
    <col min="776" max="779" width="6.42578125" style="1" customWidth="1"/>
    <col min="780" max="780" width="8.85546875" style="1" customWidth="1"/>
    <col min="781" max="781" width="10" style="1" customWidth="1"/>
    <col min="782" max="786" width="8.85546875" style="1" customWidth="1"/>
    <col min="787" max="1019" width="9.140625" style="1"/>
    <col min="1020" max="1020" width="29.140625" style="1" customWidth="1"/>
    <col min="1021" max="1021" width="24.42578125" style="1" customWidth="1"/>
    <col min="1022" max="1022" width="15.140625" style="1" customWidth="1"/>
    <col min="1023" max="1023" width="20.85546875" style="1" customWidth="1"/>
    <col min="1024" max="1024" width="12.85546875" style="1" customWidth="1"/>
    <col min="1025" max="1025" width="12" style="1" customWidth="1"/>
    <col min="1026" max="1026" width="5.42578125" style="1" customWidth="1"/>
    <col min="1027" max="1027" width="25.7109375" style="1" customWidth="1"/>
    <col min="1028" max="1028" width="10" style="1" customWidth="1"/>
    <col min="1029" max="1029" width="21" style="1" customWidth="1"/>
    <col min="1030" max="1030" width="8.140625" style="1" customWidth="1"/>
    <col min="1031" max="1031" width="11.7109375" style="1" customWidth="1"/>
    <col min="1032" max="1035" width="6.42578125" style="1" customWidth="1"/>
    <col min="1036" max="1036" width="8.85546875" style="1" customWidth="1"/>
    <col min="1037" max="1037" width="10" style="1" customWidth="1"/>
    <col min="1038" max="1042" width="8.85546875" style="1" customWidth="1"/>
    <col min="1043" max="1275" width="9.140625" style="1"/>
    <col min="1276" max="1276" width="29.140625" style="1" customWidth="1"/>
    <col min="1277" max="1277" width="24.42578125" style="1" customWidth="1"/>
    <col min="1278" max="1278" width="15.140625" style="1" customWidth="1"/>
    <col min="1279" max="1279" width="20.85546875" style="1" customWidth="1"/>
    <col min="1280" max="1280" width="12.85546875" style="1" customWidth="1"/>
    <col min="1281" max="1281" width="12" style="1" customWidth="1"/>
    <col min="1282" max="1282" width="5.42578125" style="1" customWidth="1"/>
    <col min="1283" max="1283" width="25.7109375" style="1" customWidth="1"/>
    <col min="1284" max="1284" width="10" style="1" customWidth="1"/>
    <col min="1285" max="1285" width="21" style="1" customWidth="1"/>
    <col min="1286" max="1286" width="8.140625" style="1" customWidth="1"/>
    <col min="1287" max="1287" width="11.7109375" style="1" customWidth="1"/>
    <col min="1288" max="1291" width="6.42578125" style="1" customWidth="1"/>
    <col min="1292" max="1292" width="8.85546875" style="1" customWidth="1"/>
    <col min="1293" max="1293" width="10" style="1" customWidth="1"/>
    <col min="1294" max="1298" width="8.85546875" style="1" customWidth="1"/>
    <col min="1299" max="1531" width="9.140625" style="1"/>
    <col min="1532" max="1532" width="29.140625" style="1" customWidth="1"/>
    <col min="1533" max="1533" width="24.42578125" style="1" customWidth="1"/>
    <col min="1534" max="1534" width="15.140625" style="1" customWidth="1"/>
    <col min="1535" max="1535" width="20.85546875" style="1" customWidth="1"/>
    <col min="1536" max="1536" width="12.85546875" style="1" customWidth="1"/>
    <col min="1537" max="1537" width="12" style="1" customWidth="1"/>
    <col min="1538" max="1538" width="5.42578125" style="1" customWidth="1"/>
    <col min="1539" max="1539" width="25.7109375" style="1" customWidth="1"/>
    <col min="1540" max="1540" width="10" style="1" customWidth="1"/>
    <col min="1541" max="1541" width="21" style="1" customWidth="1"/>
    <col min="1542" max="1542" width="8.140625" style="1" customWidth="1"/>
    <col min="1543" max="1543" width="11.7109375" style="1" customWidth="1"/>
    <col min="1544" max="1547" width="6.42578125" style="1" customWidth="1"/>
    <col min="1548" max="1548" width="8.85546875" style="1" customWidth="1"/>
    <col min="1549" max="1549" width="10" style="1" customWidth="1"/>
    <col min="1550" max="1554" width="8.85546875" style="1" customWidth="1"/>
    <col min="1555" max="1787" width="9.140625" style="1"/>
    <col min="1788" max="1788" width="29.140625" style="1" customWidth="1"/>
    <col min="1789" max="1789" width="24.42578125" style="1" customWidth="1"/>
    <col min="1790" max="1790" width="15.140625" style="1" customWidth="1"/>
    <col min="1791" max="1791" width="20.85546875" style="1" customWidth="1"/>
    <col min="1792" max="1792" width="12.85546875" style="1" customWidth="1"/>
    <col min="1793" max="1793" width="12" style="1" customWidth="1"/>
    <col min="1794" max="1794" width="5.42578125" style="1" customWidth="1"/>
    <col min="1795" max="1795" width="25.7109375" style="1" customWidth="1"/>
    <col min="1796" max="1796" width="10" style="1" customWidth="1"/>
    <col min="1797" max="1797" width="21" style="1" customWidth="1"/>
    <col min="1798" max="1798" width="8.140625" style="1" customWidth="1"/>
    <col min="1799" max="1799" width="11.7109375" style="1" customWidth="1"/>
    <col min="1800" max="1803" width="6.42578125" style="1" customWidth="1"/>
    <col min="1804" max="1804" width="8.85546875" style="1" customWidth="1"/>
    <col min="1805" max="1805" width="10" style="1" customWidth="1"/>
    <col min="1806" max="1810" width="8.85546875" style="1" customWidth="1"/>
    <col min="1811" max="2043" width="9.140625" style="1"/>
    <col min="2044" max="2044" width="29.140625" style="1" customWidth="1"/>
    <col min="2045" max="2045" width="24.42578125" style="1" customWidth="1"/>
    <col min="2046" max="2046" width="15.140625" style="1" customWidth="1"/>
    <col min="2047" max="2047" width="20.85546875" style="1" customWidth="1"/>
    <col min="2048" max="2048" width="12.85546875" style="1" customWidth="1"/>
    <col min="2049" max="2049" width="12" style="1" customWidth="1"/>
    <col min="2050" max="2050" width="5.42578125" style="1" customWidth="1"/>
    <col min="2051" max="2051" width="25.7109375" style="1" customWidth="1"/>
    <col min="2052" max="2052" width="10" style="1" customWidth="1"/>
    <col min="2053" max="2053" width="21" style="1" customWidth="1"/>
    <col min="2054" max="2054" width="8.140625" style="1" customWidth="1"/>
    <col min="2055" max="2055" width="11.7109375" style="1" customWidth="1"/>
    <col min="2056" max="2059" width="6.42578125" style="1" customWidth="1"/>
    <col min="2060" max="2060" width="8.85546875" style="1" customWidth="1"/>
    <col min="2061" max="2061" width="10" style="1" customWidth="1"/>
    <col min="2062" max="2066" width="8.85546875" style="1" customWidth="1"/>
    <col min="2067" max="2299" width="9.140625" style="1"/>
    <col min="2300" max="2300" width="29.140625" style="1" customWidth="1"/>
    <col min="2301" max="2301" width="24.42578125" style="1" customWidth="1"/>
    <col min="2302" max="2302" width="15.140625" style="1" customWidth="1"/>
    <col min="2303" max="2303" width="20.85546875" style="1" customWidth="1"/>
    <col min="2304" max="2304" width="12.85546875" style="1" customWidth="1"/>
    <col min="2305" max="2305" width="12" style="1" customWidth="1"/>
    <col min="2306" max="2306" width="5.42578125" style="1" customWidth="1"/>
    <col min="2307" max="2307" width="25.7109375" style="1" customWidth="1"/>
    <col min="2308" max="2308" width="10" style="1" customWidth="1"/>
    <col min="2309" max="2309" width="21" style="1" customWidth="1"/>
    <col min="2310" max="2310" width="8.140625" style="1" customWidth="1"/>
    <col min="2311" max="2311" width="11.7109375" style="1" customWidth="1"/>
    <col min="2312" max="2315" width="6.42578125" style="1" customWidth="1"/>
    <col min="2316" max="2316" width="8.85546875" style="1" customWidth="1"/>
    <col min="2317" max="2317" width="10" style="1" customWidth="1"/>
    <col min="2318" max="2322" width="8.85546875" style="1" customWidth="1"/>
    <col min="2323" max="2555" width="9.140625" style="1"/>
    <col min="2556" max="2556" width="29.140625" style="1" customWidth="1"/>
    <col min="2557" max="2557" width="24.42578125" style="1" customWidth="1"/>
    <col min="2558" max="2558" width="15.140625" style="1" customWidth="1"/>
    <col min="2559" max="2559" width="20.85546875" style="1" customWidth="1"/>
    <col min="2560" max="2560" width="12.85546875" style="1" customWidth="1"/>
    <col min="2561" max="2561" width="12" style="1" customWidth="1"/>
    <col min="2562" max="2562" width="5.42578125" style="1" customWidth="1"/>
    <col min="2563" max="2563" width="25.7109375" style="1" customWidth="1"/>
    <col min="2564" max="2564" width="10" style="1" customWidth="1"/>
    <col min="2565" max="2565" width="21" style="1" customWidth="1"/>
    <col min="2566" max="2566" width="8.140625" style="1" customWidth="1"/>
    <col min="2567" max="2567" width="11.7109375" style="1" customWidth="1"/>
    <col min="2568" max="2571" width="6.42578125" style="1" customWidth="1"/>
    <col min="2572" max="2572" width="8.85546875" style="1" customWidth="1"/>
    <col min="2573" max="2573" width="10" style="1" customWidth="1"/>
    <col min="2574" max="2578" width="8.85546875" style="1" customWidth="1"/>
    <col min="2579" max="2811" width="9.140625" style="1"/>
    <col min="2812" max="2812" width="29.140625" style="1" customWidth="1"/>
    <col min="2813" max="2813" width="24.42578125" style="1" customWidth="1"/>
    <col min="2814" max="2814" width="15.140625" style="1" customWidth="1"/>
    <col min="2815" max="2815" width="20.85546875" style="1" customWidth="1"/>
    <col min="2816" max="2816" width="12.85546875" style="1" customWidth="1"/>
    <col min="2817" max="2817" width="12" style="1" customWidth="1"/>
    <col min="2818" max="2818" width="5.42578125" style="1" customWidth="1"/>
    <col min="2819" max="2819" width="25.7109375" style="1" customWidth="1"/>
    <col min="2820" max="2820" width="10" style="1" customWidth="1"/>
    <col min="2821" max="2821" width="21" style="1" customWidth="1"/>
    <col min="2822" max="2822" width="8.140625" style="1" customWidth="1"/>
    <col min="2823" max="2823" width="11.7109375" style="1" customWidth="1"/>
    <col min="2824" max="2827" width="6.42578125" style="1" customWidth="1"/>
    <col min="2828" max="2828" width="8.85546875" style="1" customWidth="1"/>
    <col min="2829" max="2829" width="10" style="1" customWidth="1"/>
    <col min="2830" max="2834" width="8.85546875" style="1" customWidth="1"/>
    <col min="2835" max="3067" width="9.140625" style="1"/>
    <col min="3068" max="3068" width="29.140625" style="1" customWidth="1"/>
    <col min="3069" max="3069" width="24.42578125" style="1" customWidth="1"/>
    <col min="3070" max="3070" width="15.140625" style="1" customWidth="1"/>
    <col min="3071" max="3071" width="20.85546875" style="1" customWidth="1"/>
    <col min="3072" max="3072" width="12.85546875" style="1" customWidth="1"/>
    <col min="3073" max="3073" width="12" style="1" customWidth="1"/>
    <col min="3074" max="3074" width="5.42578125" style="1" customWidth="1"/>
    <col min="3075" max="3075" width="25.7109375" style="1" customWidth="1"/>
    <col min="3076" max="3076" width="10" style="1" customWidth="1"/>
    <col min="3077" max="3077" width="21" style="1" customWidth="1"/>
    <col min="3078" max="3078" width="8.140625" style="1" customWidth="1"/>
    <col min="3079" max="3079" width="11.7109375" style="1" customWidth="1"/>
    <col min="3080" max="3083" width="6.42578125" style="1" customWidth="1"/>
    <col min="3084" max="3084" width="8.85546875" style="1" customWidth="1"/>
    <col min="3085" max="3085" width="10" style="1" customWidth="1"/>
    <col min="3086" max="3090" width="8.85546875" style="1" customWidth="1"/>
    <col min="3091" max="3323" width="9.140625" style="1"/>
    <col min="3324" max="3324" width="29.140625" style="1" customWidth="1"/>
    <col min="3325" max="3325" width="24.42578125" style="1" customWidth="1"/>
    <col min="3326" max="3326" width="15.140625" style="1" customWidth="1"/>
    <col min="3327" max="3327" width="20.85546875" style="1" customWidth="1"/>
    <col min="3328" max="3328" width="12.85546875" style="1" customWidth="1"/>
    <col min="3329" max="3329" width="12" style="1" customWidth="1"/>
    <col min="3330" max="3330" width="5.42578125" style="1" customWidth="1"/>
    <col min="3331" max="3331" width="25.7109375" style="1" customWidth="1"/>
    <col min="3332" max="3332" width="10" style="1" customWidth="1"/>
    <col min="3333" max="3333" width="21" style="1" customWidth="1"/>
    <col min="3334" max="3334" width="8.140625" style="1" customWidth="1"/>
    <col min="3335" max="3335" width="11.7109375" style="1" customWidth="1"/>
    <col min="3336" max="3339" width="6.42578125" style="1" customWidth="1"/>
    <col min="3340" max="3340" width="8.85546875" style="1" customWidth="1"/>
    <col min="3341" max="3341" width="10" style="1" customWidth="1"/>
    <col min="3342" max="3346" width="8.85546875" style="1" customWidth="1"/>
    <col min="3347" max="3579" width="9.140625" style="1"/>
    <col min="3580" max="3580" width="29.140625" style="1" customWidth="1"/>
    <col min="3581" max="3581" width="24.42578125" style="1" customWidth="1"/>
    <col min="3582" max="3582" width="15.140625" style="1" customWidth="1"/>
    <col min="3583" max="3583" width="20.85546875" style="1" customWidth="1"/>
    <col min="3584" max="3584" width="12.85546875" style="1" customWidth="1"/>
    <col min="3585" max="3585" width="12" style="1" customWidth="1"/>
    <col min="3586" max="3586" width="5.42578125" style="1" customWidth="1"/>
    <col min="3587" max="3587" width="25.7109375" style="1" customWidth="1"/>
    <col min="3588" max="3588" width="10" style="1" customWidth="1"/>
    <col min="3589" max="3589" width="21" style="1" customWidth="1"/>
    <col min="3590" max="3590" width="8.140625" style="1" customWidth="1"/>
    <col min="3591" max="3591" width="11.7109375" style="1" customWidth="1"/>
    <col min="3592" max="3595" width="6.42578125" style="1" customWidth="1"/>
    <col min="3596" max="3596" width="8.85546875" style="1" customWidth="1"/>
    <col min="3597" max="3597" width="10" style="1" customWidth="1"/>
    <col min="3598" max="3602" width="8.85546875" style="1" customWidth="1"/>
    <col min="3603" max="3835" width="9.140625" style="1"/>
    <col min="3836" max="3836" width="29.140625" style="1" customWidth="1"/>
    <col min="3837" max="3837" width="24.42578125" style="1" customWidth="1"/>
    <col min="3838" max="3838" width="15.140625" style="1" customWidth="1"/>
    <col min="3839" max="3839" width="20.85546875" style="1" customWidth="1"/>
    <col min="3840" max="3840" width="12.85546875" style="1" customWidth="1"/>
    <col min="3841" max="3841" width="12" style="1" customWidth="1"/>
    <col min="3842" max="3842" width="5.42578125" style="1" customWidth="1"/>
    <col min="3843" max="3843" width="25.7109375" style="1" customWidth="1"/>
    <col min="3844" max="3844" width="10" style="1" customWidth="1"/>
    <col min="3845" max="3845" width="21" style="1" customWidth="1"/>
    <col min="3846" max="3846" width="8.140625" style="1" customWidth="1"/>
    <col min="3847" max="3847" width="11.7109375" style="1" customWidth="1"/>
    <col min="3848" max="3851" width="6.42578125" style="1" customWidth="1"/>
    <col min="3852" max="3852" width="8.85546875" style="1" customWidth="1"/>
    <col min="3853" max="3853" width="10" style="1" customWidth="1"/>
    <col min="3854" max="3858" width="8.85546875" style="1" customWidth="1"/>
    <col min="3859" max="4091" width="9.140625" style="1"/>
    <col min="4092" max="4092" width="29.140625" style="1" customWidth="1"/>
    <col min="4093" max="4093" width="24.42578125" style="1" customWidth="1"/>
    <col min="4094" max="4094" width="15.140625" style="1" customWidth="1"/>
    <col min="4095" max="4095" width="20.85546875" style="1" customWidth="1"/>
    <col min="4096" max="4096" width="12.85546875" style="1" customWidth="1"/>
    <col min="4097" max="4097" width="12" style="1" customWidth="1"/>
    <col min="4098" max="4098" width="5.42578125" style="1" customWidth="1"/>
    <col min="4099" max="4099" width="25.7109375" style="1" customWidth="1"/>
    <col min="4100" max="4100" width="10" style="1" customWidth="1"/>
    <col min="4101" max="4101" width="21" style="1" customWidth="1"/>
    <col min="4102" max="4102" width="8.140625" style="1" customWidth="1"/>
    <col min="4103" max="4103" width="11.7109375" style="1" customWidth="1"/>
    <col min="4104" max="4107" width="6.42578125" style="1" customWidth="1"/>
    <col min="4108" max="4108" width="8.85546875" style="1" customWidth="1"/>
    <col min="4109" max="4109" width="10" style="1" customWidth="1"/>
    <col min="4110" max="4114" width="8.85546875" style="1" customWidth="1"/>
    <col min="4115" max="4347" width="9.140625" style="1"/>
    <col min="4348" max="4348" width="29.140625" style="1" customWidth="1"/>
    <col min="4349" max="4349" width="24.42578125" style="1" customWidth="1"/>
    <col min="4350" max="4350" width="15.140625" style="1" customWidth="1"/>
    <col min="4351" max="4351" width="20.85546875" style="1" customWidth="1"/>
    <col min="4352" max="4352" width="12.85546875" style="1" customWidth="1"/>
    <col min="4353" max="4353" width="12" style="1" customWidth="1"/>
    <col min="4354" max="4354" width="5.42578125" style="1" customWidth="1"/>
    <col min="4355" max="4355" width="25.7109375" style="1" customWidth="1"/>
    <col min="4356" max="4356" width="10" style="1" customWidth="1"/>
    <col min="4357" max="4357" width="21" style="1" customWidth="1"/>
    <col min="4358" max="4358" width="8.140625" style="1" customWidth="1"/>
    <col min="4359" max="4359" width="11.7109375" style="1" customWidth="1"/>
    <col min="4360" max="4363" width="6.42578125" style="1" customWidth="1"/>
    <col min="4364" max="4364" width="8.85546875" style="1" customWidth="1"/>
    <col min="4365" max="4365" width="10" style="1" customWidth="1"/>
    <col min="4366" max="4370" width="8.85546875" style="1" customWidth="1"/>
    <col min="4371" max="4603" width="9.140625" style="1"/>
    <col min="4604" max="4604" width="29.140625" style="1" customWidth="1"/>
    <col min="4605" max="4605" width="24.42578125" style="1" customWidth="1"/>
    <col min="4606" max="4606" width="15.140625" style="1" customWidth="1"/>
    <col min="4607" max="4607" width="20.85546875" style="1" customWidth="1"/>
    <col min="4608" max="4608" width="12.85546875" style="1" customWidth="1"/>
    <col min="4609" max="4609" width="12" style="1" customWidth="1"/>
    <col min="4610" max="4610" width="5.42578125" style="1" customWidth="1"/>
    <col min="4611" max="4611" width="25.7109375" style="1" customWidth="1"/>
    <col min="4612" max="4612" width="10" style="1" customWidth="1"/>
    <col min="4613" max="4613" width="21" style="1" customWidth="1"/>
    <col min="4614" max="4614" width="8.140625" style="1" customWidth="1"/>
    <col min="4615" max="4615" width="11.7109375" style="1" customWidth="1"/>
    <col min="4616" max="4619" width="6.42578125" style="1" customWidth="1"/>
    <col min="4620" max="4620" width="8.85546875" style="1" customWidth="1"/>
    <col min="4621" max="4621" width="10" style="1" customWidth="1"/>
    <col min="4622" max="4626" width="8.85546875" style="1" customWidth="1"/>
    <col min="4627" max="4859" width="9.140625" style="1"/>
    <col min="4860" max="4860" width="29.140625" style="1" customWidth="1"/>
    <col min="4861" max="4861" width="24.42578125" style="1" customWidth="1"/>
    <col min="4862" max="4862" width="15.140625" style="1" customWidth="1"/>
    <col min="4863" max="4863" width="20.85546875" style="1" customWidth="1"/>
    <col min="4864" max="4864" width="12.85546875" style="1" customWidth="1"/>
    <col min="4865" max="4865" width="12" style="1" customWidth="1"/>
    <col min="4866" max="4866" width="5.42578125" style="1" customWidth="1"/>
    <col min="4867" max="4867" width="25.7109375" style="1" customWidth="1"/>
    <col min="4868" max="4868" width="10" style="1" customWidth="1"/>
    <col min="4869" max="4869" width="21" style="1" customWidth="1"/>
    <col min="4870" max="4870" width="8.140625" style="1" customWidth="1"/>
    <col min="4871" max="4871" width="11.7109375" style="1" customWidth="1"/>
    <col min="4872" max="4875" width="6.42578125" style="1" customWidth="1"/>
    <col min="4876" max="4876" width="8.85546875" style="1" customWidth="1"/>
    <col min="4877" max="4877" width="10" style="1" customWidth="1"/>
    <col min="4878" max="4882" width="8.85546875" style="1" customWidth="1"/>
    <col min="4883" max="5115" width="9.140625" style="1"/>
    <col min="5116" max="5116" width="29.140625" style="1" customWidth="1"/>
    <col min="5117" max="5117" width="24.42578125" style="1" customWidth="1"/>
    <col min="5118" max="5118" width="15.140625" style="1" customWidth="1"/>
    <col min="5119" max="5119" width="20.85546875" style="1" customWidth="1"/>
    <col min="5120" max="5120" width="12.85546875" style="1" customWidth="1"/>
    <col min="5121" max="5121" width="12" style="1" customWidth="1"/>
    <col min="5122" max="5122" width="5.42578125" style="1" customWidth="1"/>
    <col min="5123" max="5123" width="25.7109375" style="1" customWidth="1"/>
    <col min="5124" max="5124" width="10" style="1" customWidth="1"/>
    <col min="5125" max="5125" width="21" style="1" customWidth="1"/>
    <col min="5126" max="5126" width="8.140625" style="1" customWidth="1"/>
    <col min="5127" max="5127" width="11.7109375" style="1" customWidth="1"/>
    <col min="5128" max="5131" width="6.42578125" style="1" customWidth="1"/>
    <col min="5132" max="5132" width="8.85546875" style="1" customWidth="1"/>
    <col min="5133" max="5133" width="10" style="1" customWidth="1"/>
    <col min="5134" max="5138" width="8.85546875" style="1" customWidth="1"/>
    <col min="5139" max="5371" width="9.140625" style="1"/>
    <col min="5372" max="5372" width="29.140625" style="1" customWidth="1"/>
    <col min="5373" max="5373" width="24.42578125" style="1" customWidth="1"/>
    <col min="5374" max="5374" width="15.140625" style="1" customWidth="1"/>
    <col min="5375" max="5375" width="20.85546875" style="1" customWidth="1"/>
    <col min="5376" max="5376" width="12.85546875" style="1" customWidth="1"/>
    <col min="5377" max="5377" width="12" style="1" customWidth="1"/>
    <col min="5378" max="5378" width="5.42578125" style="1" customWidth="1"/>
    <col min="5379" max="5379" width="25.7109375" style="1" customWidth="1"/>
    <col min="5380" max="5380" width="10" style="1" customWidth="1"/>
    <col min="5381" max="5381" width="21" style="1" customWidth="1"/>
    <col min="5382" max="5382" width="8.140625" style="1" customWidth="1"/>
    <col min="5383" max="5383" width="11.7109375" style="1" customWidth="1"/>
    <col min="5384" max="5387" width="6.42578125" style="1" customWidth="1"/>
    <col min="5388" max="5388" width="8.85546875" style="1" customWidth="1"/>
    <col min="5389" max="5389" width="10" style="1" customWidth="1"/>
    <col min="5390" max="5394" width="8.85546875" style="1" customWidth="1"/>
    <col min="5395" max="5627" width="9.140625" style="1"/>
    <col min="5628" max="5628" width="29.140625" style="1" customWidth="1"/>
    <col min="5629" max="5629" width="24.42578125" style="1" customWidth="1"/>
    <col min="5630" max="5630" width="15.140625" style="1" customWidth="1"/>
    <col min="5631" max="5631" width="20.85546875" style="1" customWidth="1"/>
    <col min="5632" max="5632" width="12.85546875" style="1" customWidth="1"/>
    <col min="5633" max="5633" width="12" style="1" customWidth="1"/>
    <col min="5634" max="5634" width="5.42578125" style="1" customWidth="1"/>
    <col min="5635" max="5635" width="25.7109375" style="1" customWidth="1"/>
    <col min="5636" max="5636" width="10" style="1" customWidth="1"/>
    <col min="5637" max="5637" width="21" style="1" customWidth="1"/>
    <col min="5638" max="5638" width="8.140625" style="1" customWidth="1"/>
    <col min="5639" max="5639" width="11.7109375" style="1" customWidth="1"/>
    <col min="5640" max="5643" width="6.42578125" style="1" customWidth="1"/>
    <col min="5644" max="5644" width="8.85546875" style="1" customWidth="1"/>
    <col min="5645" max="5645" width="10" style="1" customWidth="1"/>
    <col min="5646" max="5650" width="8.85546875" style="1" customWidth="1"/>
    <col min="5651" max="5883" width="9.140625" style="1"/>
    <col min="5884" max="5884" width="29.140625" style="1" customWidth="1"/>
    <col min="5885" max="5885" width="24.42578125" style="1" customWidth="1"/>
    <col min="5886" max="5886" width="15.140625" style="1" customWidth="1"/>
    <col min="5887" max="5887" width="20.85546875" style="1" customWidth="1"/>
    <col min="5888" max="5888" width="12.85546875" style="1" customWidth="1"/>
    <col min="5889" max="5889" width="12" style="1" customWidth="1"/>
    <col min="5890" max="5890" width="5.42578125" style="1" customWidth="1"/>
    <col min="5891" max="5891" width="25.7109375" style="1" customWidth="1"/>
    <col min="5892" max="5892" width="10" style="1" customWidth="1"/>
    <col min="5893" max="5893" width="21" style="1" customWidth="1"/>
    <col min="5894" max="5894" width="8.140625" style="1" customWidth="1"/>
    <col min="5895" max="5895" width="11.7109375" style="1" customWidth="1"/>
    <col min="5896" max="5899" width="6.42578125" style="1" customWidth="1"/>
    <col min="5900" max="5900" width="8.85546875" style="1" customWidth="1"/>
    <col min="5901" max="5901" width="10" style="1" customWidth="1"/>
    <col min="5902" max="5906" width="8.85546875" style="1" customWidth="1"/>
    <col min="5907" max="6139" width="9.140625" style="1"/>
    <col min="6140" max="6140" width="29.140625" style="1" customWidth="1"/>
    <col min="6141" max="6141" width="24.42578125" style="1" customWidth="1"/>
    <col min="6142" max="6142" width="15.140625" style="1" customWidth="1"/>
    <col min="6143" max="6143" width="20.85546875" style="1" customWidth="1"/>
    <col min="6144" max="6144" width="12.85546875" style="1" customWidth="1"/>
    <col min="6145" max="6145" width="12" style="1" customWidth="1"/>
    <col min="6146" max="6146" width="5.42578125" style="1" customWidth="1"/>
    <col min="6147" max="6147" width="25.7109375" style="1" customWidth="1"/>
    <col min="6148" max="6148" width="10" style="1" customWidth="1"/>
    <col min="6149" max="6149" width="21" style="1" customWidth="1"/>
    <col min="6150" max="6150" width="8.140625" style="1" customWidth="1"/>
    <col min="6151" max="6151" width="11.7109375" style="1" customWidth="1"/>
    <col min="6152" max="6155" width="6.42578125" style="1" customWidth="1"/>
    <col min="6156" max="6156" width="8.85546875" style="1" customWidth="1"/>
    <col min="6157" max="6157" width="10" style="1" customWidth="1"/>
    <col min="6158" max="6162" width="8.85546875" style="1" customWidth="1"/>
    <col min="6163" max="6395" width="9.140625" style="1"/>
    <col min="6396" max="6396" width="29.140625" style="1" customWidth="1"/>
    <col min="6397" max="6397" width="24.42578125" style="1" customWidth="1"/>
    <col min="6398" max="6398" width="15.140625" style="1" customWidth="1"/>
    <col min="6399" max="6399" width="20.85546875" style="1" customWidth="1"/>
    <col min="6400" max="6400" width="12.85546875" style="1" customWidth="1"/>
    <col min="6401" max="6401" width="12" style="1" customWidth="1"/>
    <col min="6402" max="6402" width="5.42578125" style="1" customWidth="1"/>
    <col min="6403" max="6403" width="25.7109375" style="1" customWidth="1"/>
    <col min="6404" max="6404" width="10" style="1" customWidth="1"/>
    <col min="6405" max="6405" width="21" style="1" customWidth="1"/>
    <col min="6406" max="6406" width="8.140625" style="1" customWidth="1"/>
    <col min="6407" max="6407" width="11.7109375" style="1" customWidth="1"/>
    <col min="6408" max="6411" width="6.42578125" style="1" customWidth="1"/>
    <col min="6412" max="6412" width="8.85546875" style="1" customWidth="1"/>
    <col min="6413" max="6413" width="10" style="1" customWidth="1"/>
    <col min="6414" max="6418" width="8.85546875" style="1" customWidth="1"/>
    <col min="6419" max="6651" width="9.140625" style="1"/>
    <col min="6652" max="6652" width="29.140625" style="1" customWidth="1"/>
    <col min="6653" max="6653" width="24.42578125" style="1" customWidth="1"/>
    <col min="6654" max="6654" width="15.140625" style="1" customWidth="1"/>
    <col min="6655" max="6655" width="20.85546875" style="1" customWidth="1"/>
    <col min="6656" max="6656" width="12.85546875" style="1" customWidth="1"/>
    <col min="6657" max="6657" width="12" style="1" customWidth="1"/>
    <col min="6658" max="6658" width="5.42578125" style="1" customWidth="1"/>
    <col min="6659" max="6659" width="25.7109375" style="1" customWidth="1"/>
    <col min="6660" max="6660" width="10" style="1" customWidth="1"/>
    <col min="6661" max="6661" width="21" style="1" customWidth="1"/>
    <col min="6662" max="6662" width="8.140625" style="1" customWidth="1"/>
    <col min="6663" max="6663" width="11.7109375" style="1" customWidth="1"/>
    <col min="6664" max="6667" width="6.42578125" style="1" customWidth="1"/>
    <col min="6668" max="6668" width="8.85546875" style="1" customWidth="1"/>
    <col min="6669" max="6669" width="10" style="1" customWidth="1"/>
    <col min="6670" max="6674" width="8.85546875" style="1" customWidth="1"/>
    <col min="6675" max="6907" width="9.140625" style="1"/>
    <col min="6908" max="6908" width="29.140625" style="1" customWidth="1"/>
    <col min="6909" max="6909" width="24.42578125" style="1" customWidth="1"/>
    <col min="6910" max="6910" width="15.140625" style="1" customWidth="1"/>
    <col min="6911" max="6911" width="20.85546875" style="1" customWidth="1"/>
    <col min="6912" max="6912" width="12.85546875" style="1" customWidth="1"/>
    <col min="6913" max="6913" width="12" style="1" customWidth="1"/>
    <col min="6914" max="6914" width="5.42578125" style="1" customWidth="1"/>
    <col min="6915" max="6915" width="25.7109375" style="1" customWidth="1"/>
    <col min="6916" max="6916" width="10" style="1" customWidth="1"/>
    <col min="6917" max="6917" width="21" style="1" customWidth="1"/>
    <col min="6918" max="6918" width="8.140625" style="1" customWidth="1"/>
    <col min="6919" max="6919" width="11.7109375" style="1" customWidth="1"/>
    <col min="6920" max="6923" width="6.42578125" style="1" customWidth="1"/>
    <col min="6924" max="6924" width="8.85546875" style="1" customWidth="1"/>
    <col min="6925" max="6925" width="10" style="1" customWidth="1"/>
    <col min="6926" max="6930" width="8.85546875" style="1" customWidth="1"/>
    <col min="6931" max="7163" width="9.140625" style="1"/>
    <col min="7164" max="7164" width="29.140625" style="1" customWidth="1"/>
    <col min="7165" max="7165" width="24.42578125" style="1" customWidth="1"/>
    <col min="7166" max="7166" width="15.140625" style="1" customWidth="1"/>
    <col min="7167" max="7167" width="20.85546875" style="1" customWidth="1"/>
    <col min="7168" max="7168" width="12.85546875" style="1" customWidth="1"/>
    <col min="7169" max="7169" width="12" style="1" customWidth="1"/>
    <col min="7170" max="7170" width="5.42578125" style="1" customWidth="1"/>
    <col min="7171" max="7171" width="25.7109375" style="1" customWidth="1"/>
    <col min="7172" max="7172" width="10" style="1" customWidth="1"/>
    <col min="7173" max="7173" width="21" style="1" customWidth="1"/>
    <col min="7174" max="7174" width="8.140625" style="1" customWidth="1"/>
    <col min="7175" max="7175" width="11.7109375" style="1" customWidth="1"/>
    <col min="7176" max="7179" width="6.42578125" style="1" customWidth="1"/>
    <col min="7180" max="7180" width="8.85546875" style="1" customWidth="1"/>
    <col min="7181" max="7181" width="10" style="1" customWidth="1"/>
    <col min="7182" max="7186" width="8.85546875" style="1" customWidth="1"/>
    <col min="7187" max="7419" width="9.140625" style="1"/>
    <col min="7420" max="7420" width="29.140625" style="1" customWidth="1"/>
    <col min="7421" max="7421" width="24.42578125" style="1" customWidth="1"/>
    <col min="7422" max="7422" width="15.140625" style="1" customWidth="1"/>
    <col min="7423" max="7423" width="20.85546875" style="1" customWidth="1"/>
    <col min="7424" max="7424" width="12.85546875" style="1" customWidth="1"/>
    <col min="7425" max="7425" width="12" style="1" customWidth="1"/>
    <col min="7426" max="7426" width="5.42578125" style="1" customWidth="1"/>
    <col min="7427" max="7427" width="25.7109375" style="1" customWidth="1"/>
    <col min="7428" max="7428" width="10" style="1" customWidth="1"/>
    <col min="7429" max="7429" width="21" style="1" customWidth="1"/>
    <col min="7430" max="7430" width="8.140625" style="1" customWidth="1"/>
    <col min="7431" max="7431" width="11.7109375" style="1" customWidth="1"/>
    <col min="7432" max="7435" width="6.42578125" style="1" customWidth="1"/>
    <col min="7436" max="7436" width="8.85546875" style="1" customWidth="1"/>
    <col min="7437" max="7437" width="10" style="1" customWidth="1"/>
    <col min="7438" max="7442" width="8.85546875" style="1" customWidth="1"/>
    <col min="7443" max="7675" width="9.140625" style="1"/>
    <col min="7676" max="7676" width="29.140625" style="1" customWidth="1"/>
    <col min="7677" max="7677" width="24.42578125" style="1" customWidth="1"/>
    <col min="7678" max="7678" width="15.140625" style="1" customWidth="1"/>
    <col min="7679" max="7679" width="20.85546875" style="1" customWidth="1"/>
    <col min="7680" max="7680" width="12.85546875" style="1" customWidth="1"/>
    <col min="7681" max="7681" width="12" style="1" customWidth="1"/>
    <col min="7682" max="7682" width="5.42578125" style="1" customWidth="1"/>
    <col min="7683" max="7683" width="25.7109375" style="1" customWidth="1"/>
    <col min="7684" max="7684" width="10" style="1" customWidth="1"/>
    <col min="7685" max="7685" width="21" style="1" customWidth="1"/>
    <col min="7686" max="7686" width="8.140625" style="1" customWidth="1"/>
    <col min="7687" max="7687" width="11.7109375" style="1" customWidth="1"/>
    <col min="7688" max="7691" width="6.42578125" style="1" customWidth="1"/>
    <col min="7692" max="7692" width="8.85546875" style="1" customWidth="1"/>
    <col min="7693" max="7693" width="10" style="1" customWidth="1"/>
    <col min="7694" max="7698" width="8.85546875" style="1" customWidth="1"/>
    <col min="7699" max="7931" width="9.140625" style="1"/>
    <col min="7932" max="7932" width="29.140625" style="1" customWidth="1"/>
    <col min="7933" max="7933" width="24.42578125" style="1" customWidth="1"/>
    <col min="7934" max="7934" width="15.140625" style="1" customWidth="1"/>
    <col min="7935" max="7935" width="20.85546875" style="1" customWidth="1"/>
    <col min="7936" max="7936" width="12.85546875" style="1" customWidth="1"/>
    <col min="7937" max="7937" width="12" style="1" customWidth="1"/>
    <col min="7938" max="7938" width="5.42578125" style="1" customWidth="1"/>
    <col min="7939" max="7939" width="25.7109375" style="1" customWidth="1"/>
    <col min="7940" max="7940" width="10" style="1" customWidth="1"/>
    <col min="7941" max="7941" width="21" style="1" customWidth="1"/>
    <col min="7942" max="7942" width="8.140625" style="1" customWidth="1"/>
    <col min="7943" max="7943" width="11.7109375" style="1" customWidth="1"/>
    <col min="7944" max="7947" width="6.42578125" style="1" customWidth="1"/>
    <col min="7948" max="7948" width="8.85546875" style="1" customWidth="1"/>
    <col min="7949" max="7949" width="10" style="1" customWidth="1"/>
    <col min="7950" max="7954" width="8.85546875" style="1" customWidth="1"/>
    <col min="7955" max="8187" width="9.140625" style="1"/>
    <col min="8188" max="8188" width="29.140625" style="1" customWidth="1"/>
    <col min="8189" max="8189" width="24.42578125" style="1" customWidth="1"/>
    <col min="8190" max="8190" width="15.140625" style="1" customWidth="1"/>
    <col min="8191" max="8191" width="20.85546875" style="1" customWidth="1"/>
    <col min="8192" max="8192" width="12.85546875" style="1" customWidth="1"/>
    <col min="8193" max="8193" width="12" style="1" customWidth="1"/>
    <col min="8194" max="8194" width="5.42578125" style="1" customWidth="1"/>
    <col min="8195" max="8195" width="25.7109375" style="1" customWidth="1"/>
    <col min="8196" max="8196" width="10" style="1" customWidth="1"/>
    <col min="8197" max="8197" width="21" style="1" customWidth="1"/>
    <col min="8198" max="8198" width="8.140625" style="1" customWidth="1"/>
    <col min="8199" max="8199" width="11.7109375" style="1" customWidth="1"/>
    <col min="8200" max="8203" width="6.42578125" style="1" customWidth="1"/>
    <col min="8204" max="8204" width="8.85546875" style="1" customWidth="1"/>
    <col min="8205" max="8205" width="10" style="1" customWidth="1"/>
    <col min="8206" max="8210" width="8.85546875" style="1" customWidth="1"/>
    <col min="8211" max="8443" width="9.140625" style="1"/>
    <col min="8444" max="8444" width="29.140625" style="1" customWidth="1"/>
    <col min="8445" max="8445" width="24.42578125" style="1" customWidth="1"/>
    <col min="8446" max="8446" width="15.140625" style="1" customWidth="1"/>
    <col min="8447" max="8447" width="20.85546875" style="1" customWidth="1"/>
    <col min="8448" max="8448" width="12.85546875" style="1" customWidth="1"/>
    <col min="8449" max="8449" width="12" style="1" customWidth="1"/>
    <col min="8450" max="8450" width="5.42578125" style="1" customWidth="1"/>
    <col min="8451" max="8451" width="25.7109375" style="1" customWidth="1"/>
    <col min="8452" max="8452" width="10" style="1" customWidth="1"/>
    <col min="8453" max="8453" width="21" style="1" customWidth="1"/>
    <col min="8454" max="8454" width="8.140625" style="1" customWidth="1"/>
    <col min="8455" max="8455" width="11.7109375" style="1" customWidth="1"/>
    <col min="8456" max="8459" width="6.42578125" style="1" customWidth="1"/>
    <col min="8460" max="8460" width="8.85546875" style="1" customWidth="1"/>
    <col min="8461" max="8461" width="10" style="1" customWidth="1"/>
    <col min="8462" max="8466" width="8.85546875" style="1" customWidth="1"/>
    <col min="8467" max="8699" width="9.140625" style="1"/>
    <col min="8700" max="8700" width="29.140625" style="1" customWidth="1"/>
    <col min="8701" max="8701" width="24.42578125" style="1" customWidth="1"/>
    <col min="8702" max="8702" width="15.140625" style="1" customWidth="1"/>
    <col min="8703" max="8703" width="20.85546875" style="1" customWidth="1"/>
    <col min="8704" max="8704" width="12.85546875" style="1" customWidth="1"/>
    <col min="8705" max="8705" width="12" style="1" customWidth="1"/>
    <col min="8706" max="8706" width="5.42578125" style="1" customWidth="1"/>
    <col min="8707" max="8707" width="25.7109375" style="1" customWidth="1"/>
    <col min="8708" max="8708" width="10" style="1" customWidth="1"/>
    <col min="8709" max="8709" width="21" style="1" customWidth="1"/>
    <col min="8710" max="8710" width="8.140625" style="1" customWidth="1"/>
    <col min="8711" max="8711" width="11.7109375" style="1" customWidth="1"/>
    <col min="8712" max="8715" width="6.42578125" style="1" customWidth="1"/>
    <col min="8716" max="8716" width="8.85546875" style="1" customWidth="1"/>
    <col min="8717" max="8717" width="10" style="1" customWidth="1"/>
    <col min="8718" max="8722" width="8.85546875" style="1" customWidth="1"/>
    <col min="8723" max="8955" width="9.140625" style="1"/>
    <col min="8956" max="8956" width="29.140625" style="1" customWidth="1"/>
    <col min="8957" max="8957" width="24.42578125" style="1" customWidth="1"/>
    <col min="8958" max="8958" width="15.140625" style="1" customWidth="1"/>
    <col min="8959" max="8959" width="20.85546875" style="1" customWidth="1"/>
    <col min="8960" max="8960" width="12.85546875" style="1" customWidth="1"/>
    <col min="8961" max="8961" width="12" style="1" customWidth="1"/>
    <col min="8962" max="8962" width="5.42578125" style="1" customWidth="1"/>
    <col min="8963" max="8963" width="25.7109375" style="1" customWidth="1"/>
    <col min="8964" max="8964" width="10" style="1" customWidth="1"/>
    <col min="8965" max="8965" width="21" style="1" customWidth="1"/>
    <col min="8966" max="8966" width="8.140625" style="1" customWidth="1"/>
    <col min="8967" max="8967" width="11.7109375" style="1" customWidth="1"/>
    <col min="8968" max="8971" width="6.42578125" style="1" customWidth="1"/>
    <col min="8972" max="8972" width="8.85546875" style="1" customWidth="1"/>
    <col min="8973" max="8973" width="10" style="1" customWidth="1"/>
    <col min="8974" max="8978" width="8.85546875" style="1" customWidth="1"/>
    <col min="8979" max="9211" width="9.140625" style="1"/>
    <col min="9212" max="9212" width="29.140625" style="1" customWidth="1"/>
    <col min="9213" max="9213" width="24.42578125" style="1" customWidth="1"/>
    <col min="9214" max="9214" width="15.140625" style="1" customWidth="1"/>
    <col min="9215" max="9215" width="20.85546875" style="1" customWidth="1"/>
    <col min="9216" max="9216" width="12.85546875" style="1" customWidth="1"/>
    <col min="9217" max="9217" width="12" style="1" customWidth="1"/>
    <col min="9218" max="9218" width="5.42578125" style="1" customWidth="1"/>
    <col min="9219" max="9219" width="25.7109375" style="1" customWidth="1"/>
    <col min="9220" max="9220" width="10" style="1" customWidth="1"/>
    <col min="9221" max="9221" width="21" style="1" customWidth="1"/>
    <col min="9222" max="9222" width="8.140625" style="1" customWidth="1"/>
    <col min="9223" max="9223" width="11.7109375" style="1" customWidth="1"/>
    <col min="9224" max="9227" width="6.42578125" style="1" customWidth="1"/>
    <col min="9228" max="9228" width="8.85546875" style="1" customWidth="1"/>
    <col min="9229" max="9229" width="10" style="1" customWidth="1"/>
    <col min="9230" max="9234" width="8.85546875" style="1" customWidth="1"/>
    <col min="9235" max="9467" width="9.140625" style="1"/>
    <col min="9468" max="9468" width="29.140625" style="1" customWidth="1"/>
    <col min="9469" max="9469" width="24.42578125" style="1" customWidth="1"/>
    <col min="9470" max="9470" width="15.140625" style="1" customWidth="1"/>
    <col min="9471" max="9471" width="20.85546875" style="1" customWidth="1"/>
    <col min="9472" max="9472" width="12.85546875" style="1" customWidth="1"/>
    <col min="9473" max="9473" width="12" style="1" customWidth="1"/>
    <col min="9474" max="9474" width="5.42578125" style="1" customWidth="1"/>
    <col min="9475" max="9475" width="25.7109375" style="1" customWidth="1"/>
    <col min="9476" max="9476" width="10" style="1" customWidth="1"/>
    <col min="9477" max="9477" width="21" style="1" customWidth="1"/>
    <col min="9478" max="9478" width="8.140625" style="1" customWidth="1"/>
    <col min="9479" max="9479" width="11.7109375" style="1" customWidth="1"/>
    <col min="9480" max="9483" width="6.42578125" style="1" customWidth="1"/>
    <col min="9484" max="9484" width="8.85546875" style="1" customWidth="1"/>
    <col min="9485" max="9485" width="10" style="1" customWidth="1"/>
    <col min="9486" max="9490" width="8.85546875" style="1" customWidth="1"/>
    <col min="9491" max="9723" width="9.140625" style="1"/>
    <col min="9724" max="9724" width="29.140625" style="1" customWidth="1"/>
    <col min="9725" max="9725" width="24.42578125" style="1" customWidth="1"/>
    <col min="9726" max="9726" width="15.140625" style="1" customWidth="1"/>
    <col min="9727" max="9727" width="20.85546875" style="1" customWidth="1"/>
    <col min="9728" max="9728" width="12.85546875" style="1" customWidth="1"/>
    <col min="9729" max="9729" width="12" style="1" customWidth="1"/>
    <col min="9730" max="9730" width="5.42578125" style="1" customWidth="1"/>
    <col min="9731" max="9731" width="25.7109375" style="1" customWidth="1"/>
    <col min="9732" max="9732" width="10" style="1" customWidth="1"/>
    <col min="9733" max="9733" width="21" style="1" customWidth="1"/>
    <col min="9734" max="9734" width="8.140625" style="1" customWidth="1"/>
    <col min="9735" max="9735" width="11.7109375" style="1" customWidth="1"/>
    <col min="9736" max="9739" width="6.42578125" style="1" customWidth="1"/>
    <col min="9740" max="9740" width="8.85546875" style="1" customWidth="1"/>
    <col min="9741" max="9741" width="10" style="1" customWidth="1"/>
    <col min="9742" max="9746" width="8.85546875" style="1" customWidth="1"/>
    <col min="9747" max="9979" width="9.140625" style="1"/>
    <col min="9980" max="9980" width="29.140625" style="1" customWidth="1"/>
    <col min="9981" max="9981" width="24.42578125" style="1" customWidth="1"/>
    <col min="9982" max="9982" width="15.140625" style="1" customWidth="1"/>
    <col min="9983" max="9983" width="20.85546875" style="1" customWidth="1"/>
    <col min="9984" max="9984" width="12.85546875" style="1" customWidth="1"/>
    <col min="9985" max="9985" width="12" style="1" customWidth="1"/>
    <col min="9986" max="9986" width="5.42578125" style="1" customWidth="1"/>
    <col min="9987" max="9987" width="25.7109375" style="1" customWidth="1"/>
    <col min="9988" max="9988" width="10" style="1" customWidth="1"/>
    <col min="9989" max="9989" width="21" style="1" customWidth="1"/>
    <col min="9990" max="9990" width="8.140625" style="1" customWidth="1"/>
    <col min="9991" max="9991" width="11.7109375" style="1" customWidth="1"/>
    <col min="9992" max="9995" width="6.42578125" style="1" customWidth="1"/>
    <col min="9996" max="9996" width="8.85546875" style="1" customWidth="1"/>
    <col min="9997" max="9997" width="10" style="1" customWidth="1"/>
    <col min="9998" max="10002" width="8.85546875" style="1" customWidth="1"/>
    <col min="10003" max="10235" width="9.140625" style="1"/>
    <col min="10236" max="10236" width="29.140625" style="1" customWidth="1"/>
    <col min="10237" max="10237" width="24.42578125" style="1" customWidth="1"/>
    <col min="10238" max="10238" width="15.140625" style="1" customWidth="1"/>
    <col min="10239" max="10239" width="20.85546875" style="1" customWidth="1"/>
    <col min="10240" max="10240" width="12.85546875" style="1" customWidth="1"/>
    <col min="10241" max="10241" width="12" style="1" customWidth="1"/>
    <col min="10242" max="10242" width="5.42578125" style="1" customWidth="1"/>
    <col min="10243" max="10243" width="25.7109375" style="1" customWidth="1"/>
    <col min="10244" max="10244" width="10" style="1" customWidth="1"/>
    <col min="10245" max="10245" width="21" style="1" customWidth="1"/>
    <col min="10246" max="10246" width="8.140625" style="1" customWidth="1"/>
    <col min="10247" max="10247" width="11.7109375" style="1" customWidth="1"/>
    <col min="10248" max="10251" width="6.42578125" style="1" customWidth="1"/>
    <col min="10252" max="10252" width="8.85546875" style="1" customWidth="1"/>
    <col min="10253" max="10253" width="10" style="1" customWidth="1"/>
    <col min="10254" max="10258" width="8.85546875" style="1" customWidth="1"/>
    <col min="10259" max="10491" width="9.140625" style="1"/>
    <col min="10492" max="10492" width="29.140625" style="1" customWidth="1"/>
    <col min="10493" max="10493" width="24.42578125" style="1" customWidth="1"/>
    <col min="10494" max="10494" width="15.140625" style="1" customWidth="1"/>
    <col min="10495" max="10495" width="20.85546875" style="1" customWidth="1"/>
    <col min="10496" max="10496" width="12.85546875" style="1" customWidth="1"/>
    <col min="10497" max="10497" width="12" style="1" customWidth="1"/>
    <col min="10498" max="10498" width="5.42578125" style="1" customWidth="1"/>
    <col min="10499" max="10499" width="25.7109375" style="1" customWidth="1"/>
    <col min="10500" max="10500" width="10" style="1" customWidth="1"/>
    <col min="10501" max="10501" width="21" style="1" customWidth="1"/>
    <col min="10502" max="10502" width="8.140625" style="1" customWidth="1"/>
    <col min="10503" max="10503" width="11.7109375" style="1" customWidth="1"/>
    <col min="10504" max="10507" width="6.42578125" style="1" customWidth="1"/>
    <col min="10508" max="10508" width="8.85546875" style="1" customWidth="1"/>
    <col min="10509" max="10509" width="10" style="1" customWidth="1"/>
    <col min="10510" max="10514" width="8.85546875" style="1" customWidth="1"/>
    <col min="10515" max="10747" width="9.140625" style="1"/>
    <col min="10748" max="10748" width="29.140625" style="1" customWidth="1"/>
    <col min="10749" max="10749" width="24.42578125" style="1" customWidth="1"/>
    <col min="10750" max="10750" width="15.140625" style="1" customWidth="1"/>
    <col min="10751" max="10751" width="20.85546875" style="1" customWidth="1"/>
    <col min="10752" max="10752" width="12.85546875" style="1" customWidth="1"/>
    <col min="10753" max="10753" width="12" style="1" customWidth="1"/>
    <col min="10754" max="10754" width="5.42578125" style="1" customWidth="1"/>
    <col min="10755" max="10755" width="25.7109375" style="1" customWidth="1"/>
    <col min="10756" max="10756" width="10" style="1" customWidth="1"/>
    <col min="10757" max="10757" width="21" style="1" customWidth="1"/>
    <col min="10758" max="10758" width="8.140625" style="1" customWidth="1"/>
    <col min="10759" max="10759" width="11.7109375" style="1" customWidth="1"/>
    <col min="10760" max="10763" width="6.42578125" style="1" customWidth="1"/>
    <col min="10764" max="10764" width="8.85546875" style="1" customWidth="1"/>
    <col min="10765" max="10765" width="10" style="1" customWidth="1"/>
    <col min="10766" max="10770" width="8.85546875" style="1" customWidth="1"/>
    <col min="10771" max="11003" width="9.140625" style="1"/>
    <col min="11004" max="11004" width="29.140625" style="1" customWidth="1"/>
    <col min="11005" max="11005" width="24.42578125" style="1" customWidth="1"/>
    <col min="11006" max="11006" width="15.140625" style="1" customWidth="1"/>
    <col min="11007" max="11007" width="20.85546875" style="1" customWidth="1"/>
    <col min="11008" max="11008" width="12.85546875" style="1" customWidth="1"/>
    <col min="11009" max="11009" width="12" style="1" customWidth="1"/>
    <col min="11010" max="11010" width="5.42578125" style="1" customWidth="1"/>
    <col min="11011" max="11011" width="25.7109375" style="1" customWidth="1"/>
    <col min="11012" max="11012" width="10" style="1" customWidth="1"/>
    <col min="11013" max="11013" width="21" style="1" customWidth="1"/>
    <col min="11014" max="11014" width="8.140625" style="1" customWidth="1"/>
    <col min="11015" max="11015" width="11.7109375" style="1" customWidth="1"/>
    <col min="11016" max="11019" width="6.42578125" style="1" customWidth="1"/>
    <col min="11020" max="11020" width="8.85546875" style="1" customWidth="1"/>
    <col min="11021" max="11021" width="10" style="1" customWidth="1"/>
    <col min="11022" max="11026" width="8.85546875" style="1" customWidth="1"/>
    <col min="11027" max="11259" width="9.140625" style="1"/>
    <col min="11260" max="11260" width="29.140625" style="1" customWidth="1"/>
    <col min="11261" max="11261" width="24.42578125" style="1" customWidth="1"/>
    <col min="11262" max="11262" width="15.140625" style="1" customWidth="1"/>
    <col min="11263" max="11263" width="20.85546875" style="1" customWidth="1"/>
    <col min="11264" max="11264" width="12.85546875" style="1" customWidth="1"/>
    <col min="11265" max="11265" width="12" style="1" customWidth="1"/>
    <col min="11266" max="11266" width="5.42578125" style="1" customWidth="1"/>
    <col min="11267" max="11267" width="25.7109375" style="1" customWidth="1"/>
    <col min="11268" max="11268" width="10" style="1" customWidth="1"/>
    <col min="11269" max="11269" width="21" style="1" customWidth="1"/>
    <col min="11270" max="11270" width="8.140625" style="1" customWidth="1"/>
    <col min="11271" max="11271" width="11.7109375" style="1" customWidth="1"/>
    <col min="11272" max="11275" width="6.42578125" style="1" customWidth="1"/>
    <col min="11276" max="11276" width="8.85546875" style="1" customWidth="1"/>
    <col min="11277" max="11277" width="10" style="1" customWidth="1"/>
    <col min="11278" max="11282" width="8.85546875" style="1" customWidth="1"/>
    <col min="11283" max="11515" width="9.140625" style="1"/>
    <col min="11516" max="11516" width="29.140625" style="1" customWidth="1"/>
    <col min="11517" max="11517" width="24.42578125" style="1" customWidth="1"/>
    <col min="11518" max="11518" width="15.140625" style="1" customWidth="1"/>
    <col min="11519" max="11519" width="20.85546875" style="1" customWidth="1"/>
    <col min="11520" max="11520" width="12.85546875" style="1" customWidth="1"/>
    <col min="11521" max="11521" width="12" style="1" customWidth="1"/>
    <col min="11522" max="11522" width="5.42578125" style="1" customWidth="1"/>
    <col min="11523" max="11523" width="25.7109375" style="1" customWidth="1"/>
    <col min="11524" max="11524" width="10" style="1" customWidth="1"/>
    <col min="11525" max="11525" width="21" style="1" customWidth="1"/>
    <col min="11526" max="11526" width="8.140625" style="1" customWidth="1"/>
    <col min="11527" max="11527" width="11.7109375" style="1" customWidth="1"/>
    <col min="11528" max="11531" width="6.42578125" style="1" customWidth="1"/>
    <col min="11532" max="11532" width="8.85546875" style="1" customWidth="1"/>
    <col min="11533" max="11533" width="10" style="1" customWidth="1"/>
    <col min="11534" max="11538" width="8.85546875" style="1" customWidth="1"/>
    <col min="11539" max="11771" width="9.140625" style="1"/>
    <col min="11772" max="11772" width="29.140625" style="1" customWidth="1"/>
    <col min="11773" max="11773" width="24.42578125" style="1" customWidth="1"/>
    <col min="11774" max="11774" width="15.140625" style="1" customWidth="1"/>
    <col min="11775" max="11775" width="20.85546875" style="1" customWidth="1"/>
    <col min="11776" max="11776" width="12.85546875" style="1" customWidth="1"/>
    <col min="11777" max="11777" width="12" style="1" customWidth="1"/>
    <col min="11778" max="11778" width="5.42578125" style="1" customWidth="1"/>
    <col min="11779" max="11779" width="25.7109375" style="1" customWidth="1"/>
    <col min="11780" max="11780" width="10" style="1" customWidth="1"/>
    <col min="11781" max="11781" width="21" style="1" customWidth="1"/>
    <col min="11782" max="11782" width="8.140625" style="1" customWidth="1"/>
    <col min="11783" max="11783" width="11.7109375" style="1" customWidth="1"/>
    <col min="11784" max="11787" width="6.42578125" style="1" customWidth="1"/>
    <col min="11788" max="11788" width="8.85546875" style="1" customWidth="1"/>
    <col min="11789" max="11789" width="10" style="1" customWidth="1"/>
    <col min="11790" max="11794" width="8.85546875" style="1" customWidth="1"/>
    <col min="11795" max="12027" width="9.140625" style="1"/>
    <col min="12028" max="12028" width="29.140625" style="1" customWidth="1"/>
    <col min="12029" max="12029" width="24.42578125" style="1" customWidth="1"/>
    <col min="12030" max="12030" width="15.140625" style="1" customWidth="1"/>
    <col min="12031" max="12031" width="20.85546875" style="1" customWidth="1"/>
    <col min="12032" max="12032" width="12.85546875" style="1" customWidth="1"/>
    <col min="12033" max="12033" width="12" style="1" customWidth="1"/>
    <col min="12034" max="12034" width="5.42578125" style="1" customWidth="1"/>
    <col min="12035" max="12035" width="25.7109375" style="1" customWidth="1"/>
    <col min="12036" max="12036" width="10" style="1" customWidth="1"/>
    <col min="12037" max="12037" width="21" style="1" customWidth="1"/>
    <col min="12038" max="12038" width="8.140625" style="1" customWidth="1"/>
    <col min="12039" max="12039" width="11.7109375" style="1" customWidth="1"/>
    <col min="12040" max="12043" width="6.42578125" style="1" customWidth="1"/>
    <col min="12044" max="12044" width="8.85546875" style="1" customWidth="1"/>
    <col min="12045" max="12045" width="10" style="1" customWidth="1"/>
    <col min="12046" max="12050" width="8.85546875" style="1" customWidth="1"/>
    <col min="12051" max="12283" width="9.140625" style="1"/>
    <col min="12284" max="12284" width="29.140625" style="1" customWidth="1"/>
    <col min="12285" max="12285" width="24.42578125" style="1" customWidth="1"/>
    <col min="12286" max="12286" width="15.140625" style="1" customWidth="1"/>
    <col min="12287" max="12287" width="20.85546875" style="1" customWidth="1"/>
    <col min="12288" max="12288" width="12.85546875" style="1" customWidth="1"/>
    <col min="12289" max="12289" width="12" style="1" customWidth="1"/>
    <col min="12290" max="12290" width="5.42578125" style="1" customWidth="1"/>
    <col min="12291" max="12291" width="25.7109375" style="1" customWidth="1"/>
    <col min="12292" max="12292" width="10" style="1" customWidth="1"/>
    <col min="12293" max="12293" width="21" style="1" customWidth="1"/>
    <col min="12294" max="12294" width="8.140625" style="1" customWidth="1"/>
    <col min="12295" max="12295" width="11.7109375" style="1" customWidth="1"/>
    <col min="12296" max="12299" width="6.42578125" style="1" customWidth="1"/>
    <col min="12300" max="12300" width="8.85546875" style="1" customWidth="1"/>
    <col min="12301" max="12301" width="10" style="1" customWidth="1"/>
    <col min="12302" max="12306" width="8.85546875" style="1" customWidth="1"/>
    <col min="12307" max="12539" width="9.140625" style="1"/>
    <col min="12540" max="12540" width="29.140625" style="1" customWidth="1"/>
    <col min="12541" max="12541" width="24.42578125" style="1" customWidth="1"/>
    <col min="12542" max="12542" width="15.140625" style="1" customWidth="1"/>
    <col min="12543" max="12543" width="20.85546875" style="1" customWidth="1"/>
    <col min="12544" max="12544" width="12.85546875" style="1" customWidth="1"/>
    <col min="12545" max="12545" width="12" style="1" customWidth="1"/>
    <col min="12546" max="12546" width="5.42578125" style="1" customWidth="1"/>
    <col min="12547" max="12547" width="25.7109375" style="1" customWidth="1"/>
    <col min="12548" max="12548" width="10" style="1" customWidth="1"/>
    <col min="12549" max="12549" width="21" style="1" customWidth="1"/>
    <col min="12550" max="12550" width="8.140625" style="1" customWidth="1"/>
    <col min="12551" max="12551" width="11.7109375" style="1" customWidth="1"/>
    <col min="12552" max="12555" width="6.42578125" style="1" customWidth="1"/>
    <col min="12556" max="12556" width="8.85546875" style="1" customWidth="1"/>
    <col min="12557" max="12557" width="10" style="1" customWidth="1"/>
    <col min="12558" max="12562" width="8.85546875" style="1" customWidth="1"/>
    <col min="12563" max="12795" width="9.140625" style="1"/>
    <col min="12796" max="12796" width="29.140625" style="1" customWidth="1"/>
    <col min="12797" max="12797" width="24.42578125" style="1" customWidth="1"/>
    <col min="12798" max="12798" width="15.140625" style="1" customWidth="1"/>
    <col min="12799" max="12799" width="20.85546875" style="1" customWidth="1"/>
    <col min="12800" max="12800" width="12.85546875" style="1" customWidth="1"/>
    <col min="12801" max="12801" width="12" style="1" customWidth="1"/>
    <col min="12802" max="12802" width="5.42578125" style="1" customWidth="1"/>
    <col min="12803" max="12803" width="25.7109375" style="1" customWidth="1"/>
    <col min="12804" max="12804" width="10" style="1" customWidth="1"/>
    <col min="12805" max="12805" width="21" style="1" customWidth="1"/>
    <col min="12806" max="12806" width="8.140625" style="1" customWidth="1"/>
    <col min="12807" max="12807" width="11.7109375" style="1" customWidth="1"/>
    <col min="12808" max="12811" width="6.42578125" style="1" customWidth="1"/>
    <col min="12812" max="12812" width="8.85546875" style="1" customWidth="1"/>
    <col min="12813" max="12813" width="10" style="1" customWidth="1"/>
    <col min="12814" max="12818" width="8.85546875" style="1" customWidth="1"/>
    <col min="12819" max="13051" width="9.140625" style="1"/>
    <col min="13052" max="13052" width="29.140625" style="1" customWidth="1"/>
    <col min="13053" max="13053" width="24.42578125" style="1" customWidth="1"/>
    <col min="13054" max="13054" width="15.140625" style="1" customWidth="1"/>
    <col min="13055" max="13055" width="20.85546875" style="1" customWidth="1"/>
    <col min="13056" max="13056" width="12.85546875" style="1" customWidth="1"/>
    <col min="13057" max="13057" width="12" style="1" customWidth="1"/>
    <col min="13058" max="13058" width="5.42578125" style="1" customWidth="1"/>
    <col min="13059" max="13059" width="25.7109375" style="1" customWidth="1"/>
    <col min="13060" max="13060" width="10" style="1" customWidth="1"/>
    <col min="13061" max="13061" width="21" style="1" customWidth="1"/>
    <col min="13062" max="13062" width="8.140625" style="1" customWidth="1"/>
    <col min="13063" max="13063" width="11.7109375" style="1" customWidth="1"/>
    <col min="13064" max="13067" width="6.42578125" style="1" customWidth="1"/>
    <col min="13068" max="13068" width="8.85546875" style="1" customWidth="1"/>
    <col min="13069" max="13069" width="10" style="1" customWidth="1"/>
    <col min="13070" max="13074" width="8.85546875" style="1" customWidth="1"/>
    <col min="13075" max="13307" width="9.140625" style="1"/>
    <col min="13308" max="13308" width="29.140625" style="1" customWidth="1"/>
    <col min="13309" max="13309" width="24.42578125" style="1" customWidth="1"/>
    <col min="13310" max="13310" width="15.140625" style="1" customWidth="1"/>
    <col min="13311" max="13311" width="20.85546875" style="1" customWidth="1"/>
    <col min="13312" max="13312" width="12.85546875" style="1" customWidth="1"/>
    <col min="13313" max="13313" width="12" style="1" customWidth="1"/>
    <col min="13314" max="13314" width="5.42578125" style="1" customWidth="1"/>
    <col min="13315" max="13315" width="25.7109375" style="1" customWidth="1"/>
    <col min="13316" max="13316" width="10" style="1" customWidth="1"/>
    <col min="13317" max="13317" width="21" style="1" customWidth="1"/>
    <col min="13318" max="13318" width="8.140625" style="1" customWidth="1"/>
    <col min="13319" max="13319" width="11.7109375" style="1" customWidth="1"/>
    <col min="13320" max="13323" width="6.42578125" style="1" customWidth="1"/>
    <col min="13324" max="13324" width="8.85546875" style="1" customWidth="1"/>
    <col min="13325" max="13325" width="10" style="1" customWidth="1"/>
    <col min="13326" max="13330" width="8.85546875" style="1" customWidth="1"/>
    <col min="13331" max="13563" width="9.140625" style="1"/>
    <col min="13564" max="13564" width="29.140625" style="1" customWidth="1"/>
    <col min="13565" max="13565" width="24.42578125" style="1" customWidth="1"/>
    <col min="13566" max="13566" width="15.140625" style="1" customWidth="1"/>
    <col min="13567" max="13567" width="20.85546875" style="1" customWidth="1"/>
    <col min="13568" max="13568" width="12.85546875" style="1" customWidth="1"/>
    <col min="13569" max="13569" width="12" style="1" customWidth="1"/>
    <col min="13570" max="13570" width="5.42578125" style="1" customWidth="1"/>
    <col min="13571" max="13571" width="25.7109375" style="1" customWidth="1"/>
    <col min="13572" max="13572" width="10" style="1" customWidth="1"/>
    <col min="13573" max="13573" width="21" style="1" customWidth="1"/>
    <col min="13574" max="13574" width="8.140625" style="1" customWidth="1"/>
    <col min="13575" max="13575" width="11.7109375" style="1" customWidth="1"/>
    <col min="13576" max="13579" width="6.42578125" style="1" customWidth="1"/>
    <col min="13580" max="13580" width="8.85546875" style="1" customWidth="1"/>
    <col min="13581" max="13581" width="10" style="1" customWidth="1"/>
    <col min="13582" max="13586" width="8.85546875" style="1" customWidth="1"/>
    <col min="13587" max="13819" width="9.140625" style="1"/>
    <col min="13820" max="13820" width="29.140625" style="1" customWidth="1"/>
    <col min="13821" max="13821" width="24.42578125" style="1" customWidth="1"/>
    <col min="13822" max="13822" width="15.140625" style="1" customWidth="1"/>
    <col min="13823" max="13823" width="20.85546875" style="1" customWidth="1"/>
    <col min="13824" max="13824" width="12.85546875" style="1" customWidth="1"/>
    <col min="13825" max="13825" width="12" style="1" customWidth="1"/>
    <col min="13826" max="13826" width="5.42578125" style="1" customWidth="1"/>
    <col min="13827" max="13827" width="25.7109375" style="1" customWidth="1"/>
    <col min="13828" max="13828" width="10" style="1" customWidth="1"/>
    <col min="13829" max="13829" width="21" style="1" customWidth="1"/>
    <col min="13830" max="13830" width="8.140625" style="1" customWidth="1"/>
    <col min="13831" max="13831" width="11.7109375" style="1" customWidth="1"/>
    <col min="13832" max="13835" width="6.42578125" style="1" customWidth="1"/>
    <col min="13836" max="13836" width="8.85546875" style="1" customWidth="1"/>
    <col min="13837" max="13837" width="10" style="1" customWidth="1"/>
    <col min="13838" max="13842" width="8.85546875" style="1" customWidth="1"/>
    <col min="13843" max="14075" width="9.140625" style="1"/>
    <col min="14076" max="14076" width="29.140625" style="1" customWidth="1"/>
    <col min="14077" max="14077" width="24.42578125" style="1" customWidth="1"/>
    <col min="14078" max="14078" width="15.140625" style="1" customWidth="1"/>
    <col min="14079" max="14079" width="20.85546875" style="1" customWidth="1"/>
    <col min="14080" max="14080" width="12.85546875" style="1" customWidth="1"/>
    <col min="14081" max="14081" width="12" style="1" customWidth="1"/>
    <col min="14082" max="14082" width="5.42578125" style="1" customWidth="1"/>
    <col min="14083" max="14083" width="25.7109375" style="1" customWidth="1"/>
    <col min="14084" max="14084" width="10" style="1" customWidth="1"/>
    <col min="14085" max="14085" width="21" style="1" customWidth="1"/>
    <col min="14086" max="14086" width="8.140625" style="1" customWidth="1"/>
    <col min="14087" max="14087" width="11.7109375" style="1" customWidth="1"/>
    <col min="14088" max="14091" width="6.42578125" style="1" customWidth="1"/>
    <col min="14092" max="14092" width="8.85546875" style="1" customWidth="1"/>
    <col min="14093" max="14093" width="10" style="1" customWidth="1"/>
    <col min="14094" max="14098" width="8.85546875" style="1" customWidth="1"/>
    <col min="14099" max="14331" width="9.140625" style="1"/>
    <col min="14332" max="14332" width="29.140625" style="1" customWidth="1"/>
    <col min="14333" max="14333" width="24.42578125" style="1" customWidth="1"/>
    <col min="14334" max="14334" width="15.140625" style="1" customWidth="1"/>
    <col min="14335" max="14335" width="20.85546875" style="1" customWidth="1"/>
    <col min="14336" max="14336" width="12.85546875" style="1" customWidth="1"/>
    <col min="14337" max="14337" width="12" style="1" customWidth="1"/>
    <col min="14338" max="14338" width="5.42578125" style="1" customWidth="1"/>
    <col min="14339" max="14339" width="25.7109375" style="1" customWidth="1"/>
    <col min="14340" max="14340" width="10" style="1" customWidth="1"/>
    <col min="14341" max="14341" width="21" style="1" customWidth="1"/>
    <col min="14342" max="14342" width="8.140625" style="1" customWidth="1"/>
    <col min="14343" max="14343" width="11.7109375" style="1" customWidth="1"/>
    <col min="14344" max="14347" width="6.42578125" style="1" customWidth="1"/>
    <col min="14348" max="14348" width="8.85546875" style="1" customWidth="1"/>
    <col min="14349" max="14349" width="10" style="1" customWidth="1"/>
    <col min="14350" max="14354" width="8.85546875" style="1" customWidth="1"/>
    <col min="14355" max="14587" width="9.140625" style="1"/>
    <col min="14588" max="14588" width="29.140625" style="1" customWidth="1"/>
    <col min="14589" max="14589" width="24.42578125" style="1" customWidth="1"/>
    <col min="14590" max="14590" width="15.140625" style="1" customWidth="1"/>
    <col min="14591" max="14591" width="20.85546875" style="1" customWidth="1"/>
    <col min="14592" max="14592" width="12.85546875" style="1" customWidth="1"/>
    <col min="14593" max="14593" width="12" style="1" customWidth="1"/>
    <col min="14594" max="14594" width="5.42578125" style="1" customWidth="1"/>
    <col min="14595" max="14595" width="25.7109375" style="1" customWidth="1"/>
    <col min="14596" max="14596" width="10" style="1" customWidth="1"/>
    <col min="14597" max="14597" width="21" style="1" customWidth="1"/>
    <col min="14598" max="14598" width="8.140625" style="1" customWidth="1"/>
    <col min="14599" max="14599" width="11.7109375" style="1" customWidth="1"/>
    <col min="14600" max="14603" width="6.42578125" style="1" customWidth="1"/>
    <col min="14604" max="14604" width="8.85546875" style="1" customWidth="1"/>
    <col min="14605" max="14605" width="10" style="1" customWidth="1"/>
    <col min="14606" max="14610" width="8.85546875" style="1" customWidth="1"/>
    <col min="14611" max="14843" width="9.140625" style="1"/>
    <col min="14844" max="14844" width="29.140625" style="1" customWidth="1"/>
    <col min="14845" max="14845" width="24.42578125" style="1" customWidth="1"/>
    <col min="14846" max="14846" width="15.140625" style="1" customWidth="1"/>
    <col min="14847" max="14847" width="20.85546875" style="1" customWidth="1"/>
    <col min="14848" max="14848" width="12.85546875" style="1" customWidth="1"/>
    <col min="14849" max="14849" width="12" style="1" customWidth="1"/>
    <col min="14850" max="14850" width="5.42578125" style="1" customWidth="1"/>
    <col min="14851" max="14851" width="25.7109375" style="1" customWidth="1"/>
    <col min="14852" max="14852" width="10" style="1" customWidth="1"/>
    <col min="14853" max="14853" width="21" style="1" customWidth="1"/>
    <col min="14854" max="14854" width="8.140625" style="1" customWidth="1"/>
    <col min="14855" max="14855" width="11.7109375" style="1" customWidth="1"/>
    <col min="14856" max="14859" width="6.42578125" style="1" customWidth="1"/>
    <col min="14860" max="14860" width="8.85546875" style="1" customWidth="1"/>
    <col min="14861" max="14861" width="10" style="1" customWidth="1"/>
    <col min="14862" max="14866" width="8.85546875" style="1" customWidth="1"/>
    <col min="14867" max="15099" width="9.140625" style="1"/>
    <col min="15100" max="15100" width="29.140625" style="1" customWidth="1"/>
    <col min="15101" max="15101" width="24.42578125" style="1" customWidth="1"/>
    <col min="15102" max="15102" width="15.140625" style="1" customWidth="1"/>
    <col min="15103" max="15103" width="20.85546875" style="1" customWidth="1"/>
    <col min="15104" max="15104" width="12.85546875" style="1" customWidth="1"/>
    <col min="15105" max="15105" width="12" style="1" customWidth="1"/>
    <col min="15106" max="15106" width="5.42578125" style="1" customWidth="1"/>
    <col min="15107" max="15107" width="25.7109375" style="1" customWidth="1"/>
    <col min="15108" max="15108" width="10" style="1" customWidth="1"/>
    <col min="15109" max="15109" width="21" style="1" customWidth="1"/>
    <col min="15110" max="15110" width="8.140625" style="1" customWidth="1"/>
    <col min="15111" max="15111" width="11.7109375" style="1" customWidth="1"/>
    <col min="15112" max="15115" width="6.42578125" style="1" customWidth="1"/>
    <col min="15116" max="15116" width="8.85546875" style="1" customWidth="1"/>
    <col min="15117" max="15117" width="10" style="1" customWidth="1"/>
    <col min="15118" max="15122" width="8.85546875" style="1" customWidth="1"/>
    <col min="15123" max="15355" width="9.140625" style="1"/>
    <col min="15356" max="15356" width="29.140625" style="1" customWidth="1"/>
    <col min="15357" max="15357" width="24.42578125" style="1" customWidth="1"/>
    <col min="15358" max="15358" width="15.140625" style="1" customWidth="1"/>
    <col min="15359" max="15359" width="20.85546875" style="1" customWidth="1"/>
    <col min="15360" max="15360" width="12.85546875" style="1" customWidth="1"/>
    <col min="15361" max="15361" width="12" style="1" customWidth="1"/>
    <col min="15362" max="15362" width="5.42578125" style="1" customWidth="1"/>
    <col min="15363" max="15363" width="25.7109375" style="1" customWidth="1"/>
    <col min="15364" max="15364" width="10" style="1" customWidth="1"/>
    <col min="15365" max="15365" width="21" style="1" customWidth="1"/>
    <col min="15366" max="15366" width="8.140625" style="1" customWidth="1"/>
    <col min="15367" max="15367" width="11.7109375" style="1" customWidth="1"/>
    <col min="15368" max="15371" width="6.42578125" style="1" customWidth="1"/>
    <col min="15372" max="15372" width="8.85546875" style="1" customWidth="1"/>
    <col min="15373" max="15373" width="10" style="1" customWidth="1"/>
    <col min="15374" max="15378" width="8.85546875" style="1" customWidth="1"/>
    <col min="15379" max="15611" width="9.140625" style="1"/>
    <col min="15612" max="15612" width="29.140625" style="1" customWidth="1"/>
    <col min="15613" max="15613" width="24.42578125" style="1" customWidth="1"/>
    <col min="15614" max="15614" width="15.140625" style="1" customWidth="1"/>
    <col min="15615" max="15615" width="20.85546875" style="1" customWidth="1"/>
    <col min="15616" max="15616" width="12.85546875" style="1" customWidth="1"/>
    <col min="15617" max="15617" width="12" style="1" customWidth="1"/>
    <col min="15618" max="15618" width="5.42578125" style="1" customWidth="1"/>
    <col min="15619" max="15619" width="25.7109375" style="1" customWidth="1"/>
    <col min="15620" max="15620" width="10" style="1" customWidth="1"/>
    <col min="15621" max="15621" width="21" style="1" customWidth="1"/>
    <col min="15622" max="15622" width="8.140625" style="1" customWidth="1"/>
    <col min="15623" max="15623" width="11.7109375" style="1" customWidth="1"/>
    <col min="15624" max="15627" width="6.42578125" style="1" customWidth="1"/>
    <col min="15628" max="15628" width="8.85546875" style="1" customWidth="1"/>
    <col min="15629" max="15629" width="10" style="1" customWidth="1"/>
    <col min="15630" max="15634" width="8.85546875" style="1" customWidth="1"/>
    <col min="15635" max="15867" width="9.140625" style="1"/>
    <col min="15868" max="15868" width="29.140625" style="1" customWidth="1"/>
    <col min="15869" max="15869" width="24.42578125" style="1" customWidth="1"/>
    <col min="15870" max="15870" width="15.140625" style="1" customWidth="1"/>
    <col min="15871" max="15871" width="20.85546875" style="1" customWidth="1"/>
    <col min="15872" max="15872" width="12.85546875" style="1" customWidth="1"/>
    <col min="15873" max="15873" width="12" style="1" customWidth="1"/>
    <col min="15874" max="15874" width="5.42578125" style="1" customWidth="1"/>
    <col min="15875" max="15875" width="25.7109375" style="1" customWidth="1"/>
    <col min="15876" max="15876" width="10" style="1" customWidth="1"/>
    <col min="15877" max="15877" width="21" style="1" customWidth="1"/>
    <col min="15878" max="15878" width="8.140625" style="1" customWidth="1"/>
    <col min="15879" max="15879" width="11.7109375" style="1" customWidth="1"/>
    <col min="15880" max="15883" width="6.42578125" style="1" customWidth="1"/>
    <col min="15884" max="15884" width="8.85546875" style="1" customWidth="1"/>
    <col min="15885" max="15885" width="10" style="1" customWidth="1"/>
    <col min="15886" max="15890" width="8.85546875" style="1" customWidth="1"/>
    <col min="15891" max="16123" width="9.140625" style="1"/>
    <col min="16124" max="16124" width="29.140625" style="1" customWidth="1"/>
    <col min="16125" max="16125" width="24.42578125" style="1" customWidth="1"/>
    <col min="16126" max="16126" width="15.140625" style="1" customWidth="1"/>
    <col min="16127" max="16127" width="20.85546875" style="1" customWidth="1"/>
    <col min="16128" max="16128" width="12.85546875" style="1" customWidth="1"/>
    <col min="16129" max="16129" width="12" style="1" customWidth="1"/>
    <col min="16130" max="16130" width="5.42578125" style="1" customWidth="1"/>
    <col min="16131" max="16131" width="25.7109375" style="1" customWidth="1"/>
    <col min="16132" max="16132" width="10" style="1" customWidth="1"/>
    <col min="16133" max="16133" width="21" style="1" customWidth="1"/>
    <col min="16134" max="16134" width="8.140625" style="1" customWidth="1"/>
    <col min="16135" max="16135" width="11.7109375" style="1" customWidth="1"/>
    <col min="16136" max="16139" width="6.42578125" style="1" customWidth="1"/>
    <col min="16140" max="16140" width="8.85546875" style="1" customWidth="1"/>
    <col min="16141" max="16141" width="10" style="1" customWidth="1"/>
    <col min="16142" max="16146" width="8.85546875" style="1" customWidth="1"/>
    <col min="16147" max="16384" width="9.140625" style="1"/>
  </cols>
  <sheetData>
    <row r="1" spans="1:18">
      <c r="A1" s="51" t="s">
        <v>42</v>
      </c>
      <c r="C1" s="3" t="s">
        <v>63</v>
      </c>
    </row>
    <row r="2" spans="1:18">
      <c r="A2" s="51" t="s">
        <v>173</v>
      </c>
    </row>
    <row r="4" spans="1:18">
      <c r="A4" s="32"/>
      <c r="B4" s="33"/>
      <c r="M4" s="6"/>
    </row>
    <row r="5" spans="1:18">
      <c r="B5" s="51" t="s">
        <v>165</v>
      </c>
      <c r="C5" s="3" t="s">
        <v>66</v>
      </c>
      <c r="D5" s="3" t="s">
        <v>94</v>
      </c>
      <c r="E5" s="3" t="s">
        <v>166</v>
      </c>
      <c r="F5" s="9"/>
      <c r="L5" s="1"/>
      <c r="O5" s="1"/>
      <c r="P5" s="1"/>
      <c r="Q5" s="1"/>
      <c r="R5" s="1"/>
    </row>
    <row r="6" spans="1:18">
      <c r="A6" s="51" t="s">
        <v>95</v>
      </c>
      <c r="B6" s="51" t="s">
        <v>175</v>
      </c>
      <c r="C6" s="3">
        <v>54615575</v>
      </c>
      <c r="D6" s="35">
        <v>11.4</v>
      </c>
      <c r="E6" s="18">
        <v>54615575</v>
      </c>
      <c r="F6" s="3"/>
      <c r="L6" s="1"/>
      <c r="M6" s="1"/>
      <c r="O6" s="3"/>
      <c r="P6" s="1"/>
      <c r="Q6" s="1"/>
      <c r="R6" s="1"/>
    </row>
    <row r="7" spans="1:18">
      <c r="A7" s="51" t="s">
        <v>96</v>
      </c>
      <c r="B7" s="51" t="s">
        <v>185</v>
      </c>
      <c r="C7" s="3">
        <v>43014676</v>
      </c>
      <c r="D7" s="35">
        <v>20.399999999999999</v>
      </c>
      <c r="E7" s="3">
        <v>97630251</v>
      </c>
      <c r="L7" s="1"/>
      <c r="M7" s="11"/>
      <c r="N7" s="11"/>
      <c r="O7" s="1"/>
      <c r="P7" s="1"/>
      <c r="Q7" s="1"/>
      <c r="R7" s="1"/>
    </row>
    <row r="8" spans="1:18">
      <c r="A8" s="51" t="s">
        <v>97</v>
      </c>
      <c r="B8" s="51" t="s">
        <v>168</v>
      </c>
      <c r="C8" s="3">
        <v>39238561</v>
      </c>
      <c r="D8" s="35">
        <v>28.7</v>
      </c>
      <c r="E8" s="3">
        <v>136868812</v>
      </c>
      <c r="L8" s="1"/>
      <c r="M8" s="11"/>
      <c r="N8" s="11"/>
      <c r="O8" s="1"/>
      <c r="P8" s="1"/>
      <c r="Q8" s="1"/>
      <c r="R8" s="1"/>
    </row>
    <row r="9" spans="1:18">
      <c r="A9" s="51" t="s">
        <v>98</v>
      </c>
      <c r="B9" s="20" t="s">
        <v>176</v>
      </c>
      <c r="C9" s="3">
        <v>33143663</v>
      </c>
      <c r="D9" s="35">
        <v>35.6</v>
      </c>
      <c r="E9" s="3">
        <v>170012475</v>
      </c>
      <c r="L9" s="1"/>
      <c r="M9" s="11"/>
      <c r="N9" s="11"/>
      <c r="O9" s="1"/>
      <c r="P9" s="1"/>
      <c r="Q9" s="1"/>
      <c r="R9" s="1"/>
    </row>
    <row r="10" spans="1:18">
      <c r="A10" s="51" t="s">
        <v>99</v>
      </c>
      <c r="B10" s="51" t="s">
        <v>167</v>
      </c>
      <c r="C10" s="3">
        <v>30542822</v>
      </c>
      <c r="D10" s="35">
        <v>42</v>
      </c>
      <c r="E10" s="3">
        <v>200555297</v>
      </c>
      <c r="L10" s="1"/>
      <c r="M10" s="11"/>
      <c r="N10" s="11"/>
      <c r="O10" s="1"/>
      <c r="P10" s="1"/>
      <c r="Q10" s="1"/>
      <c r="R10" s="1"/>
    </row>
    <row r="11" spans="1:18">
      <c r="A11" s="51" t="s">
        <v>100</v>
      </c>
      <c r="B11" s="51" t="s">
        <v>178</v>
      </c>
      <c r="C11" s="3">
        <v>29624150</v>
      </c>
      <c r="D11" s="35">
        <v>48.2</v>
      </c>
      <c r="E11" s="3">
        <v>230179447</v>
      </c>
      <c r="L11" s="1"/>
      <c r="M11" s="11"/>
      <c r="N11" s="11"/>
      <c r="O11" s="1"/>
      <c r="P11" s="1"/>
      <c r="Q11" s="1"/>
      <c r="R11" s="1"/>
    </row>
    <row r="12" spans="1:18">
      <c r="A12" s="51" t="s">
        <v>101</v>
      </c>
      <c r="B12" s="1" t="s">
        <v>177</v>
      </c>
      <c r="C12" s="3">
        <v>28585421</v>
      </c>
      <c r="D12" s="35">
        <v>54.2</v>
      </c>
      <c r="E12" s="3">
        <v>258764868</v>
      </c>
      <c r="L12" s="1"/>
      <c r="M12" s="11"/>
      <c r="N12" s="11"/>
      <c r="O12" s="1"/>
      <c r="P12" s="1"/>
      <c r="Q12" s="1"/>
      <c r="R12" s="1"/>
    </row>
    <row r="13" spans="1:18">
      <c r="A13" s="51" t="s">
        <v>102</v>
      </c>
      <c r="B13" s="51" t="s">
        <v>179</v>
      </c>
      <c r="C13" s="3">
        <v>18271648</v>
      </c>
      <c r="D13" s="35">
        <v>58</v>
      </c>
      <c r="E13" s="3">
        <v>277036516</v>
      </c>
      <c r="L13" s="1"/>
      <c r="M13" s="11"/>
      <c r="N13" s="11"/>
      <c r="O13" s="1"/>
      <c r="P13" s="1"/>
      <c r="Q13" s="1"/>
      <c r="R13" s="1"/>
    </row>
    <row r="14" spans="1:18">
      <c r="A14" s="51" t="s">
        <v>103</v>
      </c>
      <c r="B14" s="51" t="s">
        <v>169</v>
      </c>
      <c r="C14" s="3">
        <v>17883807</v>
      </c>
      <c r="D14" s="35">
        <v>61.8</v>
      </c>
      <c r="E14" s="3">
        <v>294920323</v>
      </c>
      <c r="L14" s="1"/>
      <c r="M14" s="11"/>
      <c r="N14" s="11"/>
      <c r="O14" s="1"/>
      <c r="P14" s="1"/>
      <c r="Q14" s="1"/>
      <c r="R14" s="1"/>
    </row>
    <row r="15" spans="1:18">
      <c r="A15" s="51" t="s">
        <v>104</v>
      </c>
      <c r="B15" s="51" t="s">
        <v>180</v>
      </c>
      <c r="C15" s="3">
        <v>15628532</v>
      </c>
      <c r="D15" s="35">
        <v>65</v>
      </c>
      <c r="E15" s="3">
        <v>310548855</v>
      </c>
      <c r="L15" s="1"/>
      <c r="M15" s="11"/>
      <c r="N15" s="11"/>
      <c r="O15" s="1"/>
      <c r="P15" s="1"/>
      <c r="Q15" s="1"/>
      <c r="R15" s="1"/>
    </row>
    <row r="16" spans="1:18">
      <c r="A16" s="51" t="s">
        <v>105</v>
      </c>
      <c r="B16" s="1" t="s">
        <v>170</v>
      </c>
      <c r="C16" s="3">
        <v>13916898</v>
      </c>
      <c r="D16" s="35">
        <v>68</v>
      </c>
      <c r="E16" s="3">
        <v>324465753</v>
      </c>
      <c r="L16" s="1"/>
      <c r="M16" s="11"/>
      <c r="N16" s="11"/>
      <c r="O16" s="1"/>
      <c r="P16" s="1"/>
      <c r="Q16" s="1"/>
      <c r="R16" s="1"/>
    </row>
    <row r="17" spans="1:18">
      <c r="A17" s="51" t="s">
        <v>106</v>
      </c>
      <c r="B17" s="51" t="s">
        <v>181</v>
      </c>
      <c r="C17" s="3">
        <v>13029655</v>
      </c>
      <c r="D17" s="35">
        <v>70.7</v>
      </c>
      <c r="E17" s="3">
        <v>337495408</v>
      </c>
      <c r="L17" s="1"/>
      <c r="M17" s="11"/>
      <c r="N17" s="11"/>
      <c r="O17" s="1"/>
      <c r="P17" s="1"/>
      <c r="Q17" s="1"/>
      <c r="R17" s="1"/>
    </row>
    <row r="18" spans="1:18">
      <c r="A18" s="51" t="s">
        <v>107</v>
      </c>
      <c r="B18" s="51" t="s">
        <v>182</v>
      </c>
      <c r="C18" s="3">
        <v>12056176</v>
      </c>
      <c r="D18" s="35">
        <v>73.2</v>
      </c>
      <c r="E18" s="3">
        <v>349551584</v>
      </c>
      <c r="L18" s="1"/>
      <c r="M18" s="11"/>
      <c r="N18" s="11"/>
      <c r="O18" s="1"/>
      <c r="P18" s="1"/>
      <c r="Q18" s="1"/>
      <c r="R18" s="1"/>
    </row>
    <row r="19" spans="1:18">
      <c r="A19" s="51" t="s">
        <v>108</v>
      </c>
      <c r="B19" s="51" t="s">
        <v>183</v>
      </c>
      <c r="C19" s="3">
        <v>10792781</v>
      </c>
      <c r="D19" s="35">
        <v>75.5</v>
      </c>
      <c r="E19" s="3">
        <v>360344365</v>
      </c>
      <c r="L19" s="1"/>
      <c r="M19" s="11"/>
      <c r="N19" s="11"/>
      <c r="O19" s="1"/>
      <c r="P19" s="1"/>
      <c r="Q19" s="1"/>
      <c r="R19" s="1"/>
    </row>
    <row r="20" spans="1:18">
      <c r="A20" s="51" t="s">
        <v>109</v>
      </c>
      <c r="B20" s="51" t="s">
        <v>184</v>
      </c>
      <c r="C20" s="3">
        <v>9582669</v>
      </c>
      <c r="D20" s="35">
        <v>77.5</v>
      </c>
      <c r="E20" s="3">
        <v>369927034</v>
      </c>
      <c r="L20" s="1"/>
      <c r="M20" s="11"/>
      <c r="N20" s="11"/>
      <c r="O20" s="1"/>
      <c r="P20" s="1"/>
      <c r="Q20" s="1"/>
      <c r="R20" s="1"/>
    </row>
    <row r="21" spans="1:18">
      <c r="A21" s="1"/>
      <c r="E21" s="50"/>
      <c r="L21" s="1"/>
      <c r="M21" s="11"/>
      <c r="N21" s="11"/>
      <c r="O21" s="1"/>
      <c r="P21" s="1"/>
      <c r="Q21" s="1"/>
      <c r="R21" s="1"/>
    </row>
    <row r="22" spans="1:18">
      <c r="A22" s="1"/>
      <c r="E22" s="8"/>
      <c r="F22" s="36"/>
      <c r="L22" s="1"/>
      <c r="M22" s="11"/>
      <c r="N22" s="11"/>
      <c r="O22" s="1"/>
      <c r="P22" s="1"/>
      <c r="Q22" s="1"/>
      <c r="R22" s="1"/>
    </row>
    <row r="23" spans="1:18">
      <c r="C23" s="37"/>
      <c r="E23" s="8"/>
      <c r="F23" s="36"/>
      <c r="L23" s="1"/>
      <c r="M23" s="11"/>
      <c r="N23" s="11"/>
      <c r="O23" s="1"/>
      <c r="P23" s="1"/>
      <c r="Q23" s="1"/>
      <c r="R23" s="1"/>
    </row>
    <row r="24" spans="1:18">
      <c r="C24" s="35"/>
      <c r="E24" s="8"/>
      <c r="F24" s="36"/>
      <c r="L24" s="1"/>
      <c r="M24" s="11"/>
      <c r="N24" s="11"/>
      <c r="O24" s="1"/>
      <c r="P24" s="1"/>
      <c r="Q24" s="1"/>
      <c r="R24" s="1"/>
    </row>
    <row r="25" spans="1:18">
      <c r="C25" s="35"/>
      <c r="E25" s="8"/>
      <c r="F25" s="36"/>
      <c r="L25" s="1"/>
      <c r="M25" s="11"/>
      <c r="N25" s="11"/>
      <c r="O25" s="1"/>
      <c r="P25" s="1"/>
      <c r="Q25" s="1"/>
      <c r="R25" s="1"/>
    </row>
    <row r="26" spans="1:18">
      <c r="C26" s="35"/>
      <c r="E26" s="8"/>
      <c r="F26" s="36"/>
      <c r="L26" s="1"/>
      <c r="M26" s="11"/>
      <c r="N26" s="11"/>
      <c r="O26" s="1"/>
      <c r="P26" s="1"/>
      <c r="Q26" s="1"/>
      <c r="R26" s="1"/>
    </row>
    <row r="27" spans="1:18">
      <c r="C27" s="35"/>
      <c r="E27" s="8"/>
      <c r="F27" s="51"/>
      <c r="L27" s="1"/>
      <c r="M27" s="11"/>
      <c r="N27" s="11"/>
      <c r="O27" s="1"/>
      <c r="P27" s="1"/>
      <c r="Q27" s="1"/>
      <c r="R27" s="1"/>
    </row>
    <row r="28" spans="1:18">
      <c r="C28" s="35"/>
      <c r="E28" s="8"/>
      <c r="F28" s="51"/>
      <c r="L28" s="1"/>
      <c r="M28" s="11"/>
      <c r="N28" s="11"/>
      <c r="O28" s="1"/>
      <c r="P28" s="1"/>
      <c r="Q28" s="1"/>
      <c r="R28" s="1"/>
    </row>
    <row r="29" spans="1:18">
      <c r="C29" s="35"/>
      <c r="E29" s="8"/>
      <c r="F29" s="51"/>
      <c r="L29" s="1"/>
      <c r="M29" s="11"/>
      <c r="N29" s="11"/>
      <c r="O29" s="1"/>
      <c r="P29" s="1"/>
      <c r="Q29" s="1"/>
      <c r="R29" s="1"/>
    </row>
    <row r="30" spans="1:18">
      <c r="C30" s="35"/>
      <c r="E30" s="8"/>
      <c r="F30" s="51"/>
      <c r="L30" s="1"/>
      <c r="M30" s="11"/>
      <c r="N30" s="11"/>
      <c r="O30" s="1"/>
      <c r="P30" s="1"/>
      <c r="Q30" s="1"/>
      <c r="R30" s="1"/>
    </row>
    <row r="31" spans="1:18">
      <c r="C31" s="35"/>
      <c r="E31" s="8"/>
      <c r="F31" s="51"/>
      <c r="L31" s="1"/>
      <c r="M31" s="11"/>
      <c r="N31" s="11"/>
      <c r="O31" s="1"/>
      <c r="P31" s="1"/>
      <c r="Q31" s="1"/>
      <c r="R31" s="1"/>
    </row>
    <row r="32" spans="1:18">
      <c r="B32" s="14"/>
      <c r="C32" s="35"/>
      <c r="D32" s="10"/>
      <c r="E32" s="14"/>
      <c r="F32" s="7"/>
      <c r="L32" s="1"/>
      <c r="M32" s="11"/>
      <c r="N32" s="11"/>
      <c r="O32" s="1"/>
      <c r="P32" s="1"/>
      <c r="Q32" s="1"/>
      <c r="R32" s="1"/>
    </row>
    <row r="33" spans="1:18">
      <c r="B33" s="14"/>
      <c r="C33" s="35"/>
      <c r="D33" s="10"/>
      <c r="E33" s="14"/>
      <c r="F33" s="7"/>
      <c r="L33" s="1"/>
      <c r="M33" s="11"/>
      <c r="N33" s="11"/>
      <c r="O33" s="1"/>
      <c r="P33" s="1"/>
      <c r="Q33" s="1"/>
      <c r="R33" s="1"/>
    </row>
    <row r="34" spans="1:18">
      <c r="A34" s="7"/>
      <c r="B34" s="14"/>
      <c r="C34" s="35"/>
      <c r="D34" s="10"/>
      <c r="E34" s="50"/>
      <c r="F34" s="24"/>
      <c r="L34" s="1"/>
      <c r="M34" s="11"/>
      <c r="N34" s="11"/>
      <c r="O34" s="1"/>
      <c r="P34" s="1"/>
      <c r="Q34" s="1"/>
      <c r="R34" s="1"/>
    </row>
    <row r="35" spans="1:18">
      <c r="B35" s="14"/>
      <c r="C35" s="35"/>
      <c r="D35" s="10"/>
      <c r="E35" s="14"/>
      <c r="F35" s="24"/>
      <c r="L35" s="1"/>
      <c r="M35" s="11"/>
      <c r="N35" s="11"/>
      <c r="O35" s="1"/>
      <c r="P35" s="1"/>
      <c r="Q35" s="1"/>
      <c r="R35" s="1"/>
    </row>
    <row r="36" spans="1:18">
      <c r="B36" s="14"/>
      <c r="C36" s="35"/>
      <c r="D36" s="10"/>
      <c r="E36" s="14"/>
      <c r="F36" s="24"/>
      <c r="L36" s="1"/>
      <c r="M36" s="11"/>
      <c r="N36" s="11"/>
      <c r="O36" s="1"/>
      <c r="P36" s="1"/>
      <c r="Q36" s="1"/>
      <c r="R36" s="1"/>
    </row>
    <row r="37" spans="1:18">
      <c r="A37" s="7"/>
      <c r="B37" s="14"/>
      <c r="C37" s="35"/>
      <c r="D37" s="10"/>
      <c r="E37" s="14"/>
      <c r="F37" s="24"/>
      <c r="L37" s="1"/>
      <c r="M37" s="11"/>
      <c r="N37" s="11"/>
      <c r="O37" s="1"/>
      <c r="P37" s="1"/>
      <c r="Q37" s="1"/>
      <c r="R37" s="1"/>
    </row>
    <row r="38" spans="1:18">
      <c r="A38" s="7"/>
      <c r="B38" s="14"/>
      <c r="C38" s="35"/>
      <c r="D38" s="10"/>
      <c r="E38" s="14"/>
      <c r="F38" s="24"/>
      <c r="L38" s="1"/>
      <c r="M38" s="11"/>
      <c r="N38" s="11"/>
      <c r="O38" s="1"/>
      <c r="P38" s="1"/>
      <c r="Q38" s="1"/>
      <c r="R38" s="1"/>
    </row>
    <row r="39" spans="1:18">
      <c r="A39" s="30"/>
      <c r="D39" s="30"/>
      <c r="E39" s="3"/>
      <c r="F39" s="24"/>
      <c r="L39" s="1"/>
      <c r="M39" s="11"/>
      <c r="N39" s="11"/>
      <c r="O39" s="1"/>
      <c r="P39" s="1"/>
      <c r="Q39" s="1"/>
      <c r="R39" s="1"/>
    </row>
    <row r="40" spans="1:18">
      <c r="B40" s="1"/>
      <c r="D40" s="51"/>
      <c r="E40" s="3"/>
      <c r="F40" s="8"/>
      <c r="G40" s="11"/>
      <c r="H40" s="9"/>
      <c r="I40" s="13"/>
      <c r="J40" s="3"/>
      <c r="K40" s="11"/>
      <c r="M40" s="1"/>
      <c r="N40" s="1"/>
      <c r="O40" s="1"/>
      <c r="P40" s="1"/>
      <c r="Q40" s="1"/>
      <c r="R40" s="1"/>
    </row>
    <row r="41" spans="1:18">
      <c r="B41" s="51"/>
      <c r="D41" s="51"/>
      <c r="E41" s="3"/>
      <c r="F41" s="8"/>
      <c r="H41" s="9"/>
      <c r="I41" s="4"/>
      <c r="J41" s="3"/>
      <c r="K41" s="4"/>
      <c r="M41" s="1"/>
      <c r="N41" s="1"/>
      <c r="O41" s="1"/>
      <c r="P41" s="1"/>
      <c r="Q41" s="1"/>
      <c r="R41" s="1"/>
    </row>
    <row r="42" spans="1:18">
      <c r="B42" s="51"/>
      <c r="D42" s="51"/>
      <c r="E42" s="3"/>
      <c r="F42" s="8"/>
      <c r="H42" s="9"/>
      <c r="I42" s="4"/>
      <c r="J42" s="3"/>
      <c r="K42" s="4"/>
      <c r="M42" s="1"/>
      <c r="N42" s="1"/>
      <c r="O42" s="1"/>
      <c r="P42" s="1"/>
      <c r="Q42" s="1"/>
      <c r="R42" s="1"/>
    </row>
    <row r="43" spans="1:18">
      <c r="B43" s="51"/>
      <c r="D43" s="51"/>
      <c r="E43" s="3"/>
      <c r="F43" s="8"/>
      <c r="H43" s="9"/>
      <c r="I43" s="4"/>
      <c r="J43" s="3"/>
      <c r="K43" s="4"/>
      <c r="M43" s="1"/>
      <c r="N43" s="1"/>
      <c r="O43" s="1"/>
      <c r="P43" s="1"/>
      <c r="Q43" s="1"/>
      <c r="R43" s="1"/>
    </row>
    <row r="44" spans="1:18">
      <c r="B44" s="51"/>
      <c r="D44" s="51"/>
      <c r="E44" s="3"/>
      <c r="F44" s="8"/>
      <c r="H44" s="9"/>
      <c r="I44" s="4"/>
      <c r="J44" s="3"/>
      <c r="K44" s="4"/>
      <c r="M44" s="1"/>
      <c r="N44" s="1"/>
      <c r="O44" s="1"/>
      <c r="P44" s="1"/>
      <c r="Q44" s="1"/>
      <c r="R44" s="1"/>
    </row>
    <row r="45" spans="1:18">
      <c r="A45" s="30"/>
      <c r="B45" s="51"/>
      <c r="D45" s="30"/>
      <c r="E45" s="3"/>
      <c r="F45" s="8"/>
      <c r="H45" s="9"/>
      <c r="I45" s="4"/>
      <c r="J45" s="3"/>
      <c r="K45" s="4"/>
      <c r="M45" s="1"/>
      <c r="N45" s="1"/>
      <c r="O45" s="1"/>
      <c r="P45" s="1"/>
      <c r="Q45" s="1"/>
      <c r="R45" s="1"/>
    </row>
    <row r="46" spans="1:18">
      <c r="D46" s="43"/>
      <c r="E46" s="3"/>
      <c r="F46" s="8"/>
      <c r="G46" s="4"/>
      <c r="H46" s="9"/>
      <c r="I46" s="4"/>
      <c r="J46" s="3"/>
      <c r="K46" s="4"/>
      <c r="M46" s="1"/>
      <c r="N46" s="1"/>
      <c r="O46" s="1"/>
      <c r="P46" s="1"/>
      <c r="Q46" s="1"/>
      <c r="R46" s="1"/>
    </row>
    <row r="47" spans="1:18">
      <c r="D47" s="5"/>
      <c r="E47" s="3"/>
      <c r="F47" s="3"/>
      <c r="G47" s="4"/>
      <c r="H47" s="4"/>
      <c r="I47" s="4"/>
      <c r="J47" s="4"/>
      <c r="K47" s="4"/>
      <c r="M47" s="1"/>
      <c r="N47" s="1"/>
      <c r="O47" s="1"/>
      <c r="P47" s="1"/>
      <c r="Q47" s="1"/>
      <c r="R47" s="1"/>
    </row>
    <row r="48" spans="1:18">
      <c r="D48" s="5"/>
      <c r="E48" s="3"/>
      <c r="F48" s="3"/>
      <c r="G48" s="10"/>
      <c r="H48" s="4"/>
      <c r="I48" s="4"/>
      <c r="J48" s="4"/>
      <c r="K48" s="4"/>
      <c r="M48" s="1"/>
      <c r="N48" s="1"/>
      <c r="O48" s="1"/>
      <c r="P48" s="1"/>
      <c r="Q48" s="1"/>
      <c r="R48" s="1"/>
    </row>
    <row r="49" spans="1:18">
      <c r="C49" s="44"/>
      <c r="D49" s="12"/>
      <c r="E49" s="3"/>
      <c r="F49" s="3"/>
      <c r="G49" s="14"/>
      <c r="H49" s="4"/>
      <c r="I49" s="4"/>
      <c r="J49" s="4"/>
      <c r="K49" s="4"/>
      <c r="M49" s="1"/>
      <c r="N49" s="1"/>
      <c r="O49" s="1"/>
      <c r="P49" s="1"/>
      <c r="Q49" s="1"/>
      <c r="R49" s="1"/>
    </row>
    <row r="50" spans="1:18">
      <c r="B50" s="14"/>
      <c r="D50" s="5"/>
      <c r="E50" s="3"/>
      <c r="F50" s="3"/>
      <c r="G50" s="10"/>
      <c r="H50" s="4"/>
      <c r="I50" s="4"/>
      <c r="J50" s="4"/>
      <c r="K50" s="4"/>
      <c r="M50" s="1"/>
      <c r="N50" s="1"/>
      <c r="O50" s="1"/>
      <c r="P50" s="1"/>
      <c r="Q50" s="1"/>
      <c r="R50" s="1"/>
    </row>
    <row r="51" spans="1:18">
      <c r="A51" s="7"/>
      <c r="B51" s="14"/>
      <c r="D51" s="5"/>
      <c r="E51" s="3"/>
      <c r="F51" s="3"/>
      <c r="G51" s="10"/>
      <c r="H51" s="4"/>
      <c r="I51" s="4"/>
      <c r="J51" s="4"/>
      <c r="K51" s="4"/>
      <c r="M51" s="1"/>
      <c r="N51" s="1"/>
      <c r="O51" s="1"/>
      <c r="P51" s="1"/>
      <c r="Q51" s="1"/>
      <c r="R51" s="1"/>
    </row>
    <row r="52" spans="1:18">
      <c r="B52" s="14"/>
      <c r="D52" s="5"/>
      <c r="E52" s="3"/>
      <c r="F52" s="3"/>
      <c r="G52" s="10"/>
      <c r="H52" s="4"/>
      <c r="I52" s="4"/>
      <c r="J52" s="4"/>
      <c r="K52" s="4"/>
      <c r="M52" s="1"/>
      <c r="N52" s="1"/>
      <c r="O52" s="1"/>
      <c r="P52" s="1"/>
      <c r="Q52" s="1"/>
      <c r="R52" s="1"/>
    </row>
    <row r="53" spans="1:18">
      <c r="B53" s="14"/>
      <c r="D53" s="5"/>
      <c r="E53" s="10"/>
      <c r="F53" s="14"/>
      <c r="G53" s="10"/>
      <c r="H53" s="4"/>
      <c r="I53" s="4"/>
      <c r="J53" s="4"/>
      <c r="K53" s="4"/>
      <c r="M53" s="1"/>
      <c r="N53" s="1"/>
      <c r="O53" s="1"/>
      <c r="P53" s="1"/>
      <c r="Q53" s="1"/>
      <c r="R53" s="1"/>
    </row>
    <row r="54" spans="1:18">
      <c r="A54" s="7"/>
      <c r="B54" s="14"/>
      <c r="D54" s="5"/>
      <c r="E54" s="10"/>
      <c r="F54" s="14"/>
      <c r="G54" s="10"/>
      <c r="H54" s="4"/>
      <c r="I54" s="4"/>
      <c r="J54" s="4"/>
      <c r="K54" s="4"/>
      <c r="M54" s="1"/>
      <c r="N54" s="1"/>
      <c r="O54" s="1"/>
      <c r="P54" s="1"/>
      <c r="Q54" s="1"/>
      <c r="R54" s="1"/>
    </row>
    <row r="55" spans="1:18">
      <c r="A55" s="7"/>
      <c r="B55" s="14"/>
      <c r="D55" s="5"/>
      <c r="E55" s="10"/>
      <c r="F55" s="14"/>
      <c r="G55" s="10"/>
      <c r="H55" s="4"/>
      <c r="I55" s="4"/>
      <c r="J55" s="4"/>
      <c r="K55" s="4"/>
      <c r="M55" s="1"/>
      <c r="N55" s="1"/>
      <c r="O55" s="1"/>
      <c r="P55" s="1"/>
      <c r="Q55" s="1"/>
      <c r="R55" s="1"/>
    </row>
    <row r="56" spans="1:18">
      <c r="B56" s="14"/>
      <c r="D56" s="5"/>
      <c r="E56" s="10"/>
      <c r="F56" s="14"/>
      <c r="G56" s="10"/>
      <c r="H56" s="4"/>
      <c r="I56" s="4"/>
      <c r="J56" s="4"/>
      <c r="K56" s="4"/>
      <c r="M56" s="1"/>
      <c r="N56" s="1"/>
      <c r="O56" s="1"/>
      <c r="P56" s="1"/>
      <c r="Q56" s="1"/>
      <c r="R56" s="1"/>
    </row>
    <row r="57" spans="1:18">
      <c r="B57" s="14"/>
      <c r="D57" s="5"/>
      <c r="E57" s="10"/>
      <c r="F57" s="14"/>
      <c r="G57" s="10"/>
      <c r="H57" s="4"/>
      <c r="I57" s="4"/>
      <c r="J57" s="4"/>
      <c r="K57" s="4"/>
      <c r="M57" s="1"/>
      <c r="N57" s="1"/>
      <c r="O57" s="1"/>
      <c r="P57" s="1"/>
      <c r="Q57" s="1"/>
      <c r="R57" s="1"/>
    </row>
    <row r="58" spans="1:18">
      <c r="B58" s="14"/>
      <c r="D58" s="5"/>
      <c r="E58" s="10"/>
      <c r="F58" s="14"/>
      <c r="G58" s="10"/>
      <c r="H58" s="4"/>
      <c r="I58" s="4"/>
      <c r="J58" s="4"/>
      <c r="K58" s="4"/>
      <c r="M58" s="1"/>
      <c r="N58" s="1"/>
      <c r="O58" s="1"/>
      <c r="P58" s="1"/>
      <c r="Q58" s="1"/>
      <c r="R58" s="1"/>
    </row>
    <row r="59" spans="1:18">
      <c r="B59" s="14"/>
      <c r="C59" s="10"/>
      <c r="D59" s="10"/>
      <c r="E59" s="10"/>
      <c r="F59" s="14"/>
      <c r="G59" s="10"/>
      <c r="H59" s="4"/>
      <c r="I59" s="4"/>
      <c r="J59" s="4"/>
      <c r="K59" s="4"/>
      <c r="M59" s="1"/>
      <c r="N59" s="1"/>
      <c r="O59" s="1"/>
      <c r="P59" s="1"/>
      <c r="Q59" s="1"/>
      <c r="R59" s="1"/>
    </row>
    <row r="60" spans="1:18">
      <c r="B60" s="14"/>
      <c r="C60" s="10"/>
      <c r="D60" s="10"/>
      <c r="E60" s="10"/>
      <c r="F60" s="14"/>
      <c r="G60" s="10"/>
      <c r="H60" s="4"/>
      <c r="I60" s="4"/>
      <c r="J60" s="4"/>
      <c r="K60" s="4"/>
      <c r="M60" s="1"/>
      <c r="N60" s="1"/>
      <c r="O60" s="1"/>
      <c r="P60" s="1"/>
      <c r="Q60" s="1"/>
      <c r="R60" s="1"/>
    </row>
    <row r="61" spans="1:18">
      <c r="B61" s="14"/>
      <c r="C61" s="10"/>
      <c r="D61" s="10"/>
      <c r="E61" s="10"/>
      <c r="F61" s="14"/>
      <c r="G61" s="10"/>
      <c r="H61" s="4"/>
      <c r="I61" s="4"/>
      <c r="J61" s="4"/>
      <c r="K61" s="4"/>
      <c r="M61" s="1"/>
      <c r="N61" s="1"/>
      <c r="O61" s="1"/>
      <c r="P61" s="1"/>
      <c r="Q61" s="1"/>
      <c r="R61" s="1"/>
    </row>
    <row r="62" spans="1:18">
      <c r="B62" s="14"/>
      <c r="C62" s="10"/>
      <c r="D62" s="10"/>
      <c r="E62" s="10"/>
      <c r="F62" s="14"/>
      <c r="G62" s="10"/>
      <c r="H62" s="4"/>
      <c r="I62" s="4"/>
      <c r="J62" s="4"/>
      <c r="K62" s="4"/>
      <c r="M62" s="16"/>
      <c r="P62" s="1"/>
      <c r="Q62" s="1"/>
      <c r="R62" s="1"/>
    </row>
    <row r="63" spans="1:18">
      <c r="B63" s="14"/>
      <c r="C63" s="10"/>
      <c r="D63" s="10"/>
      <c r="E63" s="10"/>
      <c r="F63" s="14"/>
      <c r="G63" s="10"/>
      <c r="M63" s="16"/>
    </row>
    <row r="64" spans="1:18">
      <c r="B64" s="14"/>
      <c r="C64" s="10"/>
      <c r="D64" s="10"/>
      <c r="E64" s="10"/>
      <c r="F64" s="14"/>
      <c r="G64" s="10"/>
      <c r="M64" s="16"/>
    </row>
    <row r="65" spans="2:13">
      <c r="B65" s="14"/>
      <c r="C65" s="10"/>
      <c r="D65" s="10"/>
      <c r="E65" s="17"/>
      <c r="G65" s="16"/>
      <c r="M65" s="16"/>
    </row>
    <row r="66" spans="2:13">
      <c r="B66" s="14"/>
      <c r="C66" s="10"/>
      <c r="D66" s="10"/>
      <c r="E66" s="17"/>
      <c r="G66" s="16"/>
      <c r="M66" s="16"/>
    </row>
    <row r="67" spans="2:13">
      <c r="B67" s="15"/>
      <c r="C67" s="17"/>
      <c r="D67" s="17"/>
      <c r="E67" s="17"/>
      <c r="G67" s="16"/>
      <c r="M67" s="16"/>
    </row>
    <row r="68" spans="2:13">
      <c r="B68" s="15"/>
      <c r="C68" s="17"/>
      <c r="D68" s="17"/>
      <c r="E68" s="17"/>
      <c r="G68" s="16"/>
      <c r="M68" s="16"/>
    </row>
    <row r="69" spans="2:13">
      <c r="B69" s="15"/>
      <c r="C69" s="17"/>
      <c r="D69" s="17"/>
      <c r="E69" s="17"/>
      <c r="G69" s="16"/>
      <c r="M69" s="16"/>
    </row>
    <row r="70" spans="2:13">
      <c r="B70" s="15"/>
      <c r="C70" s="17"/>
      <c r="D70" s="17"/>
      <c r="E70" s="17"/>
      <c r="G70" s="16"/>
      <c r="M70" s="16"/>
    </row>
    <row r="71" spans="2:13">
      <c r="B71" s="15"/>
      <c r="C71" s="17"/>
      <c r="D71" s="17"/>
      <c r="E71" s="17"/>
      <c r="G71" s="16"/>
    </row>
    <row r="72" spans="2:13">
      <c r="B72" s="15"/>
      <c r="C72" s="17"/>
      <c r="D72" s="17"/>
      <c r="E72" s="17"/>
    </row>
    <row r="73" spans="2:13">
      <c r="B73" s="15"/>
      <c r="C73" s="17"/>
      <c r="D73" s="17"/>
    </row>
    <row r="74" spans="2:13">
      <c r="B74" s="15"/>
      <c r="C74" s="17"/>
      <c r="D74" s="17"/>
    </row>
    <row r="75" spans="2:13">
      <c r="B75" s="15"/>
      <c r="C75" s="17"/>
      <c r="D75" s="17"/>
    </row>
  </sheetData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10"/>
  <sheetViews>
    <sheetView showGridLines="0" zoomScaleNormal="100" workbookViewId="0"/>
  </sheetViews>
  <sheetFormatPr defaultRowHeight="15"/>
  <cols>
    <col min="1" max="1" width="20.7109375" style="1" customWidth="1"/>
    <col min="2" max="2" width="12.28515625" style="1" bestFit="1" customWidth="1"/>
    <col min="3" max="3" width="11.7109375" style="1" bestFit="1" customWidth="1"/>
    <col min="4" max="16384" width="9.140625" style="1"/>
  </cols>
  <sheetData>
    <row r="1" spans="1:3">
      <c r="A1" s="1" t="s">
        <v>77</v>
      </c>
    </row>
    <row r="2" spans="1:3">
      <c r="A2" s="1" t="s">
        <v>90</v>
      </c>
    </row>
    <row r="5" spans="1:3">
      <c r="B5" s="9" t="s">
        <v>48</v>
      </c>
      <c r="C5" s="9" t="s">
        <v>21</v>
      </c>
    </row>
    <row r="6" spans="1:3">
      <c r="A6" s="51" t="s">
        <v>10</v>
      </c>
      <c r="B6" s="25">
        <v>65.900000000000006</v>
      </c>
      <c r="C6" s="25">
        <v>9.19</v>
      </c>
    </row>
    <row r="7" spans="1:3">
      <c r="A7" s="1" t="s">
        <v>73</v>
      </c>
      <c r="B7" s="25">
        <v>69.400000000000006</v>
      </c>
      <c r="C7" s="25">
        <v>13.41</v>
      </c>
    </row>
    <row r="8" spans="1:3">
      <c r="A8" s="51" t="s">
        <v>11</v>
      </c>
      <c r="B8" s="25">
        <v>60.41</v>
      </c>
      <c r="C8" s="25">
        <v>14.67</v>
      </c>
    </row>
    <row r="9" spans="1:3">
      <c r="A9" s="51" t="s">
        <v>12</v>
      </c>
      <c r="B9" s="25">
        <v>63.07</v>
      </c>
      <c r="C9" s="25">
        <v>14.85</v>
      </c>
    </row>
    <row r="10" spans="1:3">
      <c r="A10" s="51" t="s">
        <v>13</v>
      </c>
      <c r="B10" s="1">
        <v>59.14</v>
      </c>
      <c r="C10" s="1">
        <v>17.93</v>
      </c>
    </row>
  </sheetData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0"/>
  <sheetViews>
    <sheetView showGridLines="0" zoomScaleNormal="100" workbookViewId="0"/>
  </sheetViews>
  <sheetFormatPr defaultRowHeight="15"/>
  <cols>
    <col min="1" max="1" width="20.7109375" style="1" customWidth="1"/>
    <col min="2" max="2" width="14.140625" style="1" bestFit="1" customWidth="1"/>
    <col min="3" max="3" width="13.85546875" style="1" bestFit="1" customWidth="1"/>
    <col min="4" max="4" width="13.5703125" style="1" bestFit="1" customWidth="1"/>
    <col min="5" max="5" width="12.42578125" style="1" bestFit="1" customWidth="1"/>
    <col min="6" max="16384" width="9.140625" style="1"/>
  </cols>
  <sheetData>
    <row r="1" spans="1:5">
      <c r="A1" s="1" t="s">
        <v>78</v>
      </c>
    </row>
    <row r="2" spans="1:5">
      <c r="A2" s="1" t="s">
        <v>198</v>
      </c>
    </row>
    <row r="5" spans="1:5">
      <c r="B5" s="9" t="s">
        <v>49</v>
      </c>
      <c r="C5" s="1" t="s">
        <v>50</v>
      </c>
      <c r="D5" s="1" t="s">
        <v>51</v>
      </c>
      <c r="E5" s="1" t="s">
        <v>52</v>
      </c>
    </row>
    <row r="6" spans="1:5">
      <c r="A6" s="51" t="s">
        <v>10</v>
      </c>
      <c r="B6" s="25">
        <v>3.42</v>
      </c>
      <c r="C6" s="25">
        <v>29.39</v>
      </c>
      <c r="D6" s="25">
        <v>52.82</v>
      </c>
      <c r="E6" s="25">
        <v>14.37</v>
      </c>
    </row>
    <row r="7" spans="1:5">
      <c r="A7" s="1" t="s">
        <v>73</v>
      </c>
      <c r="B7" s="25">
        <v>3.5</v>
      </c>
      <c r="C7" s="25">
        <v>25.38</v>
      </c>
      <c r="D7" s="25">
        <v>42.07</v>
      </c>
      <c r="E7" s="25">
        <v>29.04</v>
      </c>
    </row>
    <row r="8" spans="1:5">
      <c r="A8" s="51" t="s">
        <v>11</v>
      </c>
      <c r="B8" s="25">
        <v>2.2999999999999998</v>
      </c>
      <c r="C8" s="25">
        <v>25.27</v>
      </c>
      <c r="D8" s="25">
        <v>56.04</v>
      </c>
      <c r="E8" s="25">
        <v>16.39</v>
      </c>
    </row>
    <row r="9" spans="1:5">
      <c r="A9" s="51" t="s">
        <v>12</v>
      </c>
      <c r="B9" s="25">
        <v>2.87</v>
      </c>
      <c r="C9" s="25">
        <v>32.71</v>
      </c>
      <c r="D9" s="25">
        <v>60.68</v>
      </c>
      <c r="E9" s="25">
        <v>3.75</v>
      </c>
    </row>
    <row r="10" spans="1:5">
      <c r="A10" s="51" t="s">
        <v>13</v>
      </c>
      <c r="B10" s="25">
        <v>3.09</v>
      </c>
      <c r="C10" s="25">
        <v>33.42</v>
      </c>
      <c r="D10" s="25">
        <v>60.15</v>
      </c>
      <c r="E10" s="25">
        <v>3.34</v>
      </c>
    </row>
  </sheetData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1"/>
  <sheetViews>
    <sheetView showGridLines="0" zoomScaleNormal="100" workbookViewId="0"/>
  </sheetViews>
  <sheetFormatPr defaultRowHeight="15"/>
  <cols>
    <col min="1" max="1" width="10" style="1" customWidth="1"/>
    <col min="2" max="2" width="15.28515625" style="1" bestFit="1" customWidth="1"/>
    <col min="3" max="6" width="12.5703125" style="1" customWidth="1"/>
    <col min="7" max="16384" width="9.140625" style="1"/>
  </cols>
  <sheetData>
    <row r="1" spans="1:6">
      <c r="A1" s="1" t="s">
        <v>80</v>
      </c>
    </row>
    <row r="2" spans="1:6">
      <c r="A2" s="1" t="s">
        <v>91</v>
      </c>
    </row>
    <row r="5" spans="1:6">
      <c r="B5" s="21"/>
      <c r="C5" s="21"/>
      <c r="D5" s="21"/>
      <c r="E5" s="21"/>
      <c r="F5" s="21"/>
    </row>
    <row r="6" spans="1:6">
      <c r="B6" s="9" t="s">
        <v>10</v>
      </c>
      <c r="C6" s="9" t="s">
        <v>73</v>
      </c>
      <c r="D6" s="9" t="s">
        <v>1</v>
      </c>
      <c r="E6" s="9" t="s">
        <v>2</v>
      </c>
      <c r="F6" s="9" t="s">
        <v>3</v>
      </c>
    </row>
    <row r="7" spans="1:6">
      <c r="A7" s="51">
        <v>2007</v>
      </c>
      <c r="B7" s="26">
        <v>46115895431</v>
      </c>
      <c r="C7" s="26">
        <v>2906590238</v>
      </c>
      <c r="D7" s="26">
        <v>1005892428.1900001</v>
      </c>
      <c r="E7" s="26">
        <v>71145799.590000004</v>
      </c>
      <c r="F7" s="26">
        <v>262975913.12</v>
      </c>
    </row>
    <row r="8" spans="1:6">
      <c r="A8" s="51">
        <v>2008</v>
      </c>
      <c r="B8" s="26">
        <v>50959135410</v>
      </c>
      <c r="C8" s="26">
        <v>3324260257</v>
      </c>
      <c r="D8" s="26">
        <v>1182170542.3299999</v>
      </c>
      <c r="E8" s="26">
        <v>77721849.209999993</v>
      </c>
      <c r="F8" s="26">
        <v>284883203.88</v>
      </c>
    </row>
    <row r="9" spans="1:6">
      <c r="A9" s="51">
        <v>2009</v>
      </c>
      <c r="B9" s="26">
        <v>54578915284</v>
      </c>
      <c r="C9" s="26">
        <v>3948725867.1999998</v>
      </c>
      <c r="D9" s="26">
        <v>1312811365.1500001</v>
      </c>
      <c r="E9" s="26">
        <v>85193258.739999995</v>
      </c>
      <c r="F9" s="26">
        <v>296881616.25999999</v>
      </c>
    </row>
    <row r="10" spans="1:6">
      <c r="A10" s="51">
        <v>2010</v>
      </c>
      <c r="B10" s="26">
        <v>57844323712</v>
      </c>
      <c r="C10" s="26">
        <v>4526784736.6000004</v>
      </c>
      <c r="D10" s="26">
        <v>1425638435.48</v>
      </c>
      <c r="E10" s="26">
        <v>97895702.730000004</v>
      </c>
      <c r="F10" s="26">
        <v>305949435.83999997</v>
      </c>
    </row>
    <row r="11" spans="1:6">
      <c r="A11" s="51"/>
    </row>
  </sheetData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18"/>
  <sheetViews>
    <sheetView showGridLines="0" zoomScaleNormal="100" workbookViewId="0"/>
  </sheetViews>
  <sheetFormatPr defaultRowHeight="15"/>
  <cols>
    <col min="1" max="1" width="18.7109375" style="1" customWidth="1"/>
    <col min="2" max="2" width="10.5703125" style="1" bestFit="1" customWidth="1"/>
    <col min="3" max="3" width="10.140625" style="1" bestFit="1" customWidth="1"/>
    <col min="4" max="16384" width="9.140625" style="1"/>
  </cols>
  <sheetData>
    <row r="1" spans="1:3">
      <c r="A1" s="1" t="s">
        <v>81</v>
      </c>
    </row>
    <row r="2" spans="1:3">
      <c r="A2" s="1" t="s">
        <v>199</v>
      </c>
    </row>
    <row r="5" spans="1:3">
      <c r="B5" s="9" t="s">
        <v>23</v>
      </c>
      <c r="C5" s="9" t="s">
        <v>24</v>
      </c>
    </row>
    <row r="6" spans="1:3">
      <c r="A6" s="51" t="s">
        <v>10</v>
      </c>
      <c r="B6" s="26">
        <v>2088.7226258999999</v>
      </c>
      <c r="C6" s="26">
        <v>478.19956960000002</v>
      </c>
    </row>
    <row r="7" spans="1:3">
      <c r="A7" s="51" t="s">
        <v>73</v>
      </c>
      <c r="B7" s="26">
        <v>3842.6012024000001</v>
      </c>
      <c r="C7" s="26">
        <v>737.56206457999997</v>
      </c>
    </row>
    <row r="8" spans="1:3">
      <c r="A8" s="51" t="s">
        <v>11</v>
      </c>
      <c r="B8" s="26">
        <v>5910.3228679000003</v>
      </c>
      <c r="C8" s="26">
        <v>468.20280828</v>
      </c>
    </row>
    <row r="9" spans="1:3">
      <c r="A9" s="51" t="s">
        <v>12</v>
      </c>
      <c r="B9" s="26">
        <v>6343.9242846999996</v>
      </c>
      <c r="C9" s="26">
        <v>677.64746515000002</v>
      </c>
    </row>
    <row r="10" spans="1:3">
      <c r="A10" s="51" t="s">
        <v>13</v>
      </c>
      <c r="B10" s="26">
        <v>4724.6126272000001</v>
      </c>
      <c r="C10" s="26">
        <v>601.84961062000002</v>
      </c>
    </row>
    <row r="13" spans="1:3">
      <c r="A13" s="27"/>
    </row>
    <row r="14" spans="1:3">
      <c r="B14" s="19"/>
      <c r="C14" s="19"/>
    </row>
    <row r="15" spans="1:3">
      <c r="B15" s="19"/>
      <c r="C15" s="19"/>
    </row>
    <row r="16" spans="1:3">
      <c r="B16" s="19"/>
      <c r="C16" s="19"/>
    </row>
    <row r="17" spans="2:3">
      <c r="B17" s="19"/>
      <c r="C17" s="19"/>
    </row>
    <row r="18" spans="2:3">
      <c r="B18" s="19"/>
      <c r="C18" s="19"/>
    </row>
  </sheetData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30"/>
  <sheetViews>
    <sheetView showGridLines="0" zoomScaleNormal="100" workbookViewId="0"/>
  </sheetViews>
  <sheetFormatPr defaultRowHeight="15"/>
  <cols>
    <col min="1" max="1" width="15.85546875" style="1" customWidth="1"/>
    <col min="2" max="2" width="7.42578125" style="1" customWidth="1"/>
    <col min="3" max="3" width="14.140625" style="1" customWidth="1"/>
    <col min="4" max="4" width="10.5703125" style="1" customWidth="1"/>
    <col min="5" max="16384" width="9.140625" style="1"/>
  </cols>
  <sheetData>
    <row r="1" spans="1:4">
      <c r="A1" s="1" t="s">
        <v>82</v>
      </c>
    </row>
    <row r="2" spans="1:4">
      <c r="A2" s="1" t="s">
        <v>174</v>
      </c>
    </row>
    <row r="5" spans="1:4">
      <c r="C5" s="9" t="s">
        <v>64</v>
      </c>
      <c r="D5" s="9" t="s">
        <v>65</v>
      </c>
    </row>
    <row r="6" spans="1:4">
      <c r="A6" s="51" t="s">
        <v>10</v>
      </c>
      <c r="B6" s="51" t="s">
        <v>20</v>
      </c>
      <c r="C6" s="26">
        <v>3984.7872103999998</v>
      </c>
      <c r="D6" s="26">
        <v>109.7617248</v>
      </c>
    </row>
    <row r="7" spans="1:4">
      <c r="B7" s="1" t="s">
        <v>18</v>
      </c>
      <c r="C7" s="26">
        <v>1009.7515163</v>
      </c>
      <c r="D7" s="26">
        <v>687.86214832999997</v>
      </c>
    </row>
    <row r="8" spans="1:4">
      <c r="A8" s="1" t="s">
        <v>73</v>
      </c>
      <c r="B8" s="1" t="s">
        <v>20</v>
      </c>
      <c r="C8" s="26">
        <v>5997.4004372999998</v>
      </c>
      <c r="D8" s="26">
        <v>144.09411754999999</v>
      </c>
    </row>
    <row r="9" spans="1:4">
      <c r="B9" s="1" t="s">
        <v>18</v>
      </c>
      <c r="C9" s="26">
        <v>1732.8024797</v>
      </c>
      <c r="D9" s="26">
        <v>1318.6361138</v>
      </c>
    </row>
    <row r="10" spans="1:4">
      <c r="A10" s="51" t="s">
        <v>11</v>
      </c>
      <c r="B10" s="1" t="s">
        <v>20</v>
      </c>
      <c r="C10" s="26">
        <v>7366.3890279999996</v>
      </c>
      <c r="D10" s="26">
        <v>121.12043456000001</v>
      </c>
    </row>
    <row r="11" spans="1:4">
      <c r="B11" s="1" t="s">
        <v>18</v>
      </c>
      <c r="C11" s="26">
        <v>2131.3097595999998</v>
      </c>
      <c r="D11" s="26">
        <v>1369.0058595999999</v>
      </c>
    </row>
    <row r="12" spans="1:4">
      <c r="A12" s="51" t="s">
        <v>12</v>
      </c>
      <c r="B12" s="1" t="s">
        <v>20</v>
      </c>
      <c r="C12" s="26">
        <v>8651.3049568000006</v>
      </c>
      <c r="D12" s="26">
        <v>143.43180946999999</v>
      </c>
    </row>
    <row r="13" spans="1:4">
      <c r="B13" s="1" t="s">
        <v>18</v>
      </c>
      <c r="C13" s="26">
        <v>2466.7595253</v>
      </c>
      <c r="D13" s="26">
        <v>1575.3069364999999</v>
      </c>
    </row>
    <row r="14" spans="1:4">
      <c r="A14" s="51" t="s">
        <v>13</v>
      </c>
      <c r="B14" s="51" t="s">
        <v>20</v>
      </c>
      <c r="C14" s="26">
        <v>6407.9801967000003</v>
      </c>
      <c r="D14" s="26">
        <v>139.31782726</v>
      </c>
    </row>
    <row r="15" spans="1:4">
      <c r="B15" s="51" t="s">
        <v>18</v>
      </c>
      <c r="C15" s="26">
        <v>1988.9828600999999</v>
      </c>
      <c r="D15" s="26">
        <v>1353.5070250000001</v>
      </c>
    </row>
    <row r="16" spans="1:4">
      <c r="B16" s="51"/>
    </row>
    <row r="19" spans="1:4">
      <c r="A19" s="27"/>
    </row>
    <row r="20" spans="1:4">
      <c r="C20" s="41"/>
      <c r="D20" s="41"/>
    </row>
    <row r="21" spans="1:4">
      <c r="C21" s="41"/>
      <c r="D21" s="41"/>
    </row>
    <row r="22" spans="1:4">
      <c r="C22" s="41"/>
      <c r="D22" s="41"/>
    </row>
    <row r="23" spans="1:4">
      <c r="C23" s="41"/>
      <c r="D23" s="41"/>
    </row>
    <row r="24" spans="1:4">
      <c r="C24" s="41"/>
      <c r="D24" s="41"/>
    </row>
    <row r="25" spans="1:4">
      <c r="C25" s="41"/>
      <c r="D25" s="41"/>
    </row>
    <row r="26" spans="1:4">
      <c r="C26" s="41"/>
      <c r="D26" s="41"/>
    </row>
    <row r="27" spans="1:4">
      <c r="C27" s="41"/>
      <c r="D27" s="41"/>
    </row>
    <row r="28" spans="1:4">
      <c r="C28" s="41"/>
      <c r="D28" s="41"/>
    </row>
    <row r="29" spans="1:4">
      <c r="C29" s="41"/>
      <c r="D29" s="41"/>
    </row>
    <row r="30" spans="1:4">
      <c r="C30" s="25"/>
      <c r="D30" s="25"/>
    </row>
  </sheetData>
  <pageMargins left="0.75" right="0.75" top="1" bottom="1" header="0.5" footer="0.5"/>
  <pageSetup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15"/>
  <sheetViews>
    <sheetView showGridLines="0" zoomScaleNormal="100" workbookViewId="0"/>
  </sheetViews>
  <sheetFormatPr defaultRowHeight="15"/>
  <cols>
    <col min="1" max="1" width="11.5703125" style="1" customWidth="1"/>
    <col min="2" max="2" width="10.5703125" style="1" bestFit="1" customWidth="1"/>
    <col min="3" max="3" width="10.140625" style="1" bestFit="1" customWidth="1"/>
    <col min="4" max="4" width="9.140625" style="1" bestFit="1" customWidth="1"/>
    <col min="5" max="5" width="10.5703125" style="1" bestFit="1" customWidth="1"/>
    <col min="6" max="6" width="10.140625" style="1" bestFit="1" customWidth="1"/>
    <col min="7" max="7" width="9.140625" style="1" bestFit="1" customWidth="1"/>
    <col min="8" max="8" width="10.5703125" style="1" bestFit="1" customWidth="1"/>
    <col min="9" max="9" width="10.140625" style="1" bestFit="1" customWidth="1"/>
    <col min="10" max="10" width="9.140625" style="1" bestFit="1" customWidth="1"/>
    <col min="11" max="12" width="8.7109375" style="1" customWidth="1"/>
    <col min="13" max="16" width="6.85546875" style="1" customWidth="1"/>
    <col min="17" max="16384" width="9.140625" style="1"/>
  </cols>
  <sheetData>
    <row r="1" spans="1:12">
      <c r="A1" s="1" t="s">
        <v>22</v>
      </c>
    </row>
    <row r="2" spans="1:12">
      <c r="A2" s="1" t="s">
        <v>121</v>
      </c>
    </row>
    <row r="3" spans="1:12">
      <c r="A3" s="1" t="s">
        <v>63</v>
      </c>
    </row>
    <row r="5" spans="1:12">
      <c r="B5" s="9" t="s">
        <v>20</v>
      </c>
      <c r="C5" s="9" t="s">
        <v>18</v>
      </c>
      <c r="D5" s="9"/>
      <c r="E5" s="9"/>
      <c r="G5" s="9"/>
      <c r="H5" s="9"/>
      <c r="I5" s="9"/>
      <c r="J5" s="9"/>
      <c r="K5" s="9"/>
      <c r="L5" s="9"/>
    </row>
    <row r="6" spans="1:12">
      <c r="A6" s="51" t="s">
        <v>25</v>
      </c>
      <c r="B6" s="26">
        <v>7520.8982647000003</v>
      </c>
      <c r="C6" s="26">
        <v>2238.4195381999998</v>
      </c>
      <c r="E6" s="25"/>
    </row>
    <row r="7" spans="1:12">
      <c r="A7" s="51" t="s">
        <v>72</v>
      </c>
      <c r="B7" s="26">
        <v>7359.7539232999998</v>
      </c>
      <c r="C7" s="26">
        <v>1842.1890653</v>
      </c>
      <c r="E7" s="25"/>
    </row>
    <row r="8" spans="1:12">
      <c r="A8" s="1" t="s">
        <v>26</v>
      </c>
      <c r="B8" s="26">
        <v>7661.0384365999998</v>
      </c>
      <c r="C8" s="26">
        <v>2063.110799</v>
      </c>
      <c r="E8" s="25"/>
    </row>
    <row r="9" spans="1:12">
      <c r="A9" s="1" t="s">
        <v>27</v>
      </c>
      <c r="B9" s="26">
        <v>6141.7292514999999</v>
      </c>
      <c r="C9" s="26">
        <v>1979.0285624999999</v>
      </c>
      <c r="E9" s="25"/>
    </row>
    <row r="11" spans="1:12">
      <c r="A11" s="51"/>
    </row>
    <row r="12" spans="1:12">
      <c r="A12" s="27"/>
      <c r="B12" s="25"/>
      <c r="C12" s="25"/>
    </row>
    <row r="13" spans="1:12">
      <c r="B13" s="25"/>
      <c r="C13" s="25"/>
    </row>
    <row r="14" spans="1:12">
      <c r="B14" s="25"/>
      <c r="C14" s="25"/>
    </row>
    <row r="15" spans="1:12">
      <c r="B15" s="25"/>
      <c r="C15" s="25"/>
    </row>
  </sheetData>
  <pageMargins left="0.75" right="0.7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15"/>
  <sheetViews>
    <sheetView showGridLines="0" zoomScaleNormal="100" workbookViewId="0"/>
  </sheetViews>
  <sheetFormatPr defaultRowHeight="15"/>
  <cols>
    <col min="1" max="1" width="18.7109375" style="1" customWidth="1"/>
    <col min="2" max="3" width="14.85546875" style="1" bestFit="1" customWidth="1"/>
    <col min="4" max="4" width="9.140625" style="1" bestFit="1" customWidth="1"/>
    <col min="5" max="6" width="8.7109375" style="1" customWidth="1"/>
    <col min="7" max="10" width="6.85546875" style="1" customWidth="1"/>
    <col min="11" max="16384" width="9.140625" style="1"/>
  </cols>
  <sheetData>
    <row r="1" spans="1:6">
      <c r="A1" s="1" t="s">
        <v>83</v>
      </c>
    </row>
    <row r="2" spans="1:6">
      <c r="A2" s="1" t="s">
        <v>92</v>
      </c>
    </row>
    <row r="5" spans="1:6">
      <c r="B5" s="9" t="s">
        <v>29</v>
      </c>
      <c r="C5" s="9" t="s">
        <v>30</v>
      </c>
      <c r="D5" s="9"/>
      <c r="E5" s="9"/>
      <c r="F5" s="9"/>
    </row>
    <row r="6" spans="1:6">
      <c r="A6" s="51" t="s">
        <v>11</v>
      </c>
      <c r="B6" s="26">
        <v>1758867455.7</v>
      </c>
      <c r="C6" s="26">
        <v>1425638435.5</v>
      </c>
    </row>
    <row r="7" spans="1:6">
      <c r="A7" s="51" t="s">
        <v>12</v>
      </c>
      <c r="B7" s="26">
        <v>56057780.299999997</v>
      </c>
      <c r="C7" s="26">
        <v>97895702.730000004</v>
      </c>
    </row>
    <row r="8" spans="1:6">
      <c r="A8" s="1" t="s">
        <v>13</v>
      </c>
      <c r="B8" s="26">
        <v>305375604.56</v>
      </c>
      <c r="C8" s="26">
        <v>305949435.83999997</v>
      </c>
    </row>
    <row r="9" spans="1:6">
      <c r="A9" s="51"/>
      <c r="B9" s="55"/>
      <c r="C9" s="55"/>
    </row>
    <row r="10" spans="1:6">
      <c r="A10" s="51"/>
    </row>
    <row r="12" spans="1:6">
      <c r="A12" s="27"/>
    </row>
    <row r="13" spans="1:6">
      <c r="B13" s="19"/>
      <c r="C13" s="19"/>
    </row>
    <row r="14" spans="1:6">
      <c r="B14" s="19"/>
      <c r="C14" s="19"/>
    </row>
    <row r="15" spans="1:6">
      <c r="B15" s="19"/>
      <c r="C15" s="19"/>
    </row>
  </sheetData>
  <pageMargins left="0.75" right="0.75" top="1" bottom="1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XFD21"/>
  <sheetViews>
    <sheetView showGridLines="0" zoomScaleNormal="100" workbookViewId="0"/>
  </sheetViews>
  <sheetFormatPr defaultRowHeight="15"/>
  <cols>
    <col min="1" max="1" width="8.5703125" style="51" customWidth="1"/>
    <col min="2" max="20" width="7.5703125" style="1" customWidth="1"/>
    <col min="21" max="16384" width="9.140625" style="1"/>
  </cols>
  <sheetData>
    <row r="1" spans="1:22 16384:16384">
      <c r="A1" s="51" t="s">
        <v>84</v>
      </c>
    </row>
    <row r="2" spans="1:22 16384:16384">
      <c r="A2" s="52" t="s">
        <v>202</v>
      </c>
    </row>
    <row r="5" spans="1:22 16384:16384">
      <c r="B5" s="59" t="s">
        <v>20</v>
      </c>
      <c r="C5" s="59"/>
      <c r="D5" s="59"/>
      <c r="E5" s="59" t="s">
        <v>20</v>
      </c>
      <c r="F5" s="59"/>
      <c r="G5" s="59"/>
      <c r="H5" s="59" t="s">
        <v>20</v>
      </c>
      <c r="I5" s="59"/>
      <c r="J5" s="59"/>
      <c r="K5" s="51"/>
      <c r="L5" s="59" t="s">
        <v>18</v>
      </c>
      <c r="M5" s="59"/>
      <c r="N5" s="59"/>
      <c r="O5" s="59" t="s">
        <v>18</v>
      </c>
      <c r="P5" s="59"/>
      <c r="Q5" s="59"/>
      <c r="R5" s="59" t="s">
        <v>18</v>
      </c>
      <c r="S5" s="59"/>
      <c r="T5" s="59"/>
    </row>
    <row r="6" spans="1:22 16384:16384">
      <c r="B6" s="59" t="s">
        <v>11</v>
      </c>
      <c r="C6" s="59"/>
      <c r="D6" s="59"/>
      <c r="E6" s="59" t="s">
        <v>12</v>
      </c>
      <c r="F6" s="59"/>
      <c r="G6" s="59"/>
      <c r="H6" s="59" t="s">
        <v>13</v>
      </c>
      <c r="I6" s="59"/>
      <c r="J6" s="59"/>
      <c r="K6" s="51"/>
      <c r="L6" s="59" t="s">
        <v>11</v>
      </c>
      <c r="M6" s="59"/>
      <c r="N6" s="59"/>
      <c r="O6" s="59" t="s">
        <v>12</v>
      </c>
      <c r="P6" s="59"/>
      <c r="Q6" s="59"/>
      <c r="R6" s="59" t="s">
        <v>13</v>
      </c>
      <c r="S6" s="59"/>
      <c r="T6" s="59"/>
      <c r="U6" s="21"/>
      <c r="V6" s="21"/>
    </row>
    <row r="7" spans="1:22 16384:16384">
      <c r="B7" s="9" t="s">
        <v>29</v>
      </c>
      <c r="C7" s="9" t="s">
        <v>30</v>
      </c>
      <c r="D7" s="9" t="s">
        <v>31</v>
      </c>
      <c r="E7" s="9" t="s">
        <v>29</v>
      </c>
      <c r="F7" s="9" t="s">
        <v>30</v>
      </c>
      <c r="G7" s="9" t="s">
        <v>31</v>
      </c>
      <c r="H7" s="9" t="s">
        <v>29</v>
      </c>
      <c r="I7" s="9" t="s">
        <v>30</v>
      </c>
      <c r="J7" s="9" t="s">
        <v>31</v>
      </c>
      <c r="K7" s="9"/>
      <c r="L7" s="9" t="s">
        <v>29</v>
      </c>
      <c r="M7" s="9" t="s">
        <v>30</v>
      </c>
      <c r="N7" s="9" t="s">
        <v>31</v>
      </c>
      <c r="O7" s="9" t="s">
        <v>29</v>
      </c>
      <c r="P7" s="9" t="s">
        <v>30</v>
      </c>
      <c r="Q7" s="9" t="s">
        <v>31</v>
      </c>
      <c r="R7" s="9" t="s">
        <v>29</v>
      </c>
      <c r="S7" s="9" t="s">
        <v>30</v>
      </c>
      <c r="T7" s="9" t="s">
        <v>31</v>
      </c>
      <c r="U7" s="9"/>
      <c r="V7" s="9"/>
    </row>
    <row r="8" spans="1:22 16384:16384">
      <c r="A8" s="51">
        <v>2007</v>
      </c>
      <c r="B8" s="28">
        <v>8196.0666175000006</v>
      </c>
      <c r="C8" s="28">
        <v>5878.2442830999998</v>
      </c>
      <c r="D8" s="28">
        <v>14074.310901000001</v>
      </c>
      <c r="E8" s="28">
        <v>3728.0935080999998</v>
      </c>
      <c r="F8" s="28">
        <v>6823.3098719999998</v>
      </c>
      <c r="G8" s="28">
        <v>10551.40338</v>
      </c>
      <c r="H8" s="28">
        <v>4458.2204819999997</v>
      </c>
      <c r="I8" s="28">
        <v>6322.3251282000001</v>
      </c>
      <c r="J8" s="28">
        <v>10780.545609999999</v>
      </c>
      <c r="K8" s="28"/>
      <c r="L8" s="28">
        <v>5865.0861318999996</v>
      </c>
      <c r="M8" s="28">
        <v>1921.1665166</v>
      </c>
      <c r="N8" s="28">
        <v>7786.2526484999999</v>
      </c>
      <c r="O8" s="28">
        <v>2872.2889874000002</v>
      </c>
      <c r="P8" s="28">
        <v>2201.5599602000002</v>
      </c>
      <c r="Q8" s="28">
        <v>5073.8489476000004</v>
      </c>
      <c r="R8" s="28">
        <v>2844.4296359999998</v>
      </c>
      <c r="S8" s="28">
        <v>2155.6641970000001</v>
      </c>
      <c r="T8" s="28">
        <v>5000.0938329999999</v>
      </c>
    </row>
    <row r="9" spans="1:22 16384:16384">
      <c r="A9" s="51">
        <v>2008</v>
      </c>
      <c r="B9" s="28">
        <v>7879.4443302999998</v>
      </c>
      <c r="C9" s="28">
        <v>6637.6291547999999</v>
      </c>
      <c r="D9" s="28">
        <v>14517.073485000001</v>
      </c>
      <c r="E9" s="28">
        <v>3727.7635894</v>
      </c>
      <c r="F9" s="28">
        <v>7328.5842893999998</v>
      </c>
      <c r="G9" s="28">
        <v>11056.347879000001</v>
      </c>
      <c r="H9" s="28">
        <v>4639.0756369999999</v>
      </c>
      <c r="I9" s="28">
        <v>6547.9114324000002</v>
      </c>
      <c r="J9" s="28">
        <v>11186.987069000001</v>
      </c>
      <c r="K9" s="28"/>
      <c r="L9" s="28">
        <v>5635.9389559000001</v>
      </c>
      <c r="M9" s="28">
        <v>2024.3156784</v>
      </c>
      <c r="N9" s="28">
        <v>7660.2546343000004</v>
      </c>
      <c r="O9" s="28">
        <v>2762.4710743000001</v>
      </c>
      <c r="P9" s="28">
        <v>2332.6386883999999</v>
      </c>
      <c r="Q9" s="28">
        <v>5095.1097626999999</v>
      </c>
      <c r="R9" s="28">
        <v>2915.0771564000001</v>
      </c>
      <c r="S9" s="28">
        <v>2079.2034339000002</v>
      </c>
      <c r="T9" s="28">
        <v>4994.2805902999999</v>
      </c>
    </row>
    <row r="10" spans="1:22 16384:16384">
      <c r="A10" s="51">
        <v>2009</v>
      </c>
      <c r="B10" s="28">
        <v>8205.5800168999995</v>
      </c>
      <c r="C10" s="28">
        <v>7106.0657295000001</v>
      </c>
      <c r="D10" s="28">
        <v>15311.645746</v>
      </c>
      <c r="E10" s="28">
        <v>4105.5821902999996</v>
      </c>
      <c r="F10" s="28">
        <v>8070.1750549999997</v>
      </c>
      <c r="G10" s="28">
        <v>12175.757245000001</v>
      </c>
      <c r="H10" s="28">
        <v>6678.0971952999998</v>
      </c>
      <c r="I10" s="28">
        <v>6530.4581212000003</v>
      </c>
      <c r="J10" s="28">
        <v>13208.555316</v>
      </c>
      <c r="K10" s="28"/>
      <c r="L10" s="28">
        <v>5774.1636067999998</v>
      </c>
      <c r="M10" s="28">
        <v>2085.2970218</v>
      </c>
      <c r="N10" s="28">
        <v>7859.4606285999998</v>
      </c>
      <c r="O10" s="28">
        <v>2890.2329129999998</v>
      </c>
      <c r="P10" s="28">
        <v>2317.0597200000002</v>
      </c>
      <c r="Q10" s="28">
        <v>5207.292633</v>
      </c>
      <c r="R10" s="28">
        <v>4065.4134214999999</v>
      </c>
      <c r="S10" s="28">
        <v>1984.0223390000001</v>
      </c>
      <c r="T10" s="28">
        <v>6049.4357603999997</v>
      </c>
    </row>
    <row r="11" spans="1:22 16384:16384">
      <c r="A11" s="51">
        <v>2010</v>
      </c>
      <c r="B11" s="28">
        <v>7945.0424173000001</v>
      </c>
      <c r="C11" s="28">
        <v>7366.3890279999996</v>
      </c>
      <c r="D11" s="28">
        <v>15311.431445</v>
      </c>
      <c r="E11" s="28">
        <v>4072.4098863999998</v>
      </c>
      <c r="F11" s="28">
        <v>8651.3049568000006</v>
      </c>
      <c r="G11" s="28">
        <v>12723.714843</v>
      </c>
      <c r="H11" s="28">
        <v>5496.4512920999996</v>
      </c>
      <c r="I11" s="28">
        <v>6407.9801967000003</v>
      </c>
      <c r="J11" s="28">
        <v>11904.431489000001</v>
      </c>
      <c r="K11" s="28"/>
      <c r="L11" s="28">
        <v>5596.4125941000002</v>
      </c>
      <c r="M11" s="28">
        <v>2131.3097595999998</v>
      </c>
      <c r="N11" s="28">
        <v>7727.7223537</v>
      </c>
      <c r="O11" s="28">
        <v>2893.8578401</v>
      </c>
      <c r="P11" s="28">
        <v>2466.7595253</v>
      </c>
      <c r="Q11" s="28">
        <v>5360.6173654000004</v>
      </c>
      <c r="R11" s="28">
        <v>3447.0406770999998</v>
      </c>
      <c r="S11" s="28">
        <v>1988.9828600999999</v>
      </c>
      <c r="T11" s="28">
        <v>5436.0235371999997</v>
      </c>
    </row>
    <row r="12" spans="1:22 16384:16384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2 16384:16384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2 16384:16384">
      <c r="A14" s="34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2 16384:16384"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XFD15" s="1">
        <f>SUM(A15:XFC15)</f>
        <v>0</v>
      </c>
    </row>
    <row r="16" spans="1:22 16384:16384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XFD16" s="1">
        <f>SUM(A16:XFC16)</f>
        <v>0</v>
      </c>
    </row>
    <row r="17" spans="2:20 16384:16384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XFD17" s="1">
        <f>SUM(A17:XFC17)</f>
        <v>0</v>
      </c>
    </row>
    <row r="18" spans="2:20 16384:16384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XFD18" s="1">
        <f>SUM(A18:XFC18)</f>
        <v>0</v>
      </c>
    </row>
    <row r="21" spans="2:20 16384:16384">
      <c r="B21" s="29"/>
      <c r="C21" s="29"/>
      <c r="D21" s="29"/>
      <c r="E21" s="29"/>
      <c r="F21" s="29"/>
      <c r="G21" s="29"/>
      <c r="H21" s="29"/>
      <c r="I21" s="29"/>
      <c r="J21" s="29"/>
      <c r="L21" s="29"/>
      <c r="M21" s="29"/>
      <c r="N21" s="29"/>
      <c r="O21" s="29"/>
      <c r="P21" s="29"/>
      <c r="Q21" s="29"/>
      <c r="R21" s="29"/>
      <c r="S21" s="29"/>
      <c r="T21" s="29"/>
      <c r="XFD21" s="1">
        <f>SUM(A21:XFC21)</f>
        <v>0</v>
      </c>
    </row>
  </sheetData>
  <mergeCells count="12">
    <mergeCell ref="L5:N5"/>
    <mergeCell ref="O5:Q5"/>
    <mergeCell ref="R5:T5"/>
    <mergeCell ref="L6:N6"/>
    <mergeCell ref="O6:Q6"/>
    <mergeCell ref="R6:T6"/>
    <mergeCell ref="B5:D5"/>
    <mergeCell ref="B6:D6"/>
    <mergeCell ref="E5:G5"/>
    <mergeCell ref="E6:G6"/>
    <mergeCell ref="H5:J5"/>
    <mergeCell ref="H6:J6"/>
  </mergeCells>
  <pageMargins left="0.75" right="0.75" top="1" bottom="1" header="0.5" footer="0.5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23"/>
  <sheetViews>
    <sheetView showGridLines="0" zoomScaleNormal="100" workbookViewId="0"/>
  </sheetViews>
  <sheetFormatPr defaultRowHeight="15"/>
  <cols>
    <col min="1" max="1" width="15.85546875" style="51" customWidth="1"/>
    <col min="2" max="2" width="19" style="1" bestFit="1" customWidth="1"/>
    <col min="3" max="3" width="11.42578125" style="1" bestFit="1" customWidth="1"/>
    <col min="4" max="4" width="19" style="1" bestFit="1" customWidth="1"/>
    <col min="5" max="5" width="15.28515625" style="1" bestFit="1" customWidth="1"/>
    <col min="6" max="6" width="9.28515625" style="1" bestFit="1" customWidth="1"/>
    <col min="7" max="7" width="9.140625" style="1" bestFit="1" customWidth="1"/>
    <col min="8" max="8" width="10.5703125" style="1" bestFit="1" customWidth="1"/>
    <col min="9" max="9" width="10.140625" style="1" bestFit="1" customWidth="1"/>
    <col min="10" max="10" width="9.140625" style="1" bestFit="1" customWidth="1"/>
    <col min="11" max="12" width="8.7109375" style="1" customWidth="1"/>
    <col min="13" max="16" width="6.85546875" style="1" customWidth="1"/>
    <col min="17" max="16384" width="9.140625" style="1"/>
  </cols>
  <sheetData>
    <row r="1" spans="1:12">
      <c r="A1" s="51" t="s">
        <v>85</v>
      </c>
    </row>
    <row r="2" spans="1:12">
      <c r="A2" s="51" t="s">
        <v>118</v>
      </c>
    </row>
    <row r="5" spans="1:12">
      <c r="B5" s="51" t="s">
        <v>32</v>
      </c>
      <c r="C5" s="51" t="s">
        <v>55</v>
      </c>
      <c r="D5" s="51" t="s">
        <v>33</v>
      </c>
      <c r="E5" s="21"/>
      <c r="F5" s="21"/>
      <c r="G5" s="21"/>
      <c r="H5" s="21"/>
      <c r="I5" s="21"/>
      <c r="J5" s="21"/>
      <c r="K5" s="58"/>
      <c r="L5" s="58"/>
    </row>
    <row r="6" spans="1:12">
      <c r="A6" s="51" t="s">
        <v>10</v>
      </c>
      <c r="B6" s="25">
        <v>90.05</v>
      </c>
      <c r="C6" s="25">
        <v>19.239999999999998</v>
      </c>
      <c r="D6" s="25">
        <v>2.41</v>
      </c>
      <c r="E6" s="9"/>
      <c r="F6" s="9"/>
      <c r="G6" s="9"/>
      <c r="H6" s="9"/>
      <c r="I6" s="9"/>
      <c r="J6" s="9"/>
      <c r="K6" s="9"/>
      <c r="L6" s="9"/>
    </row>
    <row r="7" spans="1:12">
      <c r="A7" s="51" t="s">
        <v>73</v>
      </c>
      <c r="B7" s="25">
        <v>95.29</v>
      </c>
      <c r="C7" s="25">
        <v>37.229999999999997</v>
      </c>
      <c r="D7" s="25">
        <v>6.61</v>
      </c>
      <c r="E7" s="25"/>
      <c r="F7" s="25"/>
    </row>
    <row r="8" spans="1:12">
      <c r="A8" s="51" t="s">
        <v>1</v>
      </c>
      <c r="B8" s="25">
        <v>90.27</v>
      </c>
      <c r="C8" s="25">
        <v>41.17</v>
      </c>
      <c r="D8" s="25">
        <v>9.43</v>
      </c>
      <c r="E8" s="25"/>
      <c r="F8" s="25"/>
    </row>
    <row r="9" spans="1:12">
      <c r="A9" s="51" t="s">
        <v>2</v>
      </c>
      <c r="B9" s="25">
        <v>90.8</v>
      </c>
      <c r="C9" s="25">
        <v>42.92</v>
      </c>
      <c r="D9" s="25">
        <v>11.09</v>
      </c>
      <c r="E9" s="25"/>
      <c r="F9" s="25"/>
    </row>
    <row r="10" spans="1:12">
      <c r="A10" s="51" t="s">
        <v>3</v>
      </c>
      <c r="B10" s="25">
        <v>89.72</v>
      </c>
      <c r="C10" s="25">
        <v>38.4</v>
      </c>
      <c r="D10" s="25">
        <v>8.68</v>
      </c>
    </row>
    <row r="21" spans="2:4">
      <c r="B21" s="25"/>
      <c r="C21" s="25"/>
      <c r="D21" s="25"/>
    </row>
    <row r="22" spans="2:4">
      <c r="B22" s="25"/>
      <c r="C22" s="25"/>
      <c r="D22" s="25"/>
    </row>
    <row r="23" spans="2:4">
      <c r="B23" s="25"/>
      <c r="C23" s="25"/>
      <c r="D23" s="25"/>
    </row>
  </sheetData>
  <mergeCells count="1">
    <mergeCell ref="K5:L5"/>
  </mergeCells>
  <pageMargins left="0.75" right="0.75" top="1" bottom="1" header="0.5" footer="0.5"/>
  <pageSetup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L30"/>
  <sheetViews>
    <sheetView showGridLines="0" zoomScaleNormal="100" workbookViewId="0"/>
  </sheetViews>
  <sheetFormatPr defaultRowHeight="15"/>
  <cols>
    <col min="1" max="1" width="9.7109375" style="1" customWidth="1"/>
    <col min="2" max="2" width="15.28515625" style="1" bestFit="1" customWidth="1"/>
    <col min="3" max="3" width="7" style="1" customWidth="1"/>
    <col min="4" max="4" width="10.85546875" style="1" bestFit="1" customWidth="1"/>
    <col min="5" max="5" width="15.28515625" style="1" bestFit="1" customWidth="1"/>
    <col min="6" max="6" width="9.28515625" style="1" bestFit="1" customWidth="1"/>
    <col min="7" max="7" width="9.140625" style="1" bestFit="1" customWidth="1"/>
    <col min="8" max="8" width="10.5703125" style="1" bestFit="1" customWidth="1"/>
    <col min="9" max="9" width="10.140625" style="1" bestFit="1" customWidth="1"/>
    <col min="10" max="10" width="9.140625" style="1" bestFit="1" customWidth="1"/>
    <col min="11" max="12" width="8.7109375" style="1" customWidth="1"/>
    <col min="13" max="16" width="6.85546875" style="1" customWidth="1"/>
    <col min="17" max="16384" width="9.140625" style="1"/>
  </cols>
  <sheetData>
    <row r="1" spans="1:12">
      <c r="A1" s="1" t="s">
        <v>119</v>
      </c>
    </row>
    <row r="2" spans="1:12">
      <c r="A2" s="1" t="s">
        <v>122</v>
      </c>
    </row>
    <row r="5" spans="1:12">
      <c r="B5" s="9" t="s">
        <v>10</v>
      </c>
      <c r="C5" s="9" t="s">
        <v>73</v>
      </c>
      <c r="D5" s="9" t="s">
        <v>11</v>
      </c>
      <c r="E5" s="9" t="s">
        <v>12</v>
      </c>
      <c r="F5" s="9" t="s">
        <v>13</v>
      </c>
      <c r="G5" s="9"/>
      <c r="H5" s="9"/>
      <c r="I5" s="9"/>
      <c r="J5" s="9"/>
      <c r="K5" s="9"/>
      <c r="L5" s="9"/>
    </row>
    <row r="6" spans="1:12">
      <c r="A6" s="24">
        <v>0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</row>
    <row r="7" spans="1:12">
      <c r="A7" s="24">
        <v>0.5</v>
      </c>
      <c r="B7" s="10">
        <v>7.2999999999999995E-2</v>
      </c>
      <c r="C7" s="10">
        <v>0.16</v>
      </c>
      <c r="D7" s="10">
        <v>0.21</v>
      </c>
      <c r="E7" s="10">
        <v>0.34</v>
      </c>
      <c r="F7" s="10">
        <v>0.19</v>
      </c>
    </row>
    <row r="8" spans="1:12">
      <c r="A8" s="24">
        <v>1</v>
      </c>
      <c r="B8" s="10">
        <v>0.17</v>
      </c>
      <c r="C8" s="10">
        <v>0.44</v>
      </c>
      <c r="D8" s="10">
        <v>0.61</v>
      </c>
      <c r="E8" s="10">
        <v>0.92</v>
      </c>
      <c r="F8" s="10">
        <v>0.55000000000000004</v>
      </c>
    </row>
    <row r="9" spans="1:12">
      <c r="A9" s="24">
        <v>1.5</v>
      </c>
      <c r="B9" s="10">
        <v>0.28000000000000003</v>
      </c>
      <c r="C9" s="10">
        <v>0.7</v>
      </c>
      <c r="D9" s="10">
        <v>1.25</v>
      </c>
      <c r="E9" s="10">
        <v>1.96</v>
      </c>
      <c r="F9" s="10">
        <v>1.31</v>
      </c>
    </row>
    <row r="10" spans="1:12">
      <c r="A10" s="24">
        <v>2</v>
      </c>
      <c r="B10" s="10">
        <v>0.44</v>
      </c>
      <c r="C10" s="10">
        <v>1.0900000000000001</v>
      </c>
      <c r="D10" s="10">
        <v>2.2200000000000002</v>
      </c>
      <c r="E10" s="10">
        <v>3.45</v>
      </c>
      <c r="F10" s="10">
        <v>2.4500000000000002</v>
      </c>
    </row>
    <row r="11" spans="1:12">
      <c r="A11" s="24">
        <v>2.5</v>
      </c>
      <c r="B11" s="10">
        <v>0.66</v>
      </c>
      <c r="C11" s="10">
        <v>1.64</v>
      </c>
      <c r="D11" s="10">
        <v>3.71</v>
      </c>
      <c r="E11" s="10">
        <v>5.73</v>
      </c>
      <c r="F11" s="10">
        <v>3.98</v>
      </c>
    </row>
    <row r="12" spans="1:12">
      <c r="A12" s="24">
        <v>3</v>
      </c>
      <c r="B12" s="10">
        <v>0.96</v>
      </c>
      <c r="C12" s="10">
        <v>2.4900000000000002</v>
      </c>
      <c r="D12" s="10">
        <v>5.46</v>
      </c>
      <c r="E12" s="10">
        <v>7.88</v>
      </c>
      <c r="F12" s="10">
        <v>5.49</v>
      </c>
    </row>
    <row r="13" spans="1:12">
      <c r="A13" s="24">
        <v>3.5</v>
      </c>
      <c r="B13" s="10">
        <v>1.38</v>
      </c>
      <c r="C13" s="10">
        <v>3.7</v>
      </c>
      <c r="D13" s="10">
        <v>7.53</v>
      </c>
      <c r="E13" s="10">
        <v>10.7</v>
      </c>
      <c r="F13" s="10">
        <v>7.26</v>
      </c>
    </row>
    <row r="14" spans="1:12">
      <c r="A14" s="24">
        <v>4</v>
      </c>
      <c r="B14" s="10">
        <v>1.88</v>
      </c>
      <c r="C14" s="10">
        <v>4.97</v>
      </c>
      <c r="D14" s="10">
        <v>9.66</v>
      </c>
      <c r="E14" s="10">
        <v>13.47</v>
      </c>
      <c r="F14" s="10">
        <v>9.14</v>
      </c>
    </row>
    <row r="15" spans="1:12">
      <c r="A15" s="24">
        <v>4.5</v>
      </c>
      <c r="B15" s="10">
        <v>2.5099999999999998</v>
      </c>
      <c r="C15" s="10">
        <v>6.58</v>
      </c>
      <c r="D15" s="10">
        <v>11.81</v>
      </c>
      <c r="E15" s="10">
        <v>16.239999999999998</v>
      </c>
      <c r="F15" s="10">
        <v>10.99</v>
      </c>
    </row>
    <row r="16" spans="1:12">
      <c r="A16" s="24">
        <v>5</v>
      </c>
      <c r="B16" s="10">
        <v>3.29</v>
      </c>
      <c r="C16" s="10">
        <v>8.68</v>
      </c>
      <c r="D16" s="10">
        <v>14.26</v>
      </c>
      <c r="E16" s="10">
        <v>18.53</v>
      </c>
      <c r="F16" s="10">
        <v>13.26</v>
      </c>
    </row>
    <row r="17" spans="1:6">
      <c r="A17" s="24">
        <v>5.5</v>
      </c>
      <c r="B17" s="10">
        <v>4.1500000000000004</v>
      </c>
      <c r="C17" s="10">
        <v>10.7</v>
      </c>
      <c r="D17" s="10">
        <v>16.79</v>
      </c>
      <c r="E17" s="10">
        <v>20.65</v>
      </c>
      <c r="F17" s="10">
        <v>15.35</v>
      </c>
    </row>
    <row r="18" spans="1:6">
      <c r="A18" s="24">
        <v>6</v>
      </c>
      <c r="B18" s="10">
        <v>5.12</v>
      </c>
      <c r="C18" s="10">
        <v>12.93</v>
      </c>
      <c r="D18" s="10">
        <v>19.18</v>
      </c>
      <c r="E18" s="10">
        <v>22.71</v>
      </c>
      <c r="F18" s="10">
        <v>17.510000000000002</v>
      </c>
    </row>
    <row r="19" spans="1:6">
      <c r="A19" s="24">
        <v>6.5</v>
      </c>
      <c r="B19" s="25">
        <v>6.19</v>
      </c>
      <c r="C19" s="25">
        <v>15.08</v>
      </c>
      <c r="D19" s="25">
        <v>21.48</v>
      </c>
      <c r="E19" s="25">
        <v>24.85</v>
      </c>
      <c r="F19" s="25">
        <v>19.53</v>
      </c>
    </row>
    <row r="20" spans="1:6">
      <c r="A20" s="24">
        <v>7</v>
      </c>
      <c r="B20" s="25">
        <v>7.2</v>
      </c>
      <c r="C20" s="25">
        <v>16.899999999999999</v>
      </c>
      <c r="D20" s="25">
        <v>23.68</v>
      </c>
      <c r="E20" s="25">
        <v>27.31</v>
      </c>
      <c r="F20" s="25">
        <v>21.25</v>
      </c>
    </row>
    <row r="21" spans="1:6">
      <c r="A21" s="24">
        <v>7.5</v>
      </c>
      <c r="B21" s="25">
        <v>8.36</v>
      </c>
      <c r="C21" s="25">
        <v>19.3</v>
      </c>
      <c r="D21" s="25">
        <v>25.92</v>
      </c>
      <c r="E21" s="25">
        <v>29.21</v>
      </c>
      <c r="F21" s="25">
        <v>23.27</v>
      </c>
    </row>
    <row r="22" spans="1:6">
      <c r="A22" s="24">
        <v>8</v>
      </c>
      <c r="B22" s="25">
        <v>9.4600000000000009</v>
      </c>
      <c r="C22" s="25">
        <v>21.32</v>
      </c>
      <c r="D22" s="25">
        <v>27.9</v>
      </c>
      <c r="E22" s="25">
        <v>31.61</v>
      </c>
      <c r="F22" s="25">
        <v>25.27</v>
      </c>
    </row>
    <row r="23" spans="1:6">
      <c r="A23" s="24">
        <v>8.5</v>
      </c>
      <c r="B23" s="25">
        <v>10.62</v>
      </c>
      <c r="C23" s="25">
        <v>23.41</v>
      </c>
      <c r="D23" s="25">
        <v>29.92</v>
      </c>
      <c r="E23" s="25">
        <v>33.11</v>
      </c>
      <c r="F23" s="25">
        <v>26.96</v>
      </c>
    </row>
    <row r="24" spans="1:6">
      <c r="A24" s="24">
        <v>9</v>
      </c>
      <c r="B24" s="25">
        <v>11.86</v>
      </c>
      <c r="C24" s="25">
        <v>25.51</v>
      </c>
      <c r="D24" s="25">
        <v>31.78</v>
      </c>
      <c r="E24" s="25">
        <v>34.85</v>
      </c>
      <c r="F24" s="25">
        <v>28.72</v>
      </c>
    </row>
    <row r="25" spans="1:6">
      <c r="A25" s="24">
        <v>9.5</v>
      </c>
      <c r="B25" s="25">
        <v>13.13</v>
      </c>
      <c r="C25" s="25">
        <v>27.59</v>
      </c>
      <c r="D25" s="25">
        <v>33.56</v>
      </c>
      <c r="E25" s="25">
        <v>36.36</v>
      </c>
      <c r="F25" s="25">
        <v>30.36</v>
      </c>
    </row>
    <row r="26" spans="1:6">
      <c r="A26" s="24">
        <v>10</v>
      </c>
      <c r="B26" s="25">
        <v>14.38</v>
      </c>
      <c r="C26" s="25">
        <v>29.58</v>
      </c>
      <c r="D26" s="25">
        <v>35.270000000000003</v>
      </c>
      <c r="E26" s="25">
        <v>37.93</v>
      </c>
      <c r="F26" s="25">
        <v>32.119999999999997</v>
      </c>
    </row>
    <row r="27" spans="1:6">
      <c r="A27" s="24">
        <v>10.5</v>
      </c>
      <c r="B27" s="25">
        <v>15.69</v>
      </c>
      <c r="C27" s="25">
        <v>31.75</v>
      </c>
      <c r="D27" s="25">
        <v>36.979999999999997</v>
      </c>
      <c r="E27" s="25">
        <v>39.43</v>
      </c>
      <c r="F27" s="25">
        <v>33.950000000000003</v>
      </c>
    </row>
    <row r="28" spans="1:6">
      <c r="A28" s="24">
        <v>11</v>
      </c>
      <c r="B28" s="25">
        <v>16.87</v>
      </c>
      <c r="C28" s="25">
        <v>33.67</v>
      </c>
      <c r="D28" s="25">
        <v>38.47</v>
      </c>
      <c r="E28" s="25">
        <v>40.64</v>
      </c>
      <c r="F28" s="25">
        <v>35.51</v>
      </c>
    </row>
    <row r="29" spans="1:6">
      <c r="A29" s="24">
        <v>11.5</v>
      </c>
      <c r="B29" s="25">
        <v>18.12</v>
      </c>
      <c r="C29" s="25">
        <v>35.44</v>
      </c>
      <c r="D29" s="25">
        <v>39.909999999999997</v>
      </c>
      <c r="E29" s="25">
        <v>42.01</v>
      </c>
      <c r="F29" s="25">
        <v>37.01</v>
      </c>
    </row>
    <row r="30" spans="1:6">
      <c r="A30" s="24">
        <v>12</v>
      </c>
      <c r="B30" s="25">
        <v>19.239999999999998</v>
      </c>
      <c r="C30" s="25">
        <v>37.229999999999997</v>
      </c>
      <c r="D30" s="25">
        <v>41.17</v>
      </c>
      <c r="E30" s="25">
        <v>42.92</v>
      </c>
      <c r="F30" s="25">
        <v>38.4</v>
      </c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1"/>
  <sheetViews>
    <sheetView showGridLines="0" zoomScaleNormal="100" workbookViewId="0"/>
  </sheetViews>
  <sheetFormatPr defaultRowHeight="15"/>
  <cols>
    <col min="1" max="1" width="20.7109375" style="1" customWidth="1"/>
    <col min="2" max="2" width="12.5703125" style="1" bestFit="1" customWidth="1"/>
    <col min="3" max="3" width="15.42578125" style="1" bestFit="1" customWidth="1"/>
    <col min="4" max="4" width="17.5703125" style="1" bestFit="1" customWidth="1"/>
    <col min="5" max="5" width="22.5703125" style="1" bestFit="1" customWidth="1"/>
    <col min="6" max="6" width="16.7109375" style="1" bestFit="1" customWidth="1"/>
    <col min="7" max="16384" width="9.140625" style="1"/>
  </cols>
  <sheetData>
    <row r="1" spans="1:8">
      <c r="A1" s="1" t="s">
        <v>15</v>
      </c>
    </row>
    <row r="2" spans="1:8">
      <c r="A2" s="1" t="s">
        <v>201</v>
      </c>
    </row>
    <row r="5" spans="1:8">
      <c r="B5" s="9" t="s">
        <v>43</v>
      </c>
      <c r="C5" s="9" t="s">
        <v>44</v>
      </c>
      <c r="D5" s="9" t="s">
        <v>45</v>
      </c>
      <c r="E5" s="9" t="s">
        <v>46</v>
      </c>
      <c r="F5" s="9" t="s">
        <v>36</v>
      </c>
    </row>
    <row r="6" spans="1:8">
      <c r="A6" s="1" t="s">
        <v>10</v>
      </c>
      <c r="B6" s="25">
        <v>22.66</v>
      </c>
      <c r="C6" s="25">
        <v>37.78</v>
      </c>
      <c r="D6" s="25">
        <v>14.4</v>
      </c>
      <c r="E6" s="25">
        <v>12.57</v>
      </c>
      <c r="F6" s="25">
        <v>12.59</v>
      </c>
      <c r="H6" s="16"/>
    </row>
    <row r="7" spans="1:8">
      <c r="A7" s="1" t="s">
        <v>73</v>
      </c>
      <c r="B7" s="25">
        <v>28.96</v>
      </c>
      <c r="C7" s="25">
        <v>29.42</v>
      </c>
      <c r="D7" s="25">
        <v>20.64</v>
      </c>
      <c r="E7" s="25">
        <v>13.19</v>
      </c>
      <c r="F7" s="25">
        <v>7.79</v>
      </c>
      <c r="H7" s="16"/>
    </row>
    <row r="8" spans="1:8">
      <c r="A8" s="1" t="s">
        <v>1</v>
      </c>
      <c r="B8" s="25">
        <v>53.74</v>
      </c>
      <c r="C8" s="25">
        <v>20.170000000000002</v>
      </c>
      <c r="D8" s="25">
        <v>8.2200000000000006</v>
      </c>
      <c r="E8" s="25">
        <v>7.11</v>
      </c>
      <c r="F8" s="25">
        <v>10.77</v>
      </c>
      <c r="H8" s="16"/>
    </row>
    <row r="9" spans="1:8">
      <c r="A9" s="1" t="s">
        <v>2</v>
      </c>
      <c r="B9" s="25">
        <v>39.840000000000003</v>
      </c>
      <c r="C9" s="25">
        <v>23.83</v>
      </c>
      <c r="D9" s="25">
        <v>8.1199999999999992</v>
      </c>
      <c r="E9" s="25">
        <v>7.57</v>
      </c>
      <c r="F9" s="25">
        <v>20.64</v>
      </c>
      <c r="H9" s="16"/>
    </row>
    <row r="10" spans="1:8">
      <c r="A10" s="1" t="s">
        <v>3</v>
      </c>
      <c r="B10" s="25">
        <v>34.43</v>
      </c>
      <c r="C10" s="25">
        <v>21.57</v>
      </c>
      <c r="D10" s="25">
        <v>8.5299999999999994</v>
      </c>
      <c r="E10" s="25">
        <v>11.94</v>
      </c>
      <c r="F10" s="25">
        <v>23.54</v>
      </c>
      <c r="H10" s="16"/>
    </row>
    <row r="11" spans="1:8">
      <c r="B11" s="25"/>
      <c r="C11" s="25"/>
      <c r="D11" s="25"/>
      <c r="E11" s="25"/>
      <c r="F11" s="25"/>
      <c r="H11" s="16"/>
    </row>
    <row r="12" spans="1:8">
      <c r="B12" s="25"/>
      <c r="C12" s="25"/>
      <c r="D12" s="25"/>
      <c r="E12" s="25"/>
      <c r="F12" s="25"/>
      <c r="H12" s="16"/>
    </row>
    <row r="13" spans="1:8">
      <c r="B13" s="25"/>
      <c r="C13" s="25"/>
      <c r="D13" s="25"/>
      <c r="E13" s="25"/>
      <c r="F13" s="25"/>
      <c r="H13" s="16"/>
    </row>
    <row r="21" spans="4:4">
      <c r="D21" s="1" t="s">
        <v>63</v>
      </c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L30"/>
  <sheetViews>
    <sheetView showGridLines="0" zoomScaleNormal="100" workbookViewId="0"/>
  </sheetViews>
  <sheetFormatPr defaultRowHeight="15"/>
  <cols>
    <col min="1" max="1" width="9.7109375" style="1" customWidth="1"/>
    <col min="2" max="2" width="15.28515625" style="1" bestFit="1" customWidth="1"/>
    <col min="3" max="3" width="7" style="1" customWidth="1"/>
    <col min="4" max="4" width="10.85546875" style="1" bestFit="1" customWidth="1"/>
    <col min="5" max="5" width="15.28515625" style="1" bestFit="1" customWidth="1"/>
    <col min="6" max="6" width="9.28515625" style="1" bestFit="1" customWidth="1"/>
    <col min="7" max="7" width="9.140625" style="1" bestFit="1" customWidth="1"/>
    <col min="8" max="8" width="10.5703125" style="1" bestFit="1" customWidth="1"/>
    <col min="9" max="9" width="10.140625" style="1" bestFit="1" customWidth="1"/>
    <col min="10" max="10" width="9.140625" style="1" bestFit="1" customWidth="1"/>
    <col min="11" max="12" width="8.7109375" style="1" customWidth="1"/>
    <col min="13" max="16" width="6.85546875" style="1" customWidth="1"/>
    <col min="17" max="16384" width="9.140625" style="1"/>
  </cols>
  <sheetData>
    <row r="1" spans="1:12">
      <c r="A1" s="1" t="s">
        <v>120</v>
      </c>
    </row>
    <row r="2" spans="1:12">
      <c r="A2" s="1" t="s">
        <v>123</v>
      </c>
    </row>
    <row r="5" spans="1:12">
      <c r="B5" s="9" t="s">
        <v>10</v>
      </c>
      <c r="C5" s="9" t="s">
        <v>73</v>
      </c>
      <c r="D5" s="9" t="s">
        <v>11</v>
      </c>
      <c r="E5" s="9" t="s">
        <v>12</v>
      </c>
      <c r="F5" s="9" t="s">
        <v>13</v>
      </c>
      <c r="G5" s="9"/>
      <c r="H5" s="9"/>
      <c r="I5" s="9"/>
      <c r="J5" s="9"/>
      <c r="K5" s="9"/>
      <c r="L5" s="9"/>
    </row>
    <row r="6" spans="1:12">
      <c r="A6" s="24">
        <v>0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</row>
    <row r="7" spans="1:12">
      <c r="A7" s="24">
        <v>0.5</v>
      </c>
      <c r="B7" s="10">
        <v>0.51</v>
      </c>
      <c r="C7" s="10">
        <v>0.66</v>
      </c>
      <c r="D7" s="10">
        <v>0.59</v>
      </c>
      <c r="E7" s="10">
        <v>0.49</v>
      </c>
      <c r="F7" s="10">
        <v>0.43</v>
      </c>
    </row>
    <row r="8" spans="1:12">
      <c r="A8" s="24">
        <v>1</v>
      </c>
      <c r="B8" s="10">
        <v>1.01</v>
      </c>
      <c r="C8" s="10">
        <v>1.19</v>
      </c>
      <c r="D8" s="10">
        <v>1.23</v>
      </c>
      <c r="E8" s="10">
        <v>1.28</v>
      </c>
      <c r="F8" s="10">
        <v>1.04</v>
      </c>
    </row>
    <row r="9" spans="1:12">
      <c r="A9" s="24">
        <v>1.5</v>
      </c>
      <c r="B9" s="10">
        <v>1.44</v>
      </c>
      <c r="C9" s="10">
        <v>1.66</v>
      </c>
      <c r="D9" s="10">
        <v>1.95</v>
      </c>
      <c r="E9" s="10">
        <v>2.37</v>
      </c>
      <c r="F9" s="10">
        <v>1.81</v>
      </c>
    </row>
    <row r="10" spans="1:12">
      <c r="A10" s="24">
        <v>2</v>
      </c>
      <c r="B10" s="10">
        <v>1.89</v>
      </c>
      <c r="C10" s="10">
        <v>2.06</v>
      </c>
      <c r="D10" s="10">
        <v>2.9</v>
      </c>
      <c r="E10" s="10">
        <v>3.51</v>
      </c>
      <c r="F10" s="10">
        <v>2.72</v>
      </c>
    </row>
    <row r="11" spans="1:12">
      <c r="A11" s="24">
        <v>2.5</v>
      </c>
      <c r="B11" s="10">
        <v>2.44</v>
      </c>
      <c r="C11" s="10">
        <v>2.74</v>
      </c>
      <c r="D11" s="10">
        <v>4.28</v>
      </c>
      <c r="E11" s="10">
        <v>5.38</v>
      </c>
      <c r="F11" s="10">
        <v>4.13</v>
      </c>
    </row>
    <row r="12" spans="1:12">
      <c r="A12" s="24">
        <v>3</v>
      </c>
      <c r="B12" s="10">
        <v>3</v>
      </c>
      <c r="C12" s="10">
        <v>3.51</v>
      </c>
      <c r="D12" s="10">
        <v>5.6</v>
      </c>
      <c r="E12" s="10">
        <v>7.01</v>
      </c>
      <c r="F12" s="10">
        <v>6.05</v>
      </c>
    </row>
    <row r="13" spans="1:12">
      <c r="A13" s="24">
        <v>3.5</v>
      </c>
      <c r="B13" s="10">
        <v>3.72</v>
      </c>
      <c r="C13" s="10">
        <v>4.72</v>
      </c>
      <c r="D13" s="10">
        <v>8.14</v>
      </c>
      <c r="E13" s="10">
        <v>10.130000000000001</v>
      </c>
      <c r="F13" s="10">
        <v>7.93</v>
      </c>
    </row>
    <row r="14" spans="1:12">
      <c r="A14" s="24">
        <v>4</v>
      </c>
      <c r="B14" s="10">
        <v>4.6399999999999997</v>
      </c>
      <c r="C14" s="10">
        <v>6.05</v>
      </c>
      <c r="D14" s="10">
        <v>10.08</v>
      </c>
      <c r="E14" s="10">
        <v>12.25</v>
      </c>
      <c r="F14" s="10">
        <v>10.01</v>
      </c>
    </row>
    <row r="15" spans="1:12">
      <c r="A15" s="24">
        <v>4.5</v>
      </c>
      <c r="B15" s="10">
        <v>5.73</v>
      </c>
      <c r="C15" s="10">
        <v>7.83</v>
      </c>
      <c r="D15" s="10">
        <v>12.23</v>
      </c>
      <c r="E15" s="10">
        <v>14.47</v>
      </c>
      <c r="F15" s="10">
        <v>11.64</v>
      </c>
    </row>
    <row r="16" spans="1:12">
      <c r="A16" s="24">
        <v>5</v>
      </c>
      <c r="B16" s="10">
        <v>6.97</v>
      </c>
      <c r="C16" s="10">
        <v>9.83</v>
      </c>
      <c r="D16" s="10">
        <v>14.52</v>
      </c>
      <c r="E16" s="10">
        <v>16.739999999999998</v>
      </c>
      <c r="F16" s="10">
        <v>13.7</v>
      </c>
    </row>
    <row r="17" spans="1:6">
      <c r="A17" s="24">
        <v>5.5</v>
      </c>
      <c r="B17" s="10">
        <v>8.25</v>
      </c>
      <c r="C17" s="10">
        <v>11.78</v>
      </c>
      <c r="D17" s="10">
        <v>16.66</v>
      </c>
      <c r="E17" s="10">
        <v>18.82</v>
      </c>
      <c r="F17" s="10">
        <v>15.63</v>
      </c>
    </row>
    <row r="18" spans="1:6">
      <c r="A18" s="24">
        <v>6</v>
      </c>
      <c r="B18" s="10">
        <v>9.65</v>
      </c>
      <c r="C18" s="10">
        <v>13.77</v>
      </c>
      <c r="D18" s="10">
        <v>18.41</v>
      </c>
      <c r="E18" s="10">
        <v>20.25</v>
      </c>
      <c r="F18" s="10">
        <v>17.61</v>
      </c>
    </row>
    <row r="19" spans="1:6">
      <c r="A19" s="24">
        <v>6.5</v>
      </c>
      <c r="B19" s="25">
        <v>10.89</v>
      </c>
      <c r="C19" s="25">
        <v>15.33</v>
      </c>
      <c r="D19" s="25">
        <v>19.86</v>
      </c>
      <c r="E19" s="25">
        <v>22.23</v>
      </c>
      <c r="F19" s="25">
        <v>19.34</v>
      </c>
    </row>
    <row r="20" spans="1:6">
      <c r="A20" s="24">
        <v>7</v>
      </c>
      <c r="B20" s="25">
        <v>11.65</v>
      </c>
      <c r="C20" s="25">
        <v>16.3</v>
      </c>
      <c r="D20" s="25">
        <v>20.93</v>
      </c>
      <c r="E20" s="25">
        <v>23.46</v>
      </c>
      <c r="F20" s="25">
        <v>20.55</v>
      </c>
    </row>
    <row r="21" spans="1:6">
      <c r="A21" s="24">
        <v>7.5</v>
      </c>
      <c r="B21" s="25">
        <v>12.11</v>
      </c>
      <c r="C21" s="25">
        <v>17.190000000000001</v>
      </c>
      <c r="D21" s="25">
        <v>21.85</v>
      </c>
      <c r="E21" s="25">
        <v>24.4</v>
      </c>
      <c r="F21" s="25">
        <v>21.31</v>
      </c>
    </row>
    <row r="22" spans="1:6">
      <c r="A22" s="24">
        <v>8</v>
      </c>
      <c r="B22" s="25">
        <v>12.31</v>
      </c>
      <c r="C22" s="25">
        <v>17.48</v>
      </c>
      <c r="D22" s="25">
        <v>22.39</v>
      </c>
      <c r="E22" s="25">
        <v>24.94</v>
      </c>
      <c r="F22" s="25">
        <v>21.91</v>
      </c>
    </row>
    <row r="23" spans="1:6">
      <c r="A23" s="24">
        <v>8.5</v>
      </c>
      <c r="B23" s="25">
        <v>12.43</v>
      </c>
      <c r="C23" s="25">
        <v>17.63</v>
      </c>
      <c r="D23" s="25">
        <v>22.64</v>
      </c>
      <c r="E23" s="25">
        <v>25.49</v>
      </c>
      <c r="F23" s="25">
        <v>22.21</v>
      </c>
    </row>
    <row r="24" spans="1:6">
      <c r="A24" s="24">
        <v>9</v>
      </c>
      <c r="B24" s="25">
        <v>12.48</v>
      </c>
      <c r="C24" s="25">
        <v>17.71</v>
      </c>
      <c r="D24" s="25">
        <v>22.77</v>
      </c>
      <c r="E24" s="25">
        <v>25.54</v>
      </c>
      <c r="F24" s="25">
        <v>22.38</v>
      </c>
    </row>
    <row r="25" spans="1:6">
      <c r="A25" s="24"/>
      <c r="B25" s="25"/>
      <c r="C25" s="25"/>
      <c r="D25" s="25"/>
      <c r="E25" s="25"/>
      <c r="F25" s="25"/>
    </row>
    <row r="26" spans="1:6">
      <c r="A26" s="24"/>
      <c r="B26" s="25"/>
      <c r="C26" s="25"/>
      <c r="D26" s="25"/>
      <c r="E26" s="25"/>
      <c r="F26" s="25"/>
    </row>
    <row r="27" spans="1:6">
      <c r="A27" s="24"/>
      <c r="B27" s="25"/>
      <c r="C27" s="25"/>
      <c r="D27" s="25"/>
      <c r="E27" s="25"/>
      <c r="F27" s="25"/>
    </row>
    <row r="28" spans="1:6">
      <c r="A28" s="24"/>
      <c r="B28" s="25"/>
      <c r="C28" s="25"/>
      <c r="D28" s="25"/>
      <c r="E28" s="25"/>
      <c r="F28" s="25"/>
    </row>
    <row r="29" spans="1:6">
      <c r="A29" s="24"/>
      <c r="B29" s="25"/>
      <c r="C29" s="25"/>
      <c r="D29" s="25"/>
      <c r="E29" s="25"/>
      <c r="F29" s="25"/>
    </row>
    <row r="30" spans="1:6">
      <c r="A30" s="24"/>
      <c r="B30" s="25"/>
      <c r="C30" s="25"/>
      <c r="D30" s="25"/>
      <c r="E30" s="25"/>
      <c r="F30" s="25"/>
    </row>
  </sheetData>
  <pageMargins left="0.75" right="0.75" top="1" bottom="1" header="0.5" footer="0.5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M41"/>
  <sheetViews>
    <sheetView showGridLines="0" zoomScaleNormal="100" workbookViewId="0"/>
  </sheetViews>
  <sheetFormatPr defaultRowHeight="15"/>
  <cols>
    <col min="1" max="1" width="19.140625" style="1" customWidth="1"/>
    <col min="2" max="2" width="15.28515625" style="1" bestFit="1" customWidth="1"/>
    <col min="3" max="3" width="10.85546875" style="1" bestFit="1" customWidth="1"/>
    <col min="4" max="4" width="15.28515625" style="1" bestFit="1" customWidth="1"/>
    <col min="5" max="5" width="9.28515625" style="1" bestFit="1" customWidth="1"/>
    <col min="6" max="6" width="20.140625" style="1" customWidth="1"/>
    <col min="7" max="7" width="12.140625" style="1" customWidth="1"/>
    <col min="8" max="8" width="9.140625" style="1" bestFit="1" customWidth="1"/>
    <col min="9" max="9" width="10.5703125" style="1" bestFit="1" customWidth="1"/>
    <col min="10" max="10" width="10.140625" style="1" bestFit="1" customWidth="1"/>
    <col min="11" max="11" width="9.140625" style="1" bestFit="1" customWidth="1"/>
    <col min="12" max="13" width="8.7109375" style="1" customWidth="1"/>
    <col min="14" max="17" width="6.85546875" style="1" customWidth="1"/>
    <col min="18" max="16384" width="9.140625" style="1"/>
  </cols>
  <sheetData>
    <row r="1" spans="1:13">
      <c r="A1" s="1" t="s">
        <v>35</v>
      </c>
    </row>
    <row r="2" spans="1:13">
      <c r="A2" s="1" t="s">
        <v>200</v>
      </c>
    </row>
    <row r="5" spans="1:13">
      <c r="B5" s="1" t="s">
        <v>10</v>
      </c>
      <c r="C5" s="9" t="s">
        <v>11</v>
      </c>
      <c r="D5" s="9" t="s">
        <v>12</v>
      </c>
      <c r="E5" s="9" t="s">
        <v>13</v>
      </c>
      <c r="F5" s="9"/>
      <c r="G5" s="9"/>
      <c r="H5" s="9"/>
      <c r="I5" s="9"/>
      <c r="J5" s="9"/>
      <c r="K5" s="9"/>
      <c r="L5" s="9"/>
      <c r="M5" s="9"/>
    </row>
    <row r="6" spans="1:13">
      <c r="A6" s="1" t="s">
        <v>5</v>
      </c>
      <c r="B6" s="25">
        <v>19.239999999999998</v>
      </c>
      <c r="C6" s="25">
        <v>41.17</v>
      </c>
      <c r="D6" s="25">
        <v>42.92</v>
      </c>
      <c r="E6" s="25">
        <v>38.4</v>
      </c>
    </row>
    <row r="7" spans="1:13">
      <c r="A7" s="51" t="s">
        <v>6</v>
      </c>
      <c r="B7" s="38">
        <v>16.75</v>
      </c>
      <c r="C7" s="25">
        <v>27.88</v>
      </c>
      <c r="D7" s="25">
        <v>31.13</v>
      </c>
      <c r="E7" s="25">
        <v>18.399999999999999</v>
      </c>
    </row>
    <row r="8" spans="1:13">
      <c r="A8" s="51" t="s">
        <v>7</v>
      </c>
      <c r="B8" s="38">
        <v>23.65</v>
      </c>
      <c r="C8" s="25">
        <v>40.39</v>
      </c>
      <c r="D8" s="25">
        <v>41.09</v>
      </c>
      <c r="E8" s="25">
        <v>36.99</v>
      </c>
    </row>
    <row r="9" spans="1:13">
      <c r="A9" s="51" t="s">
        <v>19</v>
      </c>
      <c r="B9" s="38">
        <v>16.68</v>
      </c>
      <c r="C9" s="25">
        <v>45.25</v>
      </c>
      <c r="D9" s="25">
        <v>48.01</v>
      </c>
      <c r="E9" s="25">
        <v>46.09</v>
      </c>
    </row>
    <row r="10" spans="1:13">
      <c r="A10" s="51" t="s">
        <v>9</v>
      </c>
      <c r="B10" s="38">
        <v>21.57</v>
      </c>
      <c r="C10" s="25">
        <v>39.72</v>
      </c>
      <c r="D10" s="25">
        <v>42.03</v>
      </c>
      <c r="E10" s="25">
        <v>38.299999999999997</v>
      </c>
    </row>
    <row r="11" spans="1:13">
      <c r="A11" s="51" t="s">
        <v>38</v>
      </c>
      <c r="B11" s="38">
        <v>18.600000000000001</v>
      </c>
      <c r="C11" s="25">
        <v>38.159999999999997</v>
      </c>
      <c r="D11" s="25">
        <v>41.72</v>
      </c>
      <c r="E11" s="25">
        <v>37.5</v>
      </c>
    </row>
    <row r="12" spans="1:13">
      <c r="A12" s="51" t="s">
        <v>39</v>
      </c>
      <c r="B12" s="38">
        <v>19.71</v>
      </c>
      <c r="C12" s="25">
        <v>45.74</v>
      </c>
      <c r="D12" s="25">
        <v>44.61</v>
      </c>
      <c r="E12" s="25">
        <v>39.81</v>
      </c>
    </row>
    <row r="13" spans="1:13">
      <c r="A13" s="51" t="s">
        <v>25</v>
      </c>
      <c r="B13" s="38">
        <v>19.79</v>
      </c>
      <c r="C13" s="25">
        <v>43.23</v>
      </c>
      <c r="D13" s="25">
        <v>44.24</v>
      </c>
      <c r="E13" s="25">
        <v>39.840000000000003</v>
      </c>
    </row>
    <row r="14" spans="1:13">
      <c r="A14" s="51" t="s">
        <v>74</v>
      </c>
      <c r="B14" s="38">
        <v>14.21</v>
      </c>
      <c r="C14" s="25">
        <v>35.340000000000003</v>
      </c>
      <c r="D14" s="25">
        <v>35.94</v>
      </c>
      <c r="E14" s="25">
        <v>32.42</v>
      </c>
    </row>
    <row r="15" spans="1:13">
      <c r="A15" s="51" t="s">
        <v>26</v>
      </c>
      <c r="B15" s="38">
        <v>12.87</v>
      </c>
      <c r="C15" s="25">
        <v>42.27</v>
      </c>
      <c r="D15" s="25">
        <v>46.44</v>
      </c>
      <c r="E15" s="25">
        <v>34.450000000000003</v>
      </c>
    </row>
    <row r="16" spans="1:13">
      <c r="A16" s="51" t="s">
        <v>37</v>
      </c>
      <c r="B16" s="38">
        <v>14.78</v>
      </c>
      <c r="C16" s="25">
        <v>39.450000000000003</v>
      </c>
      <c r="D16" s="25">
        <v>27.91</v>
      </c>
      <c r="E16" s="25">
        <v>34.58</v>
      </c>
    </row>
    <row r="17" spans="1:5">
      <c r="A17" s="51" t="s">
        <v>28</v>
      </c>
      <c r="B17" s="38">
        <v>15.41</v>
      </c>
      <c r="C17" s="25">
        <v>34.22</v>
      </c>
      <c r="D17" s="25">
        <v>38.19</v>
      </c>
      <c r="E17" s="25">
        <v>31.69</v>
      </c>
    </row>
    <row r="18" spans="1:5">
      <c r="A18" s="51" t="s">
        <v>40</v>
      </c>
      <c r="B18" s="38">
        <v>27.85</v>
      </c>
      <c r="C18" s="25">
        <v>41.28</v>
      </c>
      <c r="D18" s="25">
        <v>43.34</v>
      </c>
      <c r="E18" s="25">
        <v>39.380000000000003</v>
      </c>
    </row>
    <row r="19" spans="1:5">
      <c r="A19" s="1" t="s">
        <v>4</v>
      </c>
      <c r="B19" s="25">
        <v>32.090000000000003</v>
      </c>
      <c r="C19" s="25">
        <v>41.42</v>
      </c>
      <c r="D19" s="25">
        <v>42.46</v>
      </c>
      <c r="E19" s="25">
        <v>47.45</v>
      </c>
    </row>
    <row r="20" spans="1:5">
      <c r="A20" s="51" t="s">
        <v>56</v>
      </c>
      <c r="B20" s="38">
        <v>36.31</v>
      </c>
      <c r="C20" s="25">
        <v>43.35</v>
      </c>
      <c r="D20" s="25">
        <v>46.93</v>
      </c>
      <c r="E20" s="25">
        <v>50.56</v>
      </c>
    </row>
    <row r="21" spans="1:5">
      <c r="A21" s="51" t="s">
        <v>41</v>
      </c>
      <c r="B21" s="38">
        <v>28.12</v>
      </c>
      <c r="C21" s="25">
        <v>41.67</v>
      </c>
      <c r="D21" s="25">
        <v>49.15</v>
      </c>
      <c r="E21" s="25">
        <v>47.02</v>
      </c>
    </row>
    <row r="22" spans="1:5">
      <c r="C22" s="25"/>
      <c r="D22" s="25"/>
      <c r="E22" s="25"/>
    </row>
    <row r="23" spans="1:5">
      <c r="A23" s="23"/>
      <c r="B23" s="23"/>
      <c r="C23" s="25"/>
      <c r="D23" s="25"/>
      <c r="E23" s="25"/>
    </row>
    <row r="24" spans="1:5">
      <c r="A24" s="23"/>
      <c r="B24" s="23"/>
      <c r="C24" s="25"/>
      <c r="D24" s="25"/>
      <c r="E24" s="25"/>
    </row>
    <row r="25" spans="1:5">
      <c r="A25" s="23"/>
      <c r="B25" s="23"/>
      <c r="C25" s="25"/>
      <c r="D25" s="25"/>
      <c r="E25" s="25"/>
    </row>
    <row r="26" spans="1:5">
      <c r="A26" s="23"/>
      <c r="B26" s="23"/>
      <c r="C26" s="25"/>
      <c r="D26" s="25"/>
      <c r="E26" s="25"/>
    </row>
    <row r="34" spans="1:2">
      <c r="A34" s="51"/>
      <c r="B34" s="51"/>
    </row>
    <row r="35" spans="1:2">
      <c r="A35" s="51"/>
      <c r="B35" s="51"/>
    </row>
    <row r="36" spans="1:2">
      <c r="A36" s="51"/>
      <c r="B36" s="51"/>
    </row>
    <row r="37" spans="1:2">
      <c r="A37" s="51"/>
      <c r="B37" s="51"/>
    </row>
    <row r="38" spans="1:2">
      <c r="A38" s="51"/>
      <c r="B38" s="51"/>
    </row>
    <row r="39" spans="1:2">
      <c r="A39" s="51"/>
      <c r="B39" s="51"/>
    </row>
    <row r="40" spans="1:2">
      <c r="A40" s="51"/>
      <c r="B40" s="51"/>
    </row>
    <row r="41" spans="1:2">
      <c r="A41" s="51"/>
      <c r="B41" s="51"/>
    </row>
  </sheetData>
  <pageMargins left="0.75" right="0.75" top="1" bottom="1" header="0.5" footer="0.5"/>
  <pageSetup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J13"/>
  <sheetViews>
    <sheetView showGridLines="0" zoomScaleNormal="100" workbookViewId="0"/>
  </sheetViews>
  <sheetFormatPr defaultRowHeight="15"/>
  <cols>
    <col min="1" max="1" width="54.140625" style="1" customWidth="1"/>
    <col min="2" max="2" width="14.85546875" style="1" customWidth="1"/>
    <col min="3" max="3" width="16.85546875" style="1" customWidth="1"/>
    <col min="4" max="4" width="10.5703125" style="1" customWidth="1"/>
    <col min="5" max="5" width="9.140625" style="1" bestFit="1" customWidth="1"/>
    <col min="6" max="6" width="10.5703125" style="1" bestFit="1" customWidth="1"/>
    <col min="7" max="7" width="10.140625" style="1" bestFit="1" customWidth="1"/>
    <col min="8" max="8" width="9.140625" style="1" bestFit="1" customWidth="1"/>
    <col min="9" max="10" width="8.7109375" style="1" customWidth="1"/>
    <col min="11" max="14" width="6.85546875" style="1" customWidth="1"/>
    <col min="15" max="16384" width="9.140625" style="1"/>
  </cols>
  <sheetData>
    <row r="1" spans="1:10">
      <c r="A1" s="1" t="s">
        <v>75</v>
      </c>
    </row>
    <row r="2" spans="1:10">
      <c r="A2" s="1" t="s">
        <v>124</v>
      </c>
    </row>
    <row r="5" spans="1:10">
      <c r="A5" s="9"/>
      <c r="B5" s="9" t="s">
        <v>11</v>
      </c>
      <c r="C5" s="9" t="s">
        <v>12</v>
      </c>
      <c r="D5" s="9" t="s">
        <v>13</v>
      </c>
      <c r="E5" s="9"/>
      <c r="F5" s="9"/>
      <c r="G5" s="9"/>
      <c r="H5" s="9"/>
      <c r="I5" s="9"/>
      <c r="J5" s="9"/>
    </row>
    <row r="6" spans="1:10">
      <c r="A6" s="51" t="s">
        <v>57</v>
      </c>
      <c r="B6" s="19">
        <v>2.6</v>
      </c>
      <c r="C6" s="19">
        <v>2.74</v>
      </c>
      <c r="D6" s="19">
        <v>2.76</v>
      </c>
    </row>
    <row r="7" spans="1:10">
      <c r="A7" s="1" t="s">
        <v>58</v>
      </c>
      <c r="B7" s="19"/>
      <c r="C7" s="19"/>
      <c r="D7" s="19"/>
    </row>
    <row r="8" spans="1:10">
      <c r="A8" s="22" t="s">
        <v>60</v>
      </c>
      <c r="B8" s="19">
        <v>4.82</v>
      </c>
      <c r="C8" s="19">
        <v>4.74</v>
      </c>
      <c r="D8" s="19">
        <v>5.39</v>
      </c>
    </row>
    <row r="9" spans="1:10">
      <c r="A9" s="22" t="s">
        <v>61</v>
      </c>
      <c r="B9" s="19">
        <v>4.47</v>
      </c>
      <c r="C9" s="19">
        <v>4.37</v>
      </c>
      <c r="D9" s="19">
        <v>5.1100000000000003</v>
      </c>
    </row>
    <row r="10" spans="1:10">
      <c r="A10" s="1" t="s">
        <v>59</v>
      </c>
      <c r="B10" s="19"/>
      <c r="C10" s="19"/>
      <c r="D10" s="19"/>
    </row>
    <row r="11" spans="1:10">
      <c r="A11" s="22" t="s">
        <v>60</v>
      </c>
      <c r="B11" s="19">
        <v>6.22</v>
      </c>
      <c r="C11" s="19">
        <v>5.98</v>
      </c>
      <c r="D11" s="19">
        <v>7.02</v>
      </c>
    </row>
    <row r="12" spans="1:10">
      <c r="A12" s="22" t="s">
        <v>61</v>
      </c>
      <c r="B12" s="19">
        <v>6.51</v>
      </c>
      <c r="C12" s="19">
        <v>6.07</v>
      </c>
      <c r="D12" s="19">
        <v>7.43</v>
      </c>
    </row>
    <row r="13" spans="1:10">
      <c r="A13" s="22" t="s">
        <v>62</v>
      </c>
      <c r="B13" s="19">
        <v>7.02</v>
      </c>
      <c r="C13" s="19">
        <v>6.78</v>
      </c>
      <c r="D13" s="19">
        <v>7.97</v>
      </c>
    </row>
  </sheetData>
  <pageMargins left="0.75" right="0.75" top="1" bottom="1" header="0.5" footer="0.5"/>
  <pageSetup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K59"/>
  <sheetViews>
    <sheetView showGridLines="0" zoomScaleNormal="100" workbookViewId="0"/>
  </sheetViews>
  <sheetFormatPr defaultRowHeight="15"/>
  <cols>
    <col min="1" max="1" width="9.5703125" style="51" customWidth="1"/>
    <col min="2" max="2" width="21.140625" style="2" customWidth="1"/>
    <col min="3" max="3" width="14.7109375" style="18" bestFit="1" customWidth="1"/>
    <col min="4" max="4" width="16.28515625" style="50" customWidth="1"/>
    <col min="5" max="5" width="21" style="51" customWidth="1"/>
    <col min="6" max="6" width="14.7109375" style="1" bestFit="1" customWidth="1"/>
    <col min="7" max="7" width="9.85546875" style="1" bestFit="1" customWidth="1"/>
    <col min="8" max="11" width="8.85546875" style="4" customWidth="1"/>
    <col min="12" max="244" width="9.140625" style="1"/>
    <col min="245" max="245" width="29.140625" style="1" customWidth="1"/>
    <col min="246" max="246" width="24.42578125" style="1" customWidth="1"/>
    <col min="247" max="247" width="15.140625" style="1" customWidth="1"/>
    <col min="248" max="248" width="20.85546875" style="1" customWidth="1"/>
    <col min="249" max="249" width="12.85546875" style="1" customWidth="1"/>
    <col min="250" max="250" width="12" style="1" customWidth="1"/>
    <col min="251" max="251" width="5.42578125" style="1" customWidth="1"/>
    <col min="252" max="252" width="25.7109375" style="1" customWidth="1"/>
    <col min="253" max="253" width="10" style="1" customWidth="1"/>
    <col min="254" max="254" width="21" style="1" customWidth="1"/>
    <col min="255" max="255" width="8.140625" style="1" customWidth="1"/>
    <col min="256" max="256" width="11.7109375" style="1" customWidth="1"/>
    <col min="257" max="260" width="6.42578125" style="1" customWidth="1"/>
    <col min="261" max="261" width="8.85546875" style="1" customWidth="1"/>
    <col min="262" max="262" width="10" style="1" customWidth="1"/>
    <col min="263" max="267" width="8.85546875" style="1" customWidth="1"/>
    <col min="268" max="500" width="9.140625" style="1"/>
    <col min="501" max="501" width="29.140625" style="1" customWidth="1"/>
    <col min="502" max="502" width="24.42578125" style="1" customWidth="1"/>
    <col min="503" max="503" width="15.140625" style="1" customWidth="1"/>
    <col min="504" max="504" width="20.85546875" style="1" customWidth="1"/>
    <col min="505" max="505" width="12.85546875" style="1" customWidth="1"/>
    <col min="506" max="506" width="12" style="1" customWidth="1"/>
    <col min="507" max="507" width="5.42578125" style="1" customWidth="1"/>
    <col min="508" max="508" width="25.7109375" style="1" customWidth="1"/>
    <col min="509" max="509" width="10" style="1" customWidth="1"/>
    <col min="510" max="510" width="21" style="1" customWidth="1"/>
    <col min="511" max="511" width="8.140625" style="1" customWidth="1"/>
    <col min="512" max="512" width="11.7109375" style="1" customWidth="1"/>
    <col min="513" max="516" width="6.42578125" style="1" customWidth="1"/>
    <col min="517" max="517" width="8.85546875" style="1" customWidth="1"/>
    <col min="518" max="518" width="10" style="1" customWidth="1"/>
    <col min="519" max="523" width="8.85546875" style="1" customWidth="1"/>
    <col min="524" max="756" width="9.140625" style="1"/>
    <col min="757" max="757" width="29.140625" style="1" customWidth="1"/>
    <col min="758" max="758" width="24.42578125" style="1" customWidth="1"/>
    <col min="759" max="759" width="15.140625" style="1" customWidth="1"/>
    <col min="760" max="760" width="20.85546875" style="1" customWidth="1"/>
    <col min="761" max="761" width="12.85546875" style="1" customWidth="1"/>
    <col min="762" max="762" width="12" style="1" customWidth="1"/>
    <col min="763" max="763" width="5.42578125" style="1" customWidth="1"/>
    <col min="764" max="764" width="25.7109375" style="1" customWidth="1"/>
    <col min="765" max="765" width="10" style="1" customWidth="1"/>
    <col min="766" max="766" width="21" style="1" customWidth="1"/>
    <col min="767" max="767" width="8.140625" style="1" customWidth="1"/>
    <col min="768" max="768" width="11.7109375" style="1" customWidth="1"/>
    <col min="769" max="772" width="6.42578125" style="1" customWidth="1"/>
    <col min="773" max="773" width="8.85546875" style="1" customWidth="1"/>
    <col min="774" max="774" width="10" style="1" customWidth="1"/>
    <col min="775" max="779" width="8.85546875" style="1" customWidth="1"/>
    <col min="780" max="1012" width="9.140625" style="1"/>
    <col min="1013" max="1013" width="29.140625" style="1" customWidth="1"/>
    <col min="1014" max="1014" width="24.42578125" style="1" customWidth="1"/>
    <col min="1015" max="1015" width="15.140625" style="1" customWidth="1"/>
    <col min="1016" max="1016" width="20.85546875" style="1" customWidth="1"/>
    <col min="1017" max="1017" width="12.85546875" style="1" customWidth="1"/>
    <col min="1018" max="1018" width="12" style="1" customWidth="1"/>
    <col min="1019" max="1019" width="5.42578125" style="1" customWidth="1"/>
    <col min="1020" max="1020" width="25.7109375" style="1" customWidth="1"/>
    <col min="1021" max="1021" width="10" style="1" customWidth="1"/>
    <col min="1022" max="1022" width="21" style="1" customWidth="1"/>
    <col min="1023" max="1023" width="8.140625" style="1" customWidth="1"/>
    <col min="1024" max="1024" width="11.7109375" style="1" customWidth="1"/>
    <col min="1025" max="1028" width="6.42578125" style="1" customWidth="1"/>
    <col min="1029" max="1029" width="8.85546875" style="1" customWidth="1"/>
    <col min="1030" max="1030" width="10" style="1" customWidth="1"/>
    <col min="1031" max="1035" width="8.85546875" style="1" customWidth="1"/>
    <col min="1036" max="1268" width="9.140625" style="1"/>
    <col min="1269" max="1269" width="29.140625" style="1" customWidth="1"/>
    <col min="1270" max="1270" width="24.42578125" style="1" customWidth="1"/>
    <col min="1271" max="1271" width="15.140625" style="1" customWidth="1"/>
    <col min="1272" max="1272" width="20.85546875" style="1" customWidth="1"/>
    <col min="1273" max="1273" width="12.85546875" style="1" customWidth="1"/>
    <col min="1274" max="1274" width="12" style="1" customWidth="1"/>
    <col min="1275" max="1275" width="5.42578125" style="1" customWidth="1"/>
    <col min="1276" max="1276" width="25.7109375" style="1" customWidth="1"/>
    <col min="1277" max="1277" width="10" style="1" customWidth="1"/>
    <col min="1278" max="1278" width="21" style="1" customWidth="1"/>
    <col min="1279" max="1279" width="8.140625" style="1" customWidth="1"/>
    <col min="1280" max="1280" width="11.7109375" style="1" customWidth="1"/>
    <col min="1281" max="1284" width="6.42578125" style="1" customWidth="1"/>
    <col min="1285" max="1285" width="8.85546875" style="1" customWidth="1"/>
    <col min="1286" max="1286" width="10" style="1" customWidth="1"/>
    <col min="1287" max="1291" width="8.85546875" style="1" customWidth="1"/>
    <col min="1292" max="1524" width="9.140625" style="1"/>
    <col min="1525" max="1525" width="29.140625" style="1" customWidth="1"/>
    <col min="1526" max="1526" width="24.42578125" style="1" customWidth="1"/>
    <col min="1527" max="1527" width="15.140625" style="1" customWidth="1"/>
    <col min="1528" max="1528" width="20.85546875" style="1" customWidth="1"/>
    <col min="1529" max="1529" width="12.85546875" style="1" customWidth="1"/>
    <col min="1530" max="1530" width="12" style="1" customWidth="1"/>
    <col min="1531" max="1531" width="5.42578125" style="1" customWidth="1"/>
    <col min="1532" max="1532" width="25.7109375" style="1" customWidth="1"/>
    <col min="1533" max="1533" width="10" style="1" customWidth="1"/>
    <col min="1534" max="1534" width="21" style="1" customWidth="1"/>
    <col min="1535" max="1535" width="8.140625" style="1" customWidth="1"/>
    <col min="1536" max="1536" width="11.7109375" style="1" customWidth="1"/>
    <col min="1537" max="1540" width="6.42578125" style="1" customWidth="1"/>
    <col min="1541" max="1541" width="8.85546875" style="1" customWidth="1"/>
    <col min="1542" max="1542" width="10" style="1" customWidth="1"/>
    <col min="1543" max="1547" width="8.85546875" style="1" customWidth="1"/>
    <col min="1548" max="1780" width="9.140625" style="1"/>
    <col min="1781" max="1781" width="29.140625" style="1" customWidth="1"/>
    <col min="1782" max="1782" width="24.42578125" style="1" customWidth="1"/>
    <col min="1783" max="1783" width="15.140625" style="1" customWidth="1"/>
    <col min="1784" max="1784" width="20.85546875" style="1" customWidth="1"/>
    <col min="1785" max="1785" width="12.85546875" style="1" customWidth="1"/>
    <col min="1786" max="1786" width="12" style="1" customWidth="1"/>
    <col min="1787" max="1787" width="5.42578125" style="1" customWidth="1"/>
    <col min="1788" max="1788" width="25.7109375" style="1" customWidth="1"/>
    <col min="1789" max="1789" width="10" style="1" customWidth="1"/>
    <col min="1790" max="1790" width="21" style="1" customWidth="1"/>
    <col min="1791" max="1791" width="8.140625" style="1" customWidth="1"/>
    <col min="1792" max="1792" width="11.7109375" style="1" customWidth="1"/>
    <col min="1793" max="1796" width="6.42578125" style="1" customWidth="1"/>
    <col min="1797" max="1797" width="8.85546875" style="1" customWidth="1"/>
    <col min="1798" max="1798" width="10" style="1" customWidth="1"/>
    <col min="1799" max="1803" width="8.85546875" style="1" customWidth="1"/>
    <col min="1804" max="2036" width="9.140625" style="1"/>
    <col min="2037" max="2037" width="29.140625" style="1" customWidth="1"/>
    <col min="2038" max="2038" width="24.42578125" style="1" customWidth="1"/>
    <col min="2039" max="2039" width="15.140625" style="1" customWidth="1"/>
    <col min="2040" max="2040" width="20.85546875" style="1" customWidth="1"/>
    <col min="2041" max="2041" width="12.85546875" style="1" customWidth="1"/>
    <col min="2042" max="2042" width="12" style="1" customWidth="1"/>
    <col min="2043" max="2043" width="5.42578125" style="1" customWidth="1"/>
    <col min="2044" max="2044" width="25.7109375" style="1" customWidth="1"/>
    <col min="2045" max="2045" width="10" style="1" customWidth="1"/>
    <col min="2046" max="2046" width="21" style="1" customWidth="1"/>
    <col min="2047" max="2047" width="8.140625" style="1" customWidth="1"/>
    <col min="2048" max="2048" width="11.7109375" style="1" customWidth="1"/>
    <col min="2049" max="2052" width="6.42578125" style="1" customWidth="1"/>
    <col min="2053" max="2053" width="8.85546875" style="1" customWidth="1"/>
    <col min="2054" max="2054" width="10" style="1" customWidth="1"/>
    <col min="2055" max="2059" width="8.85546875" style="1" customWidth="1"/>
    <col min="2060" max="2292" width="9.140625" style="1"/>
    <col min="2293" max="2293" width="29.140625" style="1" customWidth="1"/>
    <col min="2294" max="2294" width="24.42578125" style="1" customWidth="1"/>
    <col min="2295" max="2295" width="15.140625" style="1" customWidth="1"/>
    <col min="2296" max="2296" width="20.85546875" style="1" customWidth="1"/>
    <col min="2297" max="2297" width="12.85546875" style="1" customWidth="1"/>
    <col min="2298" max="2298" width="12" style="1" customWidth="1"/>
    <col min="2299" max="2299" width="5.42578125" style="1" customWidth="1"/>
    <col min="2300" max="2300" width="25.7109375" style="1" customWidth="1"/>
    <col min="2301" max="2301" width="10" style="1" customWidth="1"/>
    <col min="2302" max="2302" width="21" style="1" customWidth="1"/>
    <col min="2303" max="2303" width="8.140625" style="1" customWidth="1"/>
    <col min="2304" max="2304" width="11.7109375" style="1" customWidth="1"/>
    <col min="2305" max="2308" width="6.42578125" style="1" customWidth="1"/>
    <col min="2309" max="2309" width="8.85546875" style="1" customWidth="1"/>
    <col min="2310" max="2310" width="10" style="1" customWidth="1"/>
    <col min="2311" max="2315" width="8.85546875" style="1" customWidth="1"/>
    <col min="2316" max="2548" width="9.140625" style="1"/>
    <col min="2549" max="2549" width="29.140625" style="1" customWidth="1"/>
    <col min="2550" max="2550" width="24.42578125" style="1" customWidth="1"/>
    <col min="2551" max="2551" width="15.140625" style="1" customWidth="1"/>
    <col min="2552" max="2552" width="20.85546875" style="1" customWidth="1"/>
    <col min="2553" max="2553" width="12.85546875" style="1" customWidth="1"/>
    <col min="2554" max="2554" width="12" style="1" customWidth="1"/>
    <col min="2555" max="2555" width="5.42578125" style="1" customWidth="1"/>
    <col min="2556" max="2556" width="25.7109375" style="1" customWidth="1"/>
    <col min="2557" max="2557" width="10" style="1" customWidth="1"/>
    <col min="2558" max="2558" width="21" style="1" customWidth="1"/>
    <col min="2559" max="2559" width="8.140625" style="1" customWidth="1"/>
    <col min="2560" max="2560" width="11.7109375" style="1" customWidth="1"/>
    <col min="2561" max="2564" width="6.42578125" style="1" customWidth="1"/>
    <col min="2565" max="2565" width="8.85546875" style="1" customWidth="1"/>
    <col min="2566" max="2566" width="10" style="1" customWidth="1"/>
    <col min="2567" max="2571" width="8.85546875" style="1" customWidth="1"/>
    <col min="2572" max="2804" width="9.140625" style="1"/>
    <col min="2805" max="2805" width="29.140625" style="1" customWidth="1"/>
    <col min="2806" max="2806" width="24.42578125" style="1" customWidth="1"/>
    <col min="2807" max="2807" width="15.140625" style="1" customWidth="1"/>
    <col min="2808" max="2808" width="20.85546875" style="1" customWidth="1"/>
    <col min="2809" max="2809" width="12.85546875" style="1" customWidth="1"/>
    <col min="2810" max="2810" width="12" style="1" customWidth="1"/>
    <col min="2811" max="2811" width="5.42578125" style="1" customWidth="1"/>
    <col min="2812" max="2812" width="25.7109375" style="1" customWidth="1"/>
    <col min="2813" max="2813" width="10" style="1" customWidth="1"/>
    <col min="2814" max="2814" width="21" style="1" customWidth="1"/>
    <col min="2815" max="2815" width="8.140625" style="1" customWidth="1"/>
    <col min="2816" max="2816" width="11.7109375" style="1" customWidth="1"/>
    <col min="2817" max="2820" width="6.42578125" style="1" customWidth="1"/>
    <col min="2821" max="2821" width="8.85546875" style="1" customWidth="1"/>
    <col min="2822" max="2822" width="10" style="1" customWidth="1"/>
    <col min="2823" max="2827" width="8.85546875" style="1" customWidth="1"/>
    <col min="2828" max="3060" width="9.140625" style="1"/>
    <col min="3061" max="3061" width="29.140625" style="1" customWidth="1"/>
    <col min="3062" max="3062" width="24.42578125" style="1" customWidth="1"/>
    <col min="3063" max="3063" width="15.140625" style="1" customWidth="1"/>
    <col min="3064" max="3064" width="20.85546875" style="1" customWidth="1"/>
    <col min="3065" max="3065" width="12.85546875" style="1" customWidth="1"/>
    <col min="3066" max="3066" width="12" style="1" customWidth="1"/>
    <col min="3067" max="3067" width="5.42578125" style="1" customWidth="1"/>
    <col min="3068" max="3068" width="25.7109375" style="1" customWidth="1"/>
    <col min="3069" max="3069" width="10" style="1" customWidth="1"/>
    <col min="3070" max="3070" width="21" style="1" customWidth="1"/>
    <col min="3071" max="3071" width="8.140625" style="1" customWidth="1"/>
    <col min="3072" max="3072" width="11.7109375" style="1" customWidth="1"/>
    <col min="3073" max="3076" width="6.42578125" style="1" customWidth="1"/>
    <col min="3077" max="3077" width="8.85546875" style="1" customWidth="1"/>
    <col min="3078" max="3078" width="10" style="1" customWidth="1"/>
    <col min="3079" max="3083" width="8.85546875" style="1" customWidth="1"/>
    <col min="3084" max="3316" width="9.140625" style="1"/>
    <col min="3317" max="3317" width="29.140625" style="1" customWidth="1"/>
    <col min="3318" max="3318" width="24.42578125" style="1" customWidth="1"/>
    <col min="3319" max="3319" width="15.140625" style="1" customWidth="1"/>
    <col min="3320" max="3320" width="20.85546875" style="1" customWidth="1"/>
    <col min="3321" max="3321" width="12.85546875" style="1" customWidth="1"/>
    <col min="3322" max="3322" width="12" style="1" customWidth="1"/>
    <col min="3323" max="3323" width="5.42578125" style="1" customWidth="1"/>
    <col min="3324" max="3324" width="25.7109375" style="1" customWidth="1"/>
    <col min="3325" max="3325" width="10" style="1" customWidth="1"/>
    <col min="3326" max="3326" width="21" style="1" customWidth="1"/>
    <col min="3327" max="3327" width="8.140625" style="1" customWidth="1"/>
    <col min="3328" max="3328" width="11.7109375" style="1" customWidth="1"/>
    <col min="3329" max="3332" width="6.42578125" style="1" customWidth="1"/>
    <col min="3333" max="3333" width="8.85546875" style="1" customWidth="1"/>
    <col min="3334" max="3334" width="10" style="1" customWidth="1"/>
    <col min="3335" max="3339" width="8.85546875" style="1" customWidth="1"/>
    <col min="3340" max="3572" width="9.140625" style="1"/>
    <col min="3573" max="3573" width="29.140625" style="1" customWidth="1"/>
    <col min="3574" max="3574" width="24.42578125" style="1" customWidth="1"/>
    <col min="3575" max="3575" width="15.140625" style="1" customWidth="1"/>
    <col min="3576" max="3576" width="20.85546875" style="1" customWidth="1"/>
    <col min="3577" max="3577" width="12.85546875" style="1" customWidth="1"/>
    <col min="3578" max="3578" width="12" style="1" customWidth="1"/>
    <col min="3579" max="3579" width="5.42578125" style="1" customWidth="1"/>
    <col min="3580" max="3580" width="25.7109375" style="1" customWidth="1"/>
    <col min="3581" max="3581" width="10" style="1" customWidth="1"/>
    <col min="3582" max="3582" width="21" style="1" customWidth="1"/>
    <col min="3583" max="3583" width="8.140625" style="1" customWidth="1"/>
    <col min="3584" max="3584" width="11.7109375" style="1" customWidth="1"/>
    <col min="3585" max="3588" width="6.42578125" style="1" customWidth="1"/>
    <col min="3589" max="3589" width="8.85546875" style="1" customWidth="1"/>
    <col min="3590" max="3590" width="10" style="1" customWidth="1"/>
    <col min="3591" max="3595" width="8.85546875" style="1" customWidth="1"/>
    <col min="3596" max="3828" width="9.140625" style="1"/>
    <col min="3829" max="3829" width="29.140625" style="1" customWidth="1"/>
    <col min="3830" max="3830" width="24.42578125" style="1" customWidth="1"/>
    <col min="3831" max="3831" width="15.140625" style="1" customWidth="1"/>
    <col min="3832" max="3832" width="20.85546875" style="1" customWidth="1"/>
    <col min="3833" max="3833" width="12.85546875" style="1" customWidth="1"/>
    <col min="3834" max="3834" width="12" style="1" customWidth="1"/>
    <col min="3835" max="3835" width="5.42578125" style="1" customWidth="1"/>
    <col min="3836" max="3836" width="25.7109375" style="1" customWidth="1"/>
    <col min="3837" max="3837" width="10" style="1" customWidth="1"/>
    <col min="3838" max="3838" width="21" style="1" customWidth="1"/>
    <col min="3839" max="3839" width="8.140625" style="1" customWidth="1"/>
    <col min="3840" max="3840" width="11.7109375" style="1" customWidth="1"/>
    <col min="3841" max="3844" width="6.42578125" style="1" customWidth="1"/>
    <col min="3845" max="3845" width="8.85546875" style="1" customWidth="1"/>
    <col min="3846" max="3846" width="10" style="1" customWidth="1"/>
    <col min="3847" max="3851" width="8.85546875" style="1" customWidth="1"/>
    <col min="3852" max="4084" width="9.140625" style="1"/>
    <col min="4085" max="4085" width="29.140625" style="1" customWidth="1"/>
    <col min="4086" max="4086" width="24.42578125" style="1" customWidth="1"/>
    <col min="4087" max="4087" width="15.140625" style="1" customWidth="1"/>
    <col min="4088" max="4088" width="20.85546875" style="1" customWidth="1"/>
    <col min="4089" max="4089" width="12.85546875" style="1" customWidth="1"/>
    <col min="4090" max="4090" width="12" style="1" customWidth="1"/>
    <col min="4091" max="4091" width="5.42578125" style="1" customWidth="1"/>
    <col min="4092" max="4092" width="25.7109375" style="1" customWidth="1"/>
    <col min="4093" max="4093" width="10" style="1" customWidth="1"/>
    <col min="4094" max="4094" width="21" style="1" customWidth="1"/>
    <col min="4095" max="4095" width="8.140625" style="1" customWidth="1"/>
    <col min="4096" max="4096" width="11.7109375" style="1" customWidth="1"/>
    <col min="4097" max="4100" width="6.42578125" style="1" customWidth="1"/>
    <col min="4101" max="4101" width="8.85546875" style="1" customWidth="1"/>
    <col min="4102" max="4102" width="10" style="1" customWidth="1"/>
    <col min="4103" max="4107" width="8.85546875" style="1" customWidth="1"/>
    <col min="4108" max="4340" width="9.140625" style="1"/>
    <col min="4341" max="4341" width="29.140625" style="1" customWidth="1"/>
    <col min="4342" max="4342" width="24.42578125" style="1" customWidth="1"/>
    <col min="4343" max="4343" width="15.140625" style="1" customWidth="1"/>
    <col min="4344" max="4344" width="20.85546875" style="1" customWidth="1"/>
    <col min="4345" max="4345" width="12.85546875" style="1" customWidth="1"/>
    <col min="4346" max="4346" width="12" style="1" customWidth="1"/>
    <col min="4347" max="4347" width="5.42578125" style="1" customWidth="1"/>
    <col min="4348" max="4348" width="25.7109375" style="1" customWidth="1"/>
    <col min="4349" max="4349" width="10" style="1" customWidth="1"/>
    <col min="4350" max="4350" width="21" style="1" customWidth="1"/>
    <col min="4351" max="4351" width="8.140625" style="1" customWidth="1"/>
    <col min="4352" max="4352" width="11.7109375" style="1" customWidth="1"/>
    <col min="4353" max="4356" width="6.42578125" style="1" customWidth="1"/>
    <col min="4357" max="4357" width="8.85546875" style="1" customWidth="1"/>
    <col min="4358" max="4358" width="10" style="1" customWidth="1"/>
    <col min="4359" max="4363" width="8.85546875" style="1" customWidth="1"/>
    <col min="4364" max="4596" width="9.140625" style="1"/>
    <col min="4597" max="4597" width="29.140625" style="1" customWidth="1"/>
    <col min="4598" max="4598" width="24.42578125" style="1" customWidth="1"/>
    <col min="4599" max="4599" width="15.140625" style="1" customWidth="1"/>
    <col min="4600" max="4600" width="20.85546875" style="1" customWidth="1"/>
    <col min="4601" max="4601" width="12.85546875" style="1" customWidth="1"/>
    <col min="4602" max="4602" width="12" style="1" customWidth="1"/>
    <col min="4603" max="4603" width="5.42578125" style="1" customWidth="1"/>
    <col min="4604" max="4604" width="25.7109375" style="1" customWidth="1"/>
    <col min="4605" max="4605" width="10" style="1" customWidth="1"/>
    <col min="4606" max="4606" width="21" style="1" customWidth="1"/>
    <col min="4607" max="4607" width="8.140625" style="1" customWidth="1"/>
    <col min="4608" max="4608" width="11.7109375" style="1" customWidth="1"/>
    <col min="4609" max="4612" width="6.42578125" style="1" customWidth="1"/>
    <col min="4613" max="4613" width="8.85546875" style="1" customWidth="1"/>
    <col min="4614" max="4614" width="10" style="1" customWidth="1"/>
    <col min="4615" max="4619" width="8.85546875" style="1" customWidth="1"/>
    <col min="4620" max="4852" width="9.140625" style="1"/>
    <col min="4853" max="4853" width="29.140625" style="1" customWidth="1"/>
    <col min="4854" max="4854" width="24.42578125" style="1" customWidth="1"/>
    <col min="4855" max="4855" width="15.140625" style="1" customWidth="1"/>
    <col min="4856" max="4856" width="20.85546875" style="1" customWidth="1"/>
    <col min="4857" max="4857" width="12.85546875" style="1" customWidth="1"/>
    <col min="4858" max="4858" width="12" style="1" customWidth="1"/>
    <col min="4859" max="4859" width="5.42578125" style="1" customWidth="1"/>
    <col min="4860" max="4860" width="25.7109375" style="1" customWidth="1"/>
    <col min="4861" max="4861" width="10" style="1" customWidth="1"/>
    <col min="4862" max="4862" width="21" style="1" customWidth="1"/>
    <col min="4863" max="4863" width="8.140625" style="1" customWidth="1"/>
    <col min="4864" max="4864" width="11.7109375" style="1" customWidth="1"/>
    <col min="4865" max="4868" width="6.42578125" style="1" customWidth="1"/>
    <col min="4869" max="4869" width="8.85546875" style="1" customWidth="1"/>
    <col min="4870" max="4870" width="10" style="1" customWidth="1"/>
    <col min="4871" max="4875" width="8.85546875" style="1" customWidth="1"/>
    <col min="4876" max="5108" width="9.140625" style="1"/>
    <col min="5109" max="5109" width="29.140625" style="1" customWidth="1"/>
    <col min="5110" max="5110" width="24.42578125" style="1" customWidth="1"/>
    <col min="5111" max="5111" width="15.140625" style="1" customWidth="1"/>
    <col min="5112" max="5112" width="20.85546875" style="1" customWidth="1"/>
    <col min="5113" max="5113" width="12.85546875" style="1" customWidth="1"/>
    <col min="5114" max="5114" width="12" style="1" customWidth="1"/>
    <col min="5115" max="5115" width="5.42578125" style="1" customWidth="1"/>
    <col min="5116" max="5116" width="25.7109375" style="1" customWidth="1"/>
    <col min="5117" max="5117" width="10" style="1" customWidth="1"/>
    <col min="5118" max="5118" width="21" style="1" customWidth="1"/>
    <col min="5119" max="5119" width="8.140625" style="1" customWidth="1"/>
    <col min="5120" max="5120" width="11.7109375" style="1" customWidth="1"/>
    <col min="5121" max="5124" width="6.42578125" style="1" customWidth="1"/>
    <col min="5125" max="5125" width="8.85546875" style="1" customWidth="1"/>
    <col min="5126" max="5126" width="10" style="1" customWidth="1"/>
    <col min="5127" max="5131" width="8.85546875" style="1" customWidth="1"/>
    <col min="5132" max="5364" width="9.140625" style="1"/>
    <col min="5365" max="5365" width="29.140625" style="1" customWidth="1"/>
    <col min="5366" max="5366" width="24.42578125" style="1" customWidth="1"/>
    <col min="5367" max="5367" width="15.140625" style="1" customWidth="1"/>
    <col min="5368" max="5368" width="20.85546875" style="1" customWidth="1"/>
    <col min="5369" max="5369" width="12.85546875" style="1" customWidth="1"/>
    <col min="5370" max="5370" width="12" style="1" customWidth="1"/>
    <col min="5371" max="5371" width="5.42578125" style="1" customWidth="1"/>
    <col min="5372" max="5372" width="25.7109375" style="1" customWidth="1"/>
    <col min="5373" max="5373" width="10" style="1" customWidth="1"/>
    <col min="5374" max="5374" width="21" style="1" customWidth="1"/>
    <col min="5375" max="5375" width="8.140625" style="1" customWidth="1"/>
    <col min="5376" max="5376" width="11.7109375" style="1" customWidth="1"/>
    <col min="5377" max="5380" width="6.42578125" style="1" customWidth="1"/>
    <col min="5381" max="5381" width="8.85546875" style="1" customWidth="1"/>
    <col min="5382" max="5382" width="10" style="1" customWidth="1"/>
    <col min="5383" max="5387" width="8.85546875" style="1" customWidth="1"/>
    <col min="5388" max="5620" width="9.140625" style="1"/>
    <col min="5621" max="5621" width="29.140625" style="1" customWidth="1"/>
    <col min="5622" max="5622" width="24.42578125" style="1" customWidth="1"/>
    <col min="5623" max="5623" width="15.140625" style="1" customWidth="1"/>
    <col min="5624" max="5624" width="20.85546875" style="1" customWidth="1"/>
    <col min="5625" max="5625" width="12.85546875" style="1" customWidth="1"/>
    <col min="5626" max="5626" width="12" style="1" customWidth="1"/>
    <col min="5627" max="5627" width="5.42578125" style="1" customWidth="1"/>
    <col min="5628" max="5628" width="25.7109375" style="1" customWidth="1"/>
    <col min="5629" max="5629" width="10" style="1" customWidth="1"/>
    <col min="5630" max="5630" width="21" style="1" customWidth="1"/>
    <col min="5631" max="5631" width="8.140625" style="1" customWidth="1"/>
    <col min="5632" max="5632" width="11.7109375" style="1" customWidth="1"/>
    <col min="5633" max="5636" width="6.42578125" style="1" customWidth="1"/>
    <col min="5637" max="5637" width="8.85546875" style="1" customWidth="1"/>
    <col min="5638" max="5638" width="10" style="1" customWidth="1"/>
    <col min="5639" max="5643" width="8.85546875" style="1" customWidth="1"/>
    <col min="5644" max="5876" width="9.140625" style="1"/>
    <col min="5877" max="5877" width="29.140625" style="1" customWidth="1"/>
    <col min="5878" max="5878" width="24.42578125" style="1" customWidth="1"/>
    <col min="5879" max="5879" width="15.140625" style="1" customWidth="1"/>
    <col min="5880" max="5880" width="20.85546875" style="1" customWidth="1"/>
    <col min="5881" max="5881" width="12.85546875" style="1" customWidth="1"/>
    <col min="5882" max="5882" width="12" style="1" customWidth="1"/>
    <col min="5883" max="5883" width="5.42578125" style="1" customWidth="1"/>
    <col min="5884" max="5884" width="25.7109375" style="1" customWidth="1"/>
    <col min="5885" max="5885" width="10" style="1" customWidth="1"/>
    <col min="5886" max="5886" width="21" style="1" customWidth="1"/>
    <col min="5887" max="5887" width="8.140625" style="1" customWidth="1"/>
    <col min="5888" max="5888" width="11.7109375" style="1" customWidth="1"/>
    <col min="5889" max="5892" width="6.42578125" style="1" customWidth="1"/>
    <col min="5893" max="5893" width="8.85546875" style="1" customWidth="1"/>
    <col min="5894" max="5894" width="10" style="1" customWidth="1"/>
    <col min="5895" max="5899" width="8.85546875" style="1" customWidth="1"/>
    <col min="5900" max="6132" width="9.140625" style="1"/>
    <col min="6133" max="6133" width="29.140625" style="1" customWidth="1"/>
    <col min="6134" max="6134" width="24.42578125" style="1" customWidth="1"/>
    <col min="6135" max="6135" width="15.140625" style="1" customWidth="1"/>
    <col min="6136" max="6136" width="20.85546875" style="1" customWidth="1"/>
    <col min="6137" max="6137" width="12.85546875" style="1" customWidth="1"/>
    <col min="6138" max="6138" width="12" style="1" customWidth="1"/>
    <col min="6139" max="6139" width="5.42578125" style="1" customWidth="1"/>
    <col min="6140" max="6140" width="25.7109375" style="1" customWidth="1"/>
    <col min="6141" max="6141" width="10" style="1" customWidth="1"/>
    <col min="6142" max="6142" width="21" style="1" customWidth="1"/>
    <col min="6143" max="6143" width="8.140625" style="1" customWidth="1"/>
    <col min="6144" max="6144" width="11.7109375" style="1" customWidth="1"/>
    <col min="6145" max="6148" width="6.42578125" style="1" customWidth="1"/>
    <col min="6149" max="6149" width="8.85546875" style="1" customWidth="1"/>
    <col min="6150" max="6150" width="10" style="1" customWidth="1"/>
    <col min="6151" max="6155" width="8.85546875" style="1" customWidth="1"/>
    <col min="6156" max="6388" width="9.140625" style="1"/>
    <col min="6389" max="6389" width="29.140625" style="1" customWidth="1"/>
    <col min="6390" max="6390" width="24.42578125" style="1" customWidth="1"/>
    <col min="6391" max="6391" width="15.140625" style="1" customWidth="1"/>
    <col min="6392" max="6392" width="20.85546875" style="1" customWidth="1"/>
    <col min="6393" max="6393" width="12.85546875" style="1" customWidth="1"/>
    <col min="6394" max="6394" width="12" style="1" customWidth="1"/>
    <col min="6395" max="6395" width="5.42578125" style="1" customWidth="1"/>
    <col min="6396" max="6396" width="25.7109375" style="1" customWidth="1"/>
    <col min="6397" max="6397" width="10" style="1" customWidth="1"/>
    <col min="6398" max="6398" width="21" style="1" customWidth="1"/>
    <col min="6399" max="6399" width="8.140625" style="1" customWidth="1"/>
    <col min="6400" max="6400" width="11.7109375" style="1" customWidth="1"/>
    <col min="6401" max="6404" width="6.42578125" style="1" customWidth="1"/>
    <col min="6405" max="6405" width="8.85546875" style="1" customWidth="1"/>
    <col min="6406" max="6406" width="10" style="1" customWidth="1"/>
    <col min="6407" max="6411" width="8.85546875" style="1" customWidth="1"/>
    <col min="6412" max="6644" width="9.140625" style="1"/>
    <col min="6645" max="6645" width="29.140625" style="1" customWidth="1"/>
    <col min="6646" max="6646" width="24.42578125" style="1" customWidth="1"/>
    <col min="6647" max="6647" width="15.140625" style="1" customWidth="1"/>
    <col min="6648" max="6648" width="20.85546875" style="1" customWidth="1"/>
    <col min="6649" max="6649" width="12.85546875" style="1" customWidth="1"/>
    <col min="6650" max="6650" width="12" style="1" customWidth="1"/>
    <col min="6651" max="6651" width="5.42578125" style="1" customWidth="1"/>
    <col min="6652" max="6652" width="25.7109375" style="1" customWidth="1"/>
    <col min="6653" max="6653" width="10" style="1" customWidth="1"/>
    <col min="6654" max="6654" width="21" style="1" customWidth="1"/>
    <col min="6655" max="6655" width="8.140625" style="1" customWidth="1"/>
    <col min="6656" max="6656" width="11.7109375" style="1" customWidth="1"/>
    <col min="6657" max="6660" width="6.42578125" style="1" customWidth="1"/>
    <col min="6661" max="6661" width="8.85546875" style="1" customWidth="1"/>
    <col min="6662" max="6662" width="10" style="1" customWidth="1"/>
    <col min="6663" max="6667" width="8.85546875" style="1" customWidth="1"/>
    <col min="6668" max="6900" width="9.140625" style="1"/>
    <col min="6901" max="6901" width="29.140625" style="1" customWidth="1"/>
    <col min="6902" max="6902" width="24.42578125" style="1" customWidth="1"/>
    <col min="6903" max="6903" width="15.140625" style="1" customWidth="1"/>
    <col min="6904" max="6904" width="20.85546875" style="1" customWidth="1"/>
    <col min="6905" max="6905" width="12.85546875" style="1" customWidth="1"/>
    <col min="6906" max="6906" width="12" style="1" customWidth="1"/>
    <col min="6907" max="6907" width="5.42578125" style="1" customWidth="1"/>
    <col min="6908" max="6908" width="25.7109375" style="1" customWidth="1"/>
    <col min="6909" max="6909" width="10" style="1" customWidth="1"/>
    <col min="6910" max="6910" width="21" style="1" customWidth="1"/>
    <col min="6911" max="6911" width="8.140625" style="1" customWidth="1"/>
    <col min="6912" max="6912" width="11.7109375" style="1" customWidth="1"/>
    <col min="6913" max="6916" width="6.42578125" style="1" customWidth="1"/>
    <col min="6917" max="6917" width="8.85546875" style="1" customWidth="1"/>
    <col min="6918" max="6918" width="10" style="1" customWidth="1"/>
    <col min="6919" max="6923" width="8.85546875" style="1" customWidth="1"/>
    <col min="6924" max="7156" width="9.140625" style="1"/>
    <col min="7157" max="7157" width="29.140625" style="1" customWidth="1"/>
    <col min="7158" max="7158" width="24.42578125" style="1" customWidth="1"/>
    <col min="7159" max="7159" width="15.140625" style="1" customWidth="1"/>
    <col min="7160" max="7160" width="20.85546875" style="1" customWidth="1"/>
    <col min="7161" max="7161" width="12.85546875" style="1" customWidth="1"/>
    <col min="7162" max="7162" width="12" style="1" customWidth="1"/>
    <col min="7163" max="7163" width="5.42578125" style="1" customWidth="1"/>
    <col min="7164" max="7164" width="25.7109375" style="1" customWidth="1"/>
    <col min="7165" max="7165" width="10" style="1" customWidth="1"/>
    <col min="7166" max="7166" width="21" style="1" customWidth="1"/>
    <col min="7167" max="7167" width="8.140625" style="1" customWidth="1"/>
    <col min="7168" max="7168" width="11.7109375" style="1" customWidth="1"/>
    <col min="7169" max="7172" width="6.42578125" style="1" customWidth="1"/>
    <col min="7173" max="7173" width="8.85546875" style="1" customWidth="1"/>
    <col min="7174" max="7174" width="10" style="1" customWidth="1"/>
    <col min="7175" max="7179" width="8.85546875" style="1" customWidth="1"/>
    <col min="7180" max="7412" width="9.140625" style="1"/>
    <col min="7413" max="7413" width="29.140625" style="1" customWidth="1"/>
    <col min="7414" max="7414" width="24.42578125" style="1" customWidth="1"/>
    <col min="7415" max="7415" width="15.140625" style="1" customWidth="1"/>
    <col min="7416" max="7416" width="20.85546875" style="1" customWidth="1"/>
    <col min="7417" max="7417" width="12.85546875" style="1" customWidth="1"/>
    <col min="7418" max="7418" width="12" style="1" customWidth="1"/>
    <col min="7419" max="7419" width="5.42578125" style="1" customWidth="1"/>
    <col min="7420" max="7420" width="25.7109375" style="1" customWidth="1"/>
    <col min="7421" max="7421" width="10" style="1" customWidth="1"/>
    <col min="7422" max="7422" width="21" style="1" customWidth="1"/>
    <col min="7423" max="7423" width="8.140625" style="1" customWidth="1"/>
    <col min="7424" max="7424" width="11.7109375" style="1" customWidth="1"/>
    <col min="7425" max="7428" width="6.42578125" style="1" customWidth="1"/>
    <col min="7429" max="7429" width="8.85546875" style="1" customWidth="1"/>
    <col min="7430" max="7430" width="10" style="1" customWidth="1"/>
    <col min="7431" max="7435" width="8.85546875" style="1" customWidth="1"/>
    <col min="7436" max="7668" width="9.140625" style="1"/>
    <col min="7669" max="7669" width="29.140625" style="1" customWidth="1"/>
    <col min="7670" max="7670" width="24.42578125" style="1" customWidth="1"/>
    <col min="7671" max="7671" width="15.140625" style="1" customWidth="1"/>
    <col min="7672" max="7672" width="20.85546875" style="1" customWidth="1"/>
    <col min="7673" max="7673" width="12.85546875" style="1" customWidth="1"/>
    <col min="7674" max="7674" width="12" style="1" customWidth="1"/>
    <col min="7675" max="7675" width="5.42578125" style="1" customWidth="1"/>
    <col min="7676" max="7676" width="25.7109375" style="1" customWidth="1"/>
    <col min="7677" max="7677" width="10" style="1" customWidth="1"/>
    <col min="7678" max="7678" width="21" style="1" customWidth="1"/>
    <col min="7679" max="7679" width="8.140625" style="1" customWidth="1"/>
    <col min="7680" max="7680" width="11.7109375" style="1" customWidth="1"/>
    <col min="7681" max="7684" width="6.42578125" style="1" customWidth="1"/>
    <col min="7685" max="7685" width="8.85546875" style="1" customWidth="1"/>
    <col min="7686" max="7686" width="10" style="1" customWidth="1"/>
    <col min="7687" max="7691" width="8.85546875" style="1" customWidth="1"/>
    <col min="7692" max="7924" width="9.140625" style="1"/>
    <col min="7925" max="7925" width="29.140625" style="1" customWidth="1"/>
    <col min="7926" max="7926" width="24.42578125" style="1" customWidth="1"/>
    <col min="7927" max="7927" width="15.140625" style="1" customWidth="1"/>
    <col min="7928" max="7928" width="20.85546875" style="1" customWidth="1"/>
    <col min="7929" max="7929" width="12.85546875" style="1" customWidth="1"/>
    <col min="7930" max="7930" width="12" style="1" customWidth="1"/>
    <col min="7931" max="7931" width="5.42578125" style="1" customWidth="1"/>
    <col min="7932" max="7932" width="25.7109375" style="1" customWidth="1"/>
    <col min="7933" max="7933" width="10" style="1" customWidth="1"/>
    <col min="7934" max="7934" width="21" style="1" customWidth="1"/>
    <col min="7935" max="7935" width="8.140625" style="1" customWidth="1"/>
    <col min="7936" max="7936" width="11.7109375" style="1" customWidth="1"/>
    <col min="7937" max="7940" width="6.42578125" style="1" customWidth="1"/>
    <col min="7941" max="7941" width="8.85546875" style="1" customWidth="1"/>
    <col min="7942" max="7942" width="10" style="1" customWidth="1"/>
    <col min="7943" max="7947" width="8.85546875" style="1" customWidth="1"/>
    <col min="7948" max="8180" width="9.140625" style="1"/>
    <col min="8181" max="8181" width="29.140625" style="1" customWidth="1"/>
    <col min="8182" max="8182" width="24.42578125" style="1" customWidth="1"/>
    <col min="8183" max="8183" width="15.140625" style="1" customWidth="1"/>
    <col min="8184" max="8184" width="20.85546875" style="1" customWidth="1"/>
    <col min="8185" max="8185" width="12.85546875" style="1" customWidth="1"/>
    <col min="8186" max="8186" width="12" style="1" customWidth="1"/>
    <col min="8187" max="8187" width="5.42578125" style="1" customWidth="1"/>
    <col min="8188" max="8188" width="25.7109375" style="1" customWidth="1"/>
    <col min="8189" max="8189" width="10" style="1" customWidth="1"/>
    <col min="8190" max="8190" width="21" style="1" customWidth="1"/>
    <col min="8191" max="8191" width="8.140625" style="1" customWidth="1"/>
    <col min="8192" max="8192" width="11.7109375" style="1" customWidth="1"/>
    <col min="8193" max="8196" width="6.42578125" style="1" customWidth="1"/>
    <col min="8197" max="8197" width="8.85546875" style="1" customWidth="1"/>
    <col min="8198" max="8198" width="10" style="1" customWidth="1"/>
    <col min="8199" max="8203" width="8.85546875" style="1" customWidth="1"/>
    <col min="8204" max="8436" width="9.140625" style="1"/>
    <col min="8437" max="8437" width="29.140625" style="1" customWidth="1"/>
    <col min="8438" max="8438" width="24.42578125" style="1" customWidth="1"/>
    <col min="8439" max="8439" width="15.140625" style="1" customWidth="1"/>
    <col min="8440" max="8440" width="20.85546875" style="1" customWidth="1"/>
    <col min="8441" max="8441" width="12.85546875" style="1" customWidth="1"/>
    <col min="8442" max="8442" width="12" style="1" customWidth="1"/>
    <col min="8443" max="8443" width="5.42578125" style="1" customWidth="1"/>
    <col min="8444" max="8444" width="25.7109375" style="1" customWidth="1"/>
    <col min="8445" max="8445" width="10" style="1" customWidth="1"/>
    <col min="8446" max="8446" width="21" style="1" customWidth="1"/>
    <col min="8447" max="8447" width="8.140625" style="1" customWidth="1"/>
    <col min="8448" max="8448" width="11.7109375" style="1" customWidth="1"/>
    <col min="8449" max="8452" width="6.42578125" style="1" customWidth="1"/>
    <col min="8453" max="8453" width="8.85546875" style="1" customWidth="1"/>
    <col min="8454" max="8454" width="10" style="1" customWidth="1"/>
    <col min="8455" max="8459" width="8.85546875" style="1" customWidth="1"/>
    <col min="8460" max="8692" width="9.140625" style="1"/>
    <col min="8693" max="8693" width="29.140625" style="1" customWidth="1"/>
    <col min="8694" max="8694" width="24.42578125" style="1" customWidth="1"/>
    <col min="8695" max="8695" width="15.140625" style="1" customWidth="1"/>
    <col min="8696" max="8696" width="20.85546875" style="1" customWidth="1"/>
    <col min="8697" max="8697" width="12.85546875" style="1" customWidth="1"/>
    <col min="8698" max="8698" width="12" style="1" customWidth="1"/>
    <col min="8699" max="8699" width="5.42578125" style="1" customWidth="1"/>
    <col min="8700" max="8700" width="25.7109375" style="1" customWidth="1"/>
    <col min="8701" max="8701" width="10" style="1" customWidth="1"/>
    <col min="8702" max="8702" width="21" style="1" customWidth="1"/>
    <col min="8703" max="8703" width="8.140625" style="1" customWidth="1"/>
    <col min="8704" max="8704" width="11.7109375" style="1" customWidth="1"/>
    <col min="8705" max="8708" width="6.42578125" style="1" customWidth="1"/>
    <col min="8709" max="8709" width="8.85546875" style="1" customWidth="1"/>
    <col min="8710" max="8710" width="10" style="1" customWidth="1"/>
    <col min="8711" max="8715" width="8.85546875" style="1" customWidth="1"/>
    <col min="8716" max="8948" width="9.140625" style="1"/>
    <col min="8949" max="8949" width="29.140625" style="1" customWidth="1"/>
    <col min="8950" max="8950" width="24.42578125" style="1" customWidth="1"/>
    <col min="8951" max="8951" width="15.140625" style="1" customWidth="1"/>
    <col min="8952" max="8952" width="20.85546875" style="1" customWidth="1"/>
    <col min="8953" max="8953" width="12.85546875" style="1" customWidth="1"/>
    <col min="8954" max="8954" width="12" style="1" customWidth="1"/>
    <col min="8955" max="8955" width="5.42578125" style="1" customWidth="1"/>
    <col min="8956" max="8956" width="25.7109375" style="1" customWidth="1"/>
    <col min="8957" max="8957" width="10" style="1" customWidth="1"/>
    <col min="8958" max="8958" width="21" style="1" customWidth="1"/>
    <col min="8959" max="8959" width="8.140625" style="1" customWidth="1"/>
    <col min="8960" max="8960" width="11.7109375" style="1" customWidth="1"/>
    <col min="8961" max="8964" width="6.42578125" style="1" customWidth="1"/>
    <col min="8965" max="8965" width="8.85546875" style="1" customWidth="1"/>
    <col min="8966" max="8966" width="10" style="1" customWidth="1"/>
    <col min="8967" max="8971" width="8.85546875" style="1" customWidth="1"/>
    <col min="8972" max="9204" width="9.140625" style="1"/>
    <col min="9205" max="9205" width="29.140625" style="1" customWidth="1"/>
    <col min="9206" max="9206" width="24.42578125" style="1" customWidth="1"/>
    <col min="9207" max="9207" width="15.140625" style="1" customWidth="1"/>
    <col min="9208" max="9208" width="20.85546875" style="1" customWidth="1"/>
    <col min="9209" max="9209" width="12.85546875" style="1" customWidth="1"/>
    <col min="9210" max="9210" width="12" style="1" customWidth="1"/>
    <col min="9211" max="9211" width="5.42578125" style="1" customWidth="1"/>
    <col min="9212" max="9212" width="25.7109375" style="1" customWidth="1"/>
    <col min="9213" max="9213" width="10" style="1" customWidth="1"/>
    <col min="9214" max="9214" width="21" style="1" customWidth="1"/>
    <col min="9215" max="9215" width="8.140625" style="1" customWidth="1"/>
    <col min="9216" max="9216" width="11.7109375" style="1" customWidth="1"/>
    <col min="9217" max="9220" width="6.42578125" style="1" customWidth="1"/>
    <col min="9221" max="9221" width="8.85546875" style="1" customWidth="1"/>
    <col min="9222" max="9222" width="10" style="1" customWidth="1"/>
    <col min="9223" max="9227" width="8.85546875" style="1" customWidth="1"/>
    <col min="9228" max="9460" width="9.140625" style="1"/>
    <col min="9461" max="9461" width="29.140625" style="1" customWidth="1"/>
    <col min="9462" max="9462" width="24.42578125" style="1" customWidth="1"/>
    <col min="9463" max="9463" width="15.140625" style="1" customWidth="1"/>
    <col min="9464" max="9464" width="20.85546875" style="1" customWidth="1"/>
    <col min="9465" max="9465" width="12.85546875" style="1" customWidth="1"/>
    <col min="9466" max="9466" width="12" style="1" customWidth="1"/>
    <col min="9467" max="9467" width="5.42578125" style="1" customWidth="1"/>
    <col min="9468" max="9468" width="25.7109375" style="1" customWidth="1"/>
    <col min="9469" max="9469" width="10" style="1" customWidth="1"/>
    <col min="9470" max="9470" width="21" style="1" customWidth="1"/>
    <col min="9471" max="9471" width="8.140625" style="1" customWidth="1"/>
    <col min="9472" max="9472" width="11.7109375" style="1" customWidth="1"/>
    <col min="9473" max="9476" width="6.42578125" style="1" customWidth="1"/>
    <col min="9477" max="9477" width="8.85546875" style="1" customWidth="1"/>
    <col min="9478" max="9478" width="10" style="1" customWidth="1"/>
    <col min="9479" max="9483" width="8.85546875" style="1" customWidth="1"/>
    <col min="9484" max="9716" width="9.140625" style="1"/>
    <col min="9717" max="9717" width="29.140625" style="1" customWidth="1"/>
    <col min="9718" max="9718" width="24.42578125" style="1" customWidth="1"/>
    <col min="9719" max="9719" width="15.140625" style="1" customWidth="1"/>
    <col min="9720" max="9720" width="20.85546875" style="1" customWidth="1"/>
    <col min="9721" max="9721" width="12.85546875" style="1" customWidth="1"/>
    <col min="9722" max="9722" width="12" style="1" customWidth="1"/>
    <col min="9723" max="9723" width="5.42578125" style="1" customWidth="1"/>
    <col min="9724" max="9724" width="25.7109375" style="1" customWidth="1"/>
    <col min="9725" max="9725" width="10" style="1" customWidth="1"/>
    <col min="9726" max="9726" width="21" style="1" customWidth="1"/>
    <col min="9727" max="9727" width="8.140625" style="1" customWidth="1"/>
    <col min="9728" max="9728" width="11.7109375" style="1" customWidth="1"/>
    <col min="9729" max="9732" width="6.42578125" style="1" customWidth="1"/>
    <col min="9733" max="9733" width="8.85546875" style="1" customWidth="1"/>
    <col min="9734" max="9734" width="10" style="1" customWidth="1"/>
    <col min="9735" max="9739" width="8.85546875" style="1" customWidth="1"/>
    <col min="9740" max="9972" width="9.140625" style="1"/>
    <col min="9973" max="9973" width="29.140625" style="1" customWidth="1"/>
    <col min="9974" max="9974" width="24.42578125" style="1" customWidth="1"/>
    <col min="9975" max="9975" width="15.140625" style="1" customWidth="1"/>
    <col min="9976" max="9976" width="20.85546875" style="1" customWidth="1"/>
    <col min="9977" max="9977" width="12.85546875" style="1" customWidth="1"/>
    <col min="9978" max="9978" width="12" style="1" customWidth="1"/>
    <col min="9979" max="9979" width="5.42578125" style="1" customWidth="1"/>
    <col min="9980" max="9980" width="25.7109375" style="1" customWidth="1"/>
    <col min="9981" max="9981" width="10" style="1" customWidth="1"/>
    <col min="9982" max="9982" width="21" style="1" customWidth="1"/>
    <col min="9983" max="9983" width="8.140625" style="1" customWidth="1"/>
    <col min="9984" max="9984" width="11.7109375" style="1" customWidth="1"/>
    <col min="9985" max="9988" width="6.42578125" style="1" customWidth="1"/>
    <col min="9989" max="9989" width="8.85546875" style="1" customWidth="1"/>
    <col min="9990" max="9990" width="10" style="1" customWidth="1"/>
    <col min="9991" max="9995" width="8.85546875" style="1" customWidth="1"/>
    <col min="9996" max="10228" width="9.140625" style="1"/>
    <col min="10229" max="10229" width="29.140625" style="1" customWidth="1"/>
    <col min="10230" max="10230" width="24.42578125" style="1" customWidth="1"/>
    <col min="10231" max="10231" width="15.140625" style="1" customWidth="1"/>
    <col min="10232" max="10232" width="20.85546875" style="1" customWidth="1"/>
    <col min="10233" max="10233" width="12.85546875" style="1" customWidth="1"/>
    <col min="10234" max="10234" width="12" style="1" customWidth="1"/>
    <col min="10235" max="10235" width="5.42578125" style="1" customWidth="1"/>
    <col min="10236" max="10236" width="25.7109375" style="1" customWidth="1"/>
    <col min="10237" max="10237" width="10" style="1" customWidth="1"/>
    <col min="10238" max="10238" width="21" style="1" customWidth="1"/>
    <col min="10239" max="10239" width="8.140625" style="1" customWidth="1"/>
    <col min="10240" max="10240" width="11.7109375" style="1" customWidth="1"/>
    <col min="10241" max="10244" width="6.42578125" style="1" customWidth="1"/>
    <col min="10245" max="10245" width="8.85546875" style="1" customWidth="1"/>
    <col min="10246" max="10246" width="10" style="1" customWidth="1"/>
    <col min="10247" max="10251" width="8.85546875" style="1" customWidth="1"/>
    <col min="10252" max="10484" width="9.140625" style="1"/>
    <col min="10485" max="10485" width="29.140625" style="1" customWidth="1"/>
    <col min="10486" max="10486" width="24.42578125" style="1" customWidth="1"/>
    <col min="10487" max="10487" width="15.140625" style="1" customWidth="1"/>
    <col min="10488" max="10488" width="20.85546875" style="1" customWidth="1"/>
    <col min="10489" max="10489" width="12.85546875" style="1" customWidth="1"/>
    <col min="10490" max="10490" width="12" style="1" customWidth="1"/>
    <col min="10491" max="10491" width="5.42578125" style="1" customWidth="1"/>
    <col min="10492" max="10492" width="25.7109375" style="1" customWidth="1"/>
    <col min="10493" max="10493" width="10" style="1" customWidth="1"/>
    <col min="10494" max="10494" width="21" style="1" customWidth="1"/>
    <col min="10495" max="10495" width="8.140625" style="1" customWidth="1"/>
    <col min="10496" max="10496" width="11.7109375" style="1" customWidth="1"/>
    <col min="10497" max="10500" width="6.42578125" style="1" customWidth="1"/>
    <col min="10501" max="10501" width="8.85546875" style="1" customWidth="1"/>
    <col min="10502" max="10502" width="10" style="1" customWidth="1"/>
    <col min="10503" max="10507" width="8.85546875" style="1" customWidth="1"/>
    <col min="10508" max="10740" width="9.140625" style="1"/>
    <col min="10741" max="10741" width="29.140625" style="1" customWidth="1"/>
    <col min="10742" max="10742" width="24.42578125" style="1" customWidth="1"/>
    <col min="10743" max="10743" width="15.140625" style="1" customWidth="1"/>
    <col min="10744" max="10744" width="20.85546875" style="1" customWidth="1"/>
    <col min="10745" max="10745" width="12.85546875" style="1" customWidth="1"/>
    <col min="10746" max="10746" width="12" style="1" customWidth="1"/>
    <col min="10747" max="10747" width="5.42578125" style="1" customWidth="1"/>
    <col min="10748" max="10748" width="25.7109375" style="1" customWidth="1"/>
    <col min="10749" max="10749" width="10" style="1" customWidth="1"/>
    <col min="10750" max="10750" width="21" style="1" customWidth="1"/>
    <col min="10751" max="10751" width="8.140625" style="1" customWidth="1"/>
    <col min="10752" max="10752" width="11.7109375" style="1" customWidth="1"/>
    <col min="10753" max="10756" width="6.42578125" style="1" customWidth="1"/>
    <col min="10757" max="10757" width="8.85546875" style="1" customWidth="1"/>
    <col min="10758" max="10758" width="10" style="1" customWidth="1"/>
    <col min="10759" max="10763" width="8.85546875" style="1" customWidth="1"/>
    <col min="10764" max="10996" width="9.140625" style="1"/>
    <col min="10997" max="10997" width="29.140625" style="1" customWidth="1"/>
    <col min="10998" max="10998" width="24.42578125" style="1" customWidth="1"/>
    <col min="10999" max="10999" width="15.140625" style="1" customWidth="1"/>
    <col min="11000" max="11000" width="20.85546875" style="1" customWidth="1"/>
    <col min="11001" max="11001" width="12.85546875" style="1" customWidth="1"/>
    <col min="11002" max="11002" width="12" style="1" customWidth="1"/>
    <col min="11003" max="11003" width="5.42578125" style="1" customWidth="1"/>
    <col min="11004" max="11004" width="25.7109375" style="1" customWidth="1"/>
    <col min="11005" max="11005" width="10" style="1" customWidth="1"/>
    <col min="11006" max="11006" width="21" style="1" customWidth="1"/>
    <col min="11007" max="11007" width="8.140625" style="1" customWidth="1"/>
    <col min="11008" max="11008" width="11.7109375" style="1" customWidth="1"/>
    <col min="11009" max="11012" width="6.42578125" style="1" customWidth="1"/>
    <col min="11013" max="11013" width="8.85546875" style="1" customWidth="1"/>
    <col min="11014" max="11014" width="10" style="1" customWidth="1"/>
    <col min="11015" max="11019" width="8.85546875" style="1" customWidth="1"/>
    <col min="11020" max="11252" width="9.140625" style="1"/>
    <col min="11253" max="11253" width="29.140625" style="1" customWidth="1"/>
    <col min="11254" max="11254" width="24.42578125" style="1" customWidth="1"/>
    <col min="11255" max="11255" width="15.140625" style="1" customWidth="1"/>
    <col min="11256" max="11256" width="20.85546875" style="1" customWidth="1"/>
    <col min="11257" max="11257" width="12.85546875" style="1" customWidth="1"/>
    <col min="11258" max="11258" width="12" style="1" customWidth="1"/>
    <col min="11259" max="11259" width="5.42578125" style="1" customWidth="1"/>
    <col min="11260" max="11260" width="25.7109375" style="1" customWidth="1"/>
    <col min="11261" max="11261" width="10" style="1" customWidth="1"/>
    <col min="11262" max="11262" width="21" style="1" customWidth="1"/>
    <col min="11263" max="11263" width="8.140625" style="1" customWidth="1"/>
    <col min="11264" max="11264" width="11.7109375" style="1" customWidth="1"/>
    <col min="11265" max="11268" width="6.42578125" style="1" customWidth="1"/>
    <col min="11269" max="11269" width="8.85546875" style="1" customWidth="1"/>
    <col min="11270" max="11270" width="10" style="1" customWidth="1"/>
    <col min="11271" max="11275" width="8.85546875" style="1" customWidth="1"/>
    <col min="11276" max="11508" width="9.140625" style="1"/>
    <col min="11509" max="11509" width="29.140625" style="1" customWidth="1"/>
    <col min="11510" max="11510" width="24.42578125" style="1" customWidth="1"/>
    <col min="11511" max="11511" width="15.140625" style="1" customWidth="1"/>
    <col min="11512" max="11512" width="20.85546875" style="1" customWidth="1"/>
    <col min="11513" max="11513" width="12.85546875" style="1" customWidth="1"/>
    <col min="11514" max="11514" width="12" style="1" customWidth="1"/>
    <col min="11515" max="11515" width="5.42578125" style="1" customWidth="1"/>
    <col min="11516" max="11516" width="25.7109375" style="1" customWidth="1"/>
    <col min="11517" max="11517" width="10" style="1" customWidth="1"/>
    <col min="11518" max="11518" width="21" style="1" customWidth="1"/>
    <col min="11519" max="11519" width="8.140625" style="1" customWidth="1"/>
    <col min="11520" max="11520" width="11.7109375" style="1" customWidth="1"/>
    <col min="11521" max="11524" width="6.42578125" style="1" customWidth="1"/>
    <col min="11525" max="11525" width="8.85546875" style="1" customWidth="1"/>
    <col min="11526" max="11526" width="10" style="1" customWidth="1"/>
    <col min="11527" max="11531" width="8.85546875" style="1" customWidth="1"/>
    <col min="11532" max="11764" width="9.140625" style="1"/>
    <col min="11765" max="11765" width="29.140625" style="1" customWidth="1"/>
    <col min="11766" max="11766" width="24.42578125" style="1" customWidth="1"/>
    <col min="11767" max="11767" width="15.140625" style="1" customWidth="1"/>
    <col min="11768" max="11768" width="20.85546875" style="1" customWidth="1"/>
    <col min="11769" max="11769" width="12.85546875" style="1" customWidth="1"/>
    <col min="11770" max="11770" width="12" style="1" customWidth="1"/>
    <col min="11771" max="11771" width="5.42578125" style="1" customWidth="1"/>
    <col min="11772" max="11772" width="25.7109375" style="1" customWidth="1"/>
    <col min="11773" max="11773" width="10" style="1" customWidth="1"/>
    <col min="11774" max="11774" width="21" style="1" customWidth="1"/>
    <col min="11775" max="11775" width="8.140625" style="1" customWidth="1"/>
    <col min="11776" max="11776" width="11.7109375" style="1" customWidth="1"/>
    <col min="11777" max="11780" width="6.42578125" style="1" customWidth="1"/>
    <col min="11781" max="11781" width="8.85546875" style="1" customWidth="1"/>
    <col min="11782" max="11782" width="10" style="1" customWidth="1"/>
    <col min="11783" max="11787" width="8.85546875" style="1" customWidth="1"/>
    <col min="11788" max="12020" width="9.140625" style="1"/>
    <col min="12021" max="12021" width="29.140625" style="1" customWidth="1"/>
    <col min="12022" max="12022" width="24.42578125" style="1" customWidth="1"/>
    <col min="12023" max="12023" width="15.140625" style="1" customWidth="1"/>
    <col min="12024" max="12024" width="20.85546875" style="1" customWidth="1"/>
    <col min="12025" max="12025" width="12.85546875" style="1" customWidth="1"/>
    <col min="12026" max="12026" width="12" style="1" customWidth="1"/>
    <col min="12027" max="12027" width="5.42578125" style="1" customWidth="1"/>
    <col min="12028" max="12028" width="25.7109375" style="1" customWidth="1"/>
    <col min="12029" max="12029" width="10" style="1" customWidth="1"/>
    <col min="12030" max="12030" width="21" style="1" customWidth="1"/>
    <col min="12031" max="12031" width="8.140625" style="1" customWidth="1"/>
    <col min="12032" max="12032" width="11.7109375" style="1" customWidth="1"/>
    <col min="12033" max="12036" width="6.42578125" style="1" customWidth="1"/>
    <col min="12037" max="12037" width="8.85546875" style="1" customWidth="1"/>
    <col min="12038" max="12038" width="10" style="1" customWidth="1"/>
    <col min="12039" max="12043" width="8.85546875" style="1" customWidth="1"/>
    <col min="12044" max="12276" width="9.140625" style="1"/>
    <col min="12277" max="12277" width="29.140625" style="1" customWidth="1"/>
    <col min="12278" max="12278" width="24.42578125" style="1" customWidth="1"/>
    <col min="12279" max="12279" width="15.140625" style="1" customWidth="1"/>
    <col min="12280" max="12280" width="20.85546875" style="1" customWidth="1"/>
    <col min="12281" max="12281" width="12.85546875" style="1" customWidth="1"/>
    <col min="12282" max="12282" width="12" style="1" customWidth="1"/>
    <col min="12283" max="12283" width="5.42578125" style="1" customWidth="1"/>
    <col min="12284" max="12284" width="25.7109375" style="1" customWidth="1"/>
    <col min="12285" max="12285" width="10" style="1" customWidth="1"/>
    <col min="12286" max="12286" width="21" style="1" customWidth="1"/>
    <col min="12287" max="12287" width="8.140625" style="1" customWidth="1"/>
    <col min="12288" max="12288" width="11.7109375" style="1" customWidth="1"/>
    <col min="12289" max="12292" width="6.42578125" style="1" customWidth="1"/>
    <col min="12293" max="12293" width="8.85546875" style="1" customWidth="1"/>
    <col min="12294" max="12294" width="10" style="1" customWidth="1"/>
    <col min="12295" max="12299" width="8.85546875" style="1" customWidth="1"/>
    <col min="12300" max="12532" width="9.140625" style="1"/>
    <col min="12533" max="12533" width="29.140625" style="1" customWidth="1"/>
    <col min="12534" max="12534" width="24.42578125" style="1" customWidth="1"/>
    <col min="12535" max="12535" width="15.140625" style="1" customWidth="1"/>
    <col min="12536" max="12536" width="20.85546875" style="1" customWidth="1"/>
    <col min="12537" max="12537" width="12.85546875" style="1" customWidth="1"/>
    <col min="12538" max="12538" width="12" style="1" customWidth="1"/>
    <col min="12539" max="12539" width="5.42578125" style="1" customWidth="1"/>
    <col min="12540" max="12540" width="25.7109375" style="1" customWidth="1"/>
    <col min="12541" max="12541" width="10" style="1" customWidth="1"/>
    <col min="12542" max="12542" width="21" style="1" customWidth="1"/>
    <col min="12543" max="12543" width="8.140625" style="1" customWidth="1"/>
    <col min="12544" max="12544" width="11.7109375" style="1" customWidth="1"/>
    <col min="12545" max="12548" width="6.42578125" style="1" customWidth="1"/>
    <col min="12549" max="12549" width="8.85546875" style="1" customWidth="1"/>
    <col min="12550" max="12550" width="10" style="1" customWidth="1"/>
    <col min="12551" max="12555" width="8.85546875" style="1" customWidth="1"/>
    <col min="12556" max="12788" width="9.140625" style="1"/>
    <col min="12789" max="12789" width="29.140625" style="1" customWidth="1"/>
    <col min="12790" max="12790" width="24.42578125" style="1" customWidth="1"/>
    <col min="12791" max="12791" width="15.140625" style="1" customWidth="1"/>
    <col min="12792" max="12792" width="20.85546875" style="1" customWidth="1"/>
    <col min="12793" max="12793" width="12.85546875" style="1" customWidth="1"/>
    <col min="12794" max="12794" width="12" style="1" customWidth="1"/>
    <col min="12795" max="12795" width="5.42578125" style="1" customWidth="1"/>
    <col min="12796" max="12796" width="25.7109375" style="1" customWidth="1"/>
    <col min="12797" max="12797" width="10" style="1" customWidth="1"/>
    <col min="12798" max="12798" width="21" style="1" customWidth="1"/>
    <col min="12799" max="12799" width="8.140625" style="1" customWidth="1"/>
    <col min="12800" max="12800" width="11.7109375" style="1" customWidth="1"/>
    <col min="12801" max="12804" width="6.42578125" style="1" customWidth="1"/>
    <col min="12805" max="12805" width="8.85546875" style="1" customWidth="1"/>
    <col min="12806" max="12806" width="10" style="1" customWidth="1"/>
    <col min="12807" max="12811" width="8.85546875" style="1" customWidth="1"/>
    <col min="12812" max="13044" width="9.140625" style="1"/>
    <col min="13045" max="13045" width="29.140625" style="1" customWidth="1"/>
    <col min="13046" max="13046" width="24.42578125" style="1" customWidth="1"/>
    <col min="13047" max="13047" width="15.140625" style="1" customWidth="1"/>
    <col min="13048" max="13048" width="20.85546875" style="1" customWidth="1"/>
    <col min="13049" max="13049" width="12.85546875" style="1" customWidth="1"/>
    <col min="13050" max="13050" width="12" style="1" customWidth="1"/>
    <col min="13051" max="13051" width="5.42578125" style="1" customWidth="1"/>
    <col min="13052" max="13052" width="25.7109375" style="1" customWidth="1"/>
    <col min="13053" max="13053" width="10" style="1" customWidth="1"/>
    <col min="13054" max="13054" width="21" style="1" customWidth="1"/>
    <col min="13055" max="13055" width="8.140625" style="1" customWidth="1"/>
    <col min="13056" max="13056" width="11.7109375" style="1" customWidth="1"/>
    <col min="13057" max="13060" width="6.42578125" style="1" customWidth="1"/>
    <col min="13061" max="13061" width="8.85546875" style="1" customWidth="1"/>
    <col min="13062" max="13062" width="10" style="1" customWidth="1"/>
    <col min="13063" max="13067" width="8.85546875" style="1" customWidth="1"/>
    <col min="13068" max="13300" width="9.140625" style="1"/>
    <col min="13301" max="13301" width="29.140625" style="1" customWidth="1"/>
    <col min="13302" max="13302" width="24.42578125" style="1" customWidth="1"/>
    <col min="13303" max="13303" width="15.140625" style="1" customWidth="1"/>
    <col min="13304" max="13304" width="20.85546875" style="1" customWidth="1"/>
    <col min="13305" max="13305" width="12.85546875" style="1" customWidth="1"/>
    <col min="13306" max="13306" width="12" style="1" customWidth="1"/>
    <col min="13307" max="13307" width="5.42578125" style="1" customWidth="1"/>
    <col min="13308" max="13308" width="25.7109375" style="1" customWidth="1"/>
    <col min="13309" max="13309" width="10" style="1" customWidth="1"/>
    <col min="13310" max="13310" width="21" style="1" customWidth="1"/>
    <col min="13311" max="13311" width="8.140625" style="1" customWidth="1"/>
    <col min="13312" max="13312" width="11.7109375" style="1" customWidth="1"/>
    <col min="13313" max="13316" width="6.42578125" style="1" customWidth="1"/>
    <col min="13317" max="13317" width="8.85546875" style="1" customWidth="1"/>
    <col min="13318" max="13318" width="10" style="1" customWidth="1"/>
    <col min="13319" max="13323" width="8.85546875" style="1" customWidth="1"/>
    <col min="13324" max="13556" width="9.140625" style="1"/>
    <col min="13557" max="13557" width="29.140625" style="1" customWidth="1"/>
    <col min="13558" max="13558" width="24.42578125" style="1" customWidth="1"/>
    <col min="13559" max="13559" width="15.140625" style="1" customWidth="1"/>
    <col min="13560" max="13560" width="20.85546875" style="1" customWidth="1"/>
    <col min="13561" max="13561" width="12.85546875" style="1" customWidth="1"/>
    <col min="13562" max="13562" width="12" style="1" customWidth="1"/>
    <col min="13563" max="13563" width="5.42578125" style="1" customWidth="1"/>
    <col min="13564" max="13564" width="25.7109375" style="1" customWidth="1"/>
    <col min="13565" max="13565" width="10" style="1" customWidth="1"/>
    <col min="13566" max="13566" width="21" style="1" customWidth="1"/>
    <col min="13567" max="13567" width="8.140625" style="1" customWidth="1"/>
    <col min="13568" max="13568" width="11.7109375" style="1" customWidth="1"/>
    <col min="13569" max="13572" width="6.42578125" style="1" customWidth="1"/>
    <col min="13573" max="13573" width="8.85546875" style="1" customWidth="1"/>
    <col min="13574" max="13574" width="10" style="1" customWidth="1"/>
    <col min="13575" max="13579" width="8.85546875" style="1" customWidth="1"/>
    <col min="13580" max="13812" width="9.140625" style="1"/>
    <col min="13813" max="13813" width="29.140625" style="1" customWidth="1"/>
    <col min="13814" max="13814" width="24.42578125" style="1" customWidth="1"/>
    <col min="13815" max="13815" width="15.140625" style="1" customWidth="1"/>
    <col min="13816" max="13816" width="20.85546875" style="1" customWidth="1"/>
    <col min="13817" max="13817" width="12.85546875" style="1" customWidth="1"/>
    <col min="13818" max="13818" width="12" style="1" customWidth="1"/>
    <col min="13819" max="13819" width="5.42578125" style="1" customWidth="1"/>
    <col min="13820" max="13820" width="25.7109375" style="1" customWidth="1"/>
    <col min="13821" max="13821" width="10" style="1" customWidth="1"/>
    <col min="13822" max="13822" width="21" style="1" customWidth="1"/>
    <col min="13823" max="13823" width="8.140625" style="1" customWidth="1"/>
    <col min="13824" max="13824" width="11.7109375" style="1" customWidth="1"/>
    <col min="13825" max="13828" width="6.42578125" style="1" customWidth="1"/>
    <col min="13829" max="13829" width="8.85546875" style="1" customWidth="1"/>
    <col min="13830" max="13830" width="10" style="1" customWidth="1"/>
    <col min="13831" max="13835" width="8.85546875" style="1" customWidth="1"/>
    <col min="13836" max="14068" width="9.140625" style="1"/>
    <col min="14069" max="14069" width="29.140625" style="1" customWidth="1"/>
    <col min="14070" max="14070" width="24.42578125" style="1" customWidth="1"/>
    <col min="14071" max="14071" width="15.140625" style="1" customWidth="1"/>
    <col min="14072" max="14072" width="20.85546875" style="1" customWidth="1"/>
    <col min="14073" max="14073" width="12.85546875" style="1" customWidth="1"/>
    <col min="14074" max="14074" width="12" style="1" customWidth="1"/>
    <col min="14075" max="14075" width="5.42578125" style="1" customWidth="1"/>
    <col min="14076" max="14076" width="25.7109375" style="1" customWidth="1"/>
    <col min="14077" max="14077" width="10" style="1" customWidth="1"/>
    <col min="14078" max="14078" width="21" style="1" customWidth="1"/>
    <col min="14079" max="14079" width="8.140625" style="1" customWidth="1"/>
    <col min="14080" max="14080" width="11.7109375" style="1" customWidth="1"/>
    <col min="14081" max="14084" width="6.42578125" style="1" customWidth="1"/>
    <col min="14085" max="14085" width="8.85546875" style="1" customWidth="1"/>
    <col min="14086" max="14086" width="10" style="1" customWidth="1"/>
    <col min="14087" max="14091" width="8.85546875" style="1" customWidth="1"/>
    <col min="14092" max="14324" width="9.140625" style="1"/>
    <col min="14325" max="14325" width="29.140625" style="1" customWidth="1"/>
    <col min="14326" max="14326" width="24.42578125" style="1" customWidth="1"/>
    <col min="14327" max="14327" width="15.140625" style="1" customWidth="1"/>
    <col min="14328" max="14328" width="20.85546875" style="1" customWidth="1"/>
    <col min="14329" max="14329" width="12.85546875" style="1" customWidth="1"/>
    <col min="14330" max="14330" width="12" style="1" customWidth="1"/>
    <col min="14331" max="14331" width="5.42578125" style="1" customWidth="1"/>
    <col min="14332" max="14332" width="25.7109375" style="1" customWidth="1"/>
    <col min="14333" max="14333" width="10" style="1" customWidth="1"/>
    <col min="14334" max="14334" width="21" style="1" customWidth="1"/>
    <col min="14335" max="14335" width="8.140625" style="1" customWidth="1"/>
    <col min="14336" max="14336" width="11.7109375" style="1" customWidth="1"/>
    <col min="14337" max="14340" width="6.42578125" style="1" customWidth="1"/>
    <col min="14341" max="14341" width="8.85546875" style="1" customWidth="1"/>
    <col min="14342" max="14342" width="10" style="1" customWidth="1"/>
    <col min="14343" max="14347" width="8.85546875" style="1" customWidth="1"/>
    <col min="14348" max="14580" width="9.140625" style="1"/>
    <col min="14581" max="14581" width="29.140625" style="1" customWidth="1"/>
    <col min="14582" max="14582" width="24.42578125" style="1" customWidth="1"/>
    <col min="14583" max="14583" width="15.140625" style="1" customWidth="1"/>
    <col min="14584" max="14584" width="20.85546875" style="1" customWidth="1"/>
    <col min="14585" max="14585" width="12.85546875" style="1" customWidth="1"/>
    <col min="14586" max="14586" width="12" style="1" customWidth="1"/>
    <col min="14587" max="14587" width="5.42578125" style="1" customWidth="1"/>
    <col min="14588" max="14588" width="25.7109375" style="1" customWidth="1"/>
    <col min="14589" max="14589" width="10" style="1" customWidth="1"/>
    <col min="14590" max="14590" width="21" style="1" customWidth="1"/>
    <col min="14591" max="14591" width="8.140625" style="1" customWidth="1"/>
    <col min="14592" max="14592" width="11.7109375" style="1" customWidth="1"/>
    <col min="14593" max="14596" width="6.42578125" style="1" customWidth="1"/>
    <col min="14597" max="14597" width="8.85546875" style="1" customWidth="1"/>
    <col min="14598" max="14598" width="10" style="1" customWidth="1"/>
    <col min="14599" max="14603" width="8.85546875" style="1" customWidth="1"/>
    <col min="14604" max="14836" width="9.140625" style="1"/>
    <col min="14837" max="14837" width="29.140625" style="1" customWidth="1"/>
    <col min="14838" max="14838" width="24.42578125" style="1" customWidth="1"/>
    <col min="14839" max="14839" width="15.140625" style="1" customWidth="1"/>
    <col min="14840" max="14840" width="20.85546875" style="1" customWidth="1"/>
    <col min="14841" max="14841" width="12.85546875" style="1" customWidth="1"/>
    <col min="14842" max="14842" width="12" style="1" customWidth="1"/>
    <col min="14843" max="14843" width="5.42578125" style="1" customWidth="1"/>
    <col min="14844" max="14844" width="25.7109375" style="1" customWidth="1"/>
    <col min="14845" max="14845" width="10" style="1" customWidth="1"/>
    <col min="14846" max="14846" width="21" style="1" customWidth="1"/>
    <col min="14847" max="14847" width="8.140625" style="1" customWidth="1"/>
    <col min="14848" max="14848" width="11.7109375" style="1" customWidth="1"/>
    <col min="14849" max="14852" width="6.42578125" style="1" customWidth="1"/>
    <col min="14853" max="14853" width="8.85546875" style="1" customWidth="1"/>
    <col min="14854" max="14854" width="10" style="1" customWidth="1"/>
    <col min="14855" max="14859" width="8.85546875" style="1" customWidth="1"/>
    <col min="14860" max="15092" width="9.140625" style="1"/>
    <col min="15093" max="15093" width="29.140625" style="1" customWidth="1"/>
    <col min="15094" max="15094" width="24.42578125" style="1" customWidth="1"/>
    <col min="15095" max="15095" width="15.140625" style="1" customWidth="1"/>
    <col min="15096" max="15096" width="20.85546875" style="1" customWidth="1"/>
    <col min="15097" max="15097" width="12.85546875" style="1" customWidth="1"/>
    <col min="15098" max="15098" width="12" style="1" customWidth="1"/>
    <col min="15099" max="15099" width="5.42578125" style="1" customWidth="1"/>
    <col min="15100" max="15100" width="25.7109375" style="1" customWidth="1"/>
    <col min="15101" max="15101" width="10" style="1" customWidth="1"/>
    <col min="15102" max="15102" width="21" style="1" customWidth="1"/>
    <col min="15103" max="15103" width="8.140625" style="1" customWidth="1"/>
    <col min="15104" max="15104" width="11.7109375" style="1" customWidth="1"/>
    <col min="15105" max="15108" width="6.42578125" style="1" customWidth="1"/>
    <col min="15109" max="15109" width="8.85546875" style="1" customWidth="1"/>
    <col min="15110" max="15110" width="10" style="1" customWidth="1"/>
    <col min="15111" max="15115" width="8.85546875" style="1" customWidth="1"/>
    <col min="15116" max="15348" width="9.140625" style="1"/>
    <col min="15349" max="15349" width="29.140625" style="1" customWidth="1"/>
    <col min="15350" max="15350" width="24.42578125" style="1" customWidth="1"/>
    <col min="15351" max="15351" width="15.140625" style="1" customWidth="1"/>
    <col min="15352" max="15352" width="20.85546875" style="1" customWidth="1"/>
    <col min="15353" max="15353" width="12.85546875" style="1" customWidth="1"/>
    <col min="15354" max="15354" width="12" style="1" customWidth="1"/>
    <col min="15355" max="15355" width="5.42578125" style="1" customWidth="1"/>
    <col min="15356" max="15356" width="25.7109375" style="1" customWidth="1"/>
    <col min="15357" max="15357" width="10" style="1" customWidth="1"/>
    <col min="15358" max="15358" width="21" style="1" customWidth="1"/>
    <col min="15359" max="15359" width="8.140625" style="1" customWidth="1"/>
    <col min="15360" max="15360" width="11.7109375" style="1" customWidth="1"/>
    <col min="15361" max="15364" width="6.42578125" style="1" customWidth="1"/>
    <col min="15365" max="15365" width="8.85546875" style="1" customWidth="1"/>
    <col min="15366" max="15366" width="10" style="1" customWidth="1"/>
    <col min="15367" max="15371" width="8.85546875" style="1" customWidth="1"/>
    <col min="15372" max="15604" width="9.140625" style="1"/>
    <col min="15605" max="15605" width="29.140625" style="1" customWidth="1"/>
    <col min="15606" max="15606" width="24.42578125" style="1" customWidth="1"/>
    <col min="15607" max="15607" width="15.140625" style="1" customWidth="1"/>
    <col min="15608" max="15608" width="20.85546875" style="1" customWidth="1"/>
    <col min="15609" max="15609" width="12.85546875" style="1" customWidth="1"/>
    <col min="15610" max="15610" width="12" style="1" customWidth="1"/>
    <col min="15611" max="15611" width="5.42578125" style="1" customWidth="1"/>
    <col min="15612" max="15612" width="25.7109375" style="1" customWidth="1"/>
    <col min="15613" max="15613" width="10" style="1" customWidth="1"/>
    <col min="15614" max="15614" width="21" style="1" customWidth="1"/>
    <col min="15615" max="15615" width="8.140625" style="1" customWidth="1"/>
    <col min="15616" max="15616" width="11.7109375" style="1" customWidth="1"/>
    <col min="15617" max="15620" width="6.42578125" style="1" customWidth="1"/>
    <col min="15621" max="15621" width="8.85546875" style="1" customWidth="1"/>
    <col min="15622" max="15622" width="10" style="1" customWidth="1"/>
    <col min="15623" max="15627" width="8.85546875" style="1" customWidth="1"/>
    <col min="15628" max="15860" width="9.140625" style="1"/>
    <col min="15861" max="15861" width="29.140625" style="1" customWidth="1"/>
    <col min="15862" max="15862" width="24.42578125" style="1" customWidth="1"/>
    <col min="15863" max="15863" width="15.140625" style="1" customWidth="1"/>
    <col min="15864" max="15864" width="20.85546875" style="1" customWidth="1"/>
    <col min="15865" max="15865" width="12.85546875" style="1" customWidth="1"/>
    <col min="15866" max="15866" width="12" style="1" customWidth="1"/>
    <col min="15867" max="15867" width="5.42578125" style="1" customWidth="1"/>
    <col min="15868" max="15868" width="25.7109375" style="1" customWidth="1"/>
    <col min="15869" max="15869" width="10" style="1" customWidth="1"/>
    <col min="15870" max="15870" width="21" style="1" customWidth="1"/>
    <col min="15871" max="15871" width="8.140625" style="1" customWidth="1"/>
    <col min="15872" max="15872" width="11.7109375" style="1" customWidth="1"/>
    <col min="15873" max="15876" width="6.42578125" style="1" customWidth="1"/>
    <col min="15877" max="15877" width="8.85546875" style="1" customWidth="1"/>
    <col min="15878" max="15878" width="10" style="1" customWidth="1"/>
    <col min="15879" max="15883" width="8.85546875" style="1" customWidth="1"/>
    <col min="15884" max="16116" width="9.140625" style="1"/>
    <col min="16117" max="16117" width="29.140625" style="1" customWidth="1"/>
    <col min="16118" max="16118" width="24.42578125" style="1" customWidth="1"/>
    <col min="16119" max="16119" width="15.140625" style="1" customWidth="1"/>
    <col min="16120" max="16120" width="20.85546875" style="1" customWidth="1"/>
    <col min="16121" max="16121" width="12.85546875" style="1" customWidth="1"/>
    <col min="16122" max="16122" width="12" style="1" customWidth="1"/>
    <col min="16123" max="16123" width="5.42578125" style="1" customWidth="1"/>
    <col min="16124" max="16124" width="25.7109375" style="1" customWidth="1"/>
    <col min="16125" max="16125" width="10" style="1" customWidth="1"/>
    <col min="16126" max="16126" width="21" style="1" customWidth="1"/>
    <col min="16127" max="16127" width="8.140625" style="1" customWidth="1"/>
    <col min="16128" max="16128" width="11.7109375" style="1" customWidth="1"/>
    <col min="16129" max="16132" width="6.42578125" style="1" customWidth="1"/>
    <col min="16133" max="16133" width="8.85546875" style="1" customWidth="1"/>
    <col min="16134" max="16134" width="10" style="1" customWidth="1"/>
    <col min="16135" max="16139" width="8.85546875" style="1" customWidth="1"/>
    <col min="16140" max="16384" width="9.140625" style="1"/>
  </cols>
  <sheetData>
    <row r="1" spans="1:11">
      <c r="A1" s="51" t="s">
        <v>76</v>
      </c>
    </row>
    <row r="2" spans="1:11">
      <c r="A2" s="51" t="s">
        <v>161</v>
      </c>
    </row>
    <row r="5" spans="1:11">
      <c r="B5" s="51" t="s">
        <v>158</v>
      </c>
      <c r="D5" s="9"/>
      <c r="E5" s="51" t="s">
        <v>159</v>
      </c>
    </row>
    <row r="6" spans="1:11" s="51" customFormat="1">
      <c r="B6" s="51" t="s">
        <v>93</v>
      </c>
      <c r="C6" s="18" t="s">
        <v>66</v>
      </c>
      <c r="D6" s="3"/>
      <c r="E6" s="51" t="s">
        <v>93</v>
      </c>
      <c r="F6" s="3" t="s">
        <v>66</v>
      </c>
      <c r="G6" s="3" t="s">
        <v>160</v>
      </c>
    </row>
    <row r="7" spans="1:11">
      <c r="A7" s="51" t="s">
        <v>95</v>
      </c>
      <c r="B7" s="51" t="s">
        <v>129</v>
      </c>
      <c r="C7" s="18">
        <v>19476423</v>
      </c>
      <c r="E7" s="51" t="s">
        <v>138</v>
      </c>
      <c r="F7" s="18">
        <v>12948729</v>
      </c>
      <c r="G7" s="3">
        <v>260023205</v>
      </c>
      <c r="H7" s="1"/>
      <c r="I7" s="1"/>
      <c r="J7" s="1"/>
      <c r="K7" s="1"/>
    </row>
    <row r="8" spans="1:11">
      <c r="A8" s="51" t="s">
        <v>96</v>
      </c>
      <c r="B8" s="51" t="s">
        <v>131</v>
      </c>
      <c r="C8" s="18">
        <v>19185188</v>
      </c>
      <c r="E8" s="51" t="s">
        <v>146</v>
      </c>
      <c r="F8" s="18">
        <v>15723597</v>
      </c>
      <c r="G8" s="3">
        <v>235623936</v>
      </c>
      <c r="H8" s="3"/>
      <c r="I8" s="1"/>
      <c r="J8" s="1"/>
      <c r="K8" s="1"/>
    </row>
    <row r="9" spans="1:11">
      <c r="A9" s="51" t="s">
        <v>97</v>
      </c>
      <c r="B9" s="51" t="s">
        <v>127</v>
      </c>
      <c r="C9" s="18">
        <v>18897578</v>
      </c>
      <c r="E9" s="5" t="s">
        <v>143</v>
      </c>
      <c r="F9" s="18">
        <v>5580405</v>
      </c>
      <c r="G9" s="3">
        <v>96695276</v>
      </c>
      <c r="H9" s="1"/>
      <c r="I9" s="1"/>
      <c r="J9" s="1"/>
      <c r="K9" s="1"/>
    </row>
    <row r="10" spans="1:11">
      <c r="A10" s="51" t="s">
        <v>98</v>
      </c>
      <c r="B10" s="51" t="s">
        <v>146</v>
      </c>
      <c r="C10" s="18">
        <v>15723597</v>
      </c>
      <c r="E10" s="51" t="s">
        <v>131</v>
      </c>
      <c r="F10" s="18">
        <v>19185188</v>
      </c>
      <c r="G10" s="3">
        <v>76032463</v>
      </c>
      <c r="H10" s="1"/>
      <c r="I10" s="1"/>
      <c r="J10" s="1"/>
      <c r="K10" s="1"/>
    </row>
    <row r="11" spans="1:11">
      <c r="A11" s="51" t="s">
        <v>99</v>
      </c>
      <c r="B11" s="51" t="s">
        <v>126</v>
      </c>
      <c r="C11" s="18">
        <v>15547902</v>
      </c>
      <c r="E11" s="51" t="s">
        <v>164</v>
      </c>
      <c r="F11" s="18">
        <v>2790692</v>
      </c>
      <c r="G11" s="3">
        <v>63996592</v>
      </c>
      <c r="H11" s="1"/>
      <c r="I11" s="1"/>
      <c r="J11" s="1"/>
      <c r="K11" s="1"/>
    </row>
    <row r="12" spans="1:11">
      <c r="A12" s="51" t="s">
        <v>100</v>
      </c>
      <c r="B12" s="51" t="s">
        <v>137</v>
      </c>
      <c r="C12" s="18">
        <v>14777969</v>
      </c>
      <c r="E12" s="51" t="s">
        <v>137</v>
      </c>
      <c r="F12" s="18">
        <v>14777969</v>
      </c>
      <c r="G12" s="3">
        <v>51855070</v>
      </c>
      <c r="H12" s="1"/>
      <c r="I12" s="1"/>
      <c r="J12" s="1"/>
      <c r="K12" s="1"/>
    </row>
    <row r="13" spans="1:11">
      <c r="A13" s="51" t="s">
        <v>101</v>
      </c>
      <c r="B13" s="51" t="s">
        <v>130</v>
      </c>
      <c r="C13" s="18">
        <v>14425980</v>
      </c>
      <c r="E13" s="51" t="s">
        <v>133</v>
      </c>
      <c r="F13" s="5">
        <v>10529417</v>
      </c>
      <c r="G13" s="3">
        <v>48746816</v>
      </c>
      <c r="H13" s="1"/>
      <c r="I13" s="1"/>
      <c r="J13" s="1"/>
      <c r="K13" s="1"/>
    </row>
    <row r="14" spans="1:11">
      <c r="A14" s="51" t="s">
        <v>102</v>
      </c>
      <c r="B14" s="51" t="s">
        <v>138</v>
      </c>
      <c r="C14" s="18">
        <v>12948729</v>
      </c>
      <c r="E14" s="51" t="s">
        <v>144</v>
      </c>
      <c r="F14" s="18">
        <v>4916511</v>
      </c>
      <c r="G14" s="3">
        <v>27757642</v>
      </c>
      <c r="H14" s="1"/>
      <c r="I14" s="1"/>
      <c r="J14" s="1"/>
      <c r="K14" s="1"/>
    </row>
    <row r="15" spans="1:11">
      <c r="A15" s="51" t="s">
        <v>103</v>
      </c>
      <c r="B15" s="51" t="s">
        <v>132</v>
      </c>
      <c r="C15" s="18">
        <v>12265329</v>
      </c>
      <c r="E15" s="51" t="s">
        <v>135</v>
      </c>
      <c r="F15" s="18">
        <v>6102510</v>
      </c>
      <c r="G15" s="3">
        <v>20658562</v>
      </c>
      <c r="H15" s="1"/>
      <c r="I15" s="1"/>
      <c r="J15" s="1"/>
      <c r="K15" s="1"/>
    </row>
    <row r="16" spans="1:11">
      <c r="A16" s="51" t="s">
        <v>104</v>
      </c>
      <c r="B16" s="51" t="s">
        <v>134</v>
      </c>
      <c r="C16" s="18">
        <v>11904875</v>
      </c>
      <c r="E16" s="51" t="s">
        <v>147</v>
      </c>
      <c r="F16" s="18">
        <v>3992742</v>
      </c>
      <c r="G16" s="3">
        <v>14284534</v>
      </c>
      <c r="H16" s="1"/>
      <c r="I16" s="1"/>
      <c r="J16" s="1"/>
      <c r="K16" s="1"/>
    </row>
    <row r="17" spans="1:11">
      <c r="A17" s="51" t="s">
        <v>105</v>
      </c>
      <c r="B17" s="51" t="s">
        <v>192</v>
      </c>
      <c r="C17" s="18">
        <v>11349738</v>
      </c>
      <c r="E17" s="51" t="s">
        <v>148</v>
      </c>
      <c r="F17" s="18">
        <v>855446</v>
      </c>
      <c r="G17" s="3">
        <v>14108077</v>
      </c>
      <c r="H17" s="1"/>
      <c r="I17" s="1"/>
      <c r="J17" s="1"/>
      <c r="K17" s="1"/>
    </row>
    <row r="18" spans="1:11">
      <c r="A18" s="51" t="s">
        <v>106</v>
      </c>
      <c r="B18" s="51" t="s">
        <v>128</v>
      </c>
      <c r="C18" s="18">
        <v>10570307</v>
      </c>
      <c r="E18" s="51" t="s">
        <v>145</v>
      </c>
      <c r="F18" s="18">
        <v>4562564</v>
      </c>
      <c r="G18" s="3">
        <v>12885699</v>
      </c>
      <c r="H18" s="1"/>
      <c r="I18" s="1"/>
      <c r="J18" s="1"/>
      <c r="K18" s="1"/>
    </row>
    <row r="19" spans="1:11">
      <c r="A19" s="51" t="s">
        <v>107</v>
      </c>
      <c r="B19" s="51" t="s">
        <v>133</v>
      </c>
      <c r="C19" s="18">
        <v>10529417</v>
      </c>
      <c r="E19" s="51" t="s">
        <v>149</v>
      </c>
      <c r="F19" s="18">
        <v>2130208</v>
      </c>
      <c r="G19" s="3">
        <v>12426793</v>
      </c>
      <c r="H19" s="1"/>
      <c r="I19" s="1"/>
      <c r="J19" s="1"/>
      <c r="K19" s="1"/>
    </row>
    <row r="20" spans="1:11">
      <c r="A20" s="51" t="s">
        <v>108</v>
      </c>
      <c r="B20" s="51" t="s">
        <v>125</v>
      </c>
      <c r="C20" s="18">
        <v>9888422</v>
      </c>
      <c r="E20" s="51" t="s">
        <v>141</v>
      </c>
      <c r="F20" s="18">
        <v>6588609</v>
      </c>
      <c r="G20" s="3">
        <v>11260004</v>
      </c>
      <c r="H20" s="1"/>
      <c r="I20" s="1"/>
      <c r="J20" s="1"/>
      <c r="K20" s="1"/>
    </row>
    <row r="21" spans="1:11">
      <c r="A21" s="51" t="s">
        <v>109</v>
      </c>
      <c r="B21" s="51" t="s">
        <v>191</v>
      </c>
      <c r="C21" s="18">
        <v>8170035</v>
      </c>
      <c r="E21" s="51" t="s">
        <v>192</v>
      </c>
      <c r="F21" s="18">
        <v>11349738</v>
      </c>
      <c r="G21" s="3">
        <v>10202044</v>
      </c>
      <c r="H21" s="1"/>
      <c r="I21" s="1"/>
      <c r="J21" s="1"/>
      <c r="K21" s="1"/>
    </row>
    <row r="22" spans="1:11">
      <c r="E22" s="2"/>
      <c r="F22" s="18"/>
      <c r="G22" s="42"/>
      <c r="H22" s="1"/>
      <c r="I22" s="1"/>
      <c r="J22" s="1"/>
      <c r="K22" s="1"/>
    </row>
    <row r="23" spans="1:11">
      <c r="D23" s="8"/>
      <c r="E23" s="36"/>
      <c r="F23" s="5"/>
      <c r="G23" s="5"/>
      <c r="H23" s="1"/>
      <c r="I23" s="1"/>
      <c r="J23" s="1"/>
      <c r="K23" s="1"/>
    </row>
    <row r="24" spans="1:11">
      <c r="C24" s="37"/>
      <c r="D24" s="8"/>
      <c r="E24" s="36"/>
      <c r="F24" s="5"/>
      <c r="G24" s="37"/>
      <c r="H24" s="1"/>
      <c r="I24" s="1"/>
      <c r="J24" s="1"/>
      <c r="K24" s="1"/>
    </row>
    <row r="25" spans="1:11">
      <c r="C25" s="35"/>
      <c r="D25" s="8"/>
      <c r="E25" s="36"/>
      <c r="F25" s="5"/>
      <c r="G25" s="35"/>
      <c r="H25" s="1"/>
      <c r="I25" s="1"/>
      <c r="J25" s="1"/>
      <c r="K25" s="1"/>
    </row>
    <row r="26" spans="1:11">
      <c r="C26" s="35"/>
      <c r="D26" s="8"/>
      <c r="E26" s="36"/>
      <c r="F26" s="3"/>
      <c r="G26" s="35"/>
      <c r="H26" s="1"/>
      <c r="I26" s="1"/>
      <c r="J26" s="1"/>
      <c r="K26" s="1"/>
    </row>
    <row r="27" spans="1:11">
      <c r="C27" s="35"/>
      <c r="D27" s="8"/>
      <c r="F27" s="4"/>
      <c r="G27" s="35"/>
      <c r="H27" s="1"/>
      <c r="I27" s="1"/>
      <c r="J27" s="1"/>
      <c r="K27" s="1"/>
    </row>
    <row r="28" spans="1:11">
      <c r="C28" s="35"/>
      <c r="D28" s="8"/>
      <c r="F28" s="4"/>
      <c r="G28" s="35"/>
      <c r="H28" s="1"/>
      <c r="I28" s="1"/>
      <c r="J28" s="1"/>
      <c r="K28" s="1"/>
    </row>
    <row r="29" spans="1:11">
      <c r="C29" s="35"/>
      <c r="D29" s="8"/>
      <c r="F29" s="4"/>
      <c r="G29" s="35"/>
      <c r="H29" s="1"/>
      <c r="I29" s="1"/>
      <c r="J29" s="1"/>
      <c r="K29" s="1"/>
    </row>
    <row r="30" spans="1:11">
      <c r="C30" s="35"/>
      <c r="D30" s="8"/>
      <c r="F30" s="4"/>
      <c r="G30" s="35"/>
      <c r="H30" s="1"/>
      <c r="I30" s="1"/>
      <c r="J30" s="1"/>
      <c r="K30" s="1"/>
    </row>
    <row r="31" spans="1:11">
      <c r="C31" s="35"/>
      <c r="D31" s="8"/>
      <c r="F31" s="4"/>
      <c r="G31" s="35"/>
      <c r="H31" s="1"/>
      <c r="I31" s="1"/>
      <c r="J31" s="1"/>
      <c r="K31" s="1"/>
    </row>
    <row r="32" spans="1:11">
      <c r="C32" s="35"/>
      <c r="D32" s="8"/>
      <c r="E32" s="7"/>
      <c r="F32" s="4"/>
      <c r="G32" s="35"/>
      <c r="H32" s="1"/>
      <c r="I32" s="1"/>
      <c r="J32" s="1"/>
      <c r="K32" s="1"/>
    </row>
    <row r="33" spans="1:11">
      <c r="B33" s="14"/>
      <c r="C33" s="35"/>
      <c r="D33" s="14"/>
      <c r="E33" s="7"/>
      <c r="F33" s="4"/>
      <c r="G33" s="35"/>
      <c r="H33" s="1"/>
      <c r="I33" s="1"/>
      <c r="J33" s="1"/>
      <c r="K33" s="1"/>
    </row>
    <row r="34" spans="1:11">
      <c r="B34" s="14"/>
      <c r="C34" s="35"/>
      <c r="D34" s="14"/>
      <c r="E34" s="24"/>
      <c r="F34" s="4"/>
      <c r="G34" s="35"/>
      <c r="H34" s="1"/>
      <c r="I34" s="1"/>
      <c r="J34" s="1"/>
      <c r="K34" s="1"/>
    </row>
    <row r="35" spans="1:11">
      <c r="A35" s="7"/>
      <c r="B35" s="14"/>
      <c r="C35" s="35"/>
      <c r="E35" s="24"/>
      <c r="F35" s="4"/>
      <c r="G35" s="35"/>
      <c r="H35" s="1"/>
      <c r="I35" s="1"/>
      <c r="J35" s="1"/>
      <c r="K35" s="1"/>
    </row>
    <row r="36" spans="1:11">
      <c r="B36" s="14"/>
      <c r="C36" s="35"/>
      <c r="D36" s="14"/>
      <c r="E36" s="24"/>
      <c r="F36" s="4"/>
      <c r="G36" s="35"/>
      <c r="H36" s="1"/>
      <c r="I36" s="1"/>
      <c r="J36" s="1"/>
      <c r="K36" s="1"/>
    </row>
    <row r="37" spans="1:11">
      <c r="B37" s="14"/>
      <c r="C37" s="35"/>
      <c r="D37" s="14"/>
      <c r="E37" s="24"/>
      <c r="F37" s="4"/>
      <c r="G37" s="35"/>
      <c r="H37" s="1"/>
      <c r="I37" s="1"/>
      <c r="J37" s="1"/>
      <c r="K37" s="1"/>
    </row>
    <row r="38" spans="1:11">
      <c r="A38" s="7"/>
      <c r="B38" s="14"/>
      <c r="C38" s="35"/>
      <c r="D38" s="14"/>
      <c r="E38" s="24"/>
      <c r="F38" s="4"/>
      <c r="G38" s="35"/>
      <c r="H38" s="1"/>
      <c r="I38" s="1"/>
      <c r="J38" s="1"/>
      <c r="K38" s="1"/>
    </row>
    <row r="39" spans="1:11">
      <c r="A39" s="7"/>
      <c r="B39" s="14"/>
      <c r="C39" s="35"/>
      <c r="D39" s="14"/>
      <c r="E39" s="24"/>
      <c r="F39" s="4"/>
      <c r="G39" s="35"/>
      <c r="H39" s="1"/>
      <c r="I39" s="1"/>
      <c r="J39" s="1"/>
      <c r="K39" s="1"/>
    </row>
    <row r="40" spans="1:11">
      <c r="B40" s="14"/>
      <c r="D40" s="14"/>
      <c r="E40" s="24"/>
      <c r="F40" s="4"/>
      <c r="G40" s="4"/>
      <c r="H40" s="1"/>
      <c r="I40" s="1"/>
      <c r="J40" s="1"/>
      <c r="K40" s="1"/>
    </row>
    <row r="41" spans="1:11">
      <c r="B41" s="14"/>
      <c r="D41" s="14"/>
      <c r="E41" s="24"/>
      <c r="F41" s="4"/>
      <c r="G41" s="4"/>
      <c r="H41" s="1"/>
      <c r="I41" s="1"/>
      <c r="J41" s="1"/>
      <c r="K41" s="1"/>
    </row>
    <row r="42" spans="1:11">
      <c r="B42" s="14"/>
      <c r="D42" s="14"/>
      <c r="E42" s="24"/>
      <c r="F42" s="4"/>
      <c r="G42" s="4"/>
      <c r="H42" s="1"/>
      <c r="I42" s="1"/>
      <c r="J42" s="1"/>
      <c r="K42" s="1"/>
    </row>
    <row r="43" spans="1:11">
      <c r="B43" s="14"/>
      <c r="C43" s="38"/>
      <c r="D43" s="14"/>
      <c r="E43" s="24"/>
      <c r="F43" s="4"/>
      <c r="G43" s="4"/>
      <c r="H43" s="1"/>
      <c r="I43" s="1"/>
      <c r="J43" s="1"/>
      <c r="K43" s="1"/>
    </row>
    <row r="44" spans="1:11">
      <c r="B44" s="14"/>
      <c r="C44" s="38"/>
      <c r="D44" s="14"/>
      <c r="E44" s="24"/>
      <c r="F44" s="4"/>
      <c r="G44" s="4"/>
      <c r="H44" s="1"/>
      <c r="I44" s="1"/>
      <c r="J44" s="1"/>
      <c r="K44" s="1"/>
    </row>
    <row r="45" spans="1:11">
      <c r="B45" s="14"/>
      <c r="C45" s="38"/>
      <c r="D45" s="14"/>
      <c r="E45" s="24"/>
      <c r="F45" s="4"/>
      <c r="G45" s="4"/>
      <c r="H45" s="1"/>
      <c r="I45" s="1"/>
      <c r="J45" s="1"/>
      <c r="K45" s="1"/>
    </row>
    <row r="46" spans="1:11">
      <c r="B46" s="14"/>
      <c r="C46" s="38"/>
      <c r="D46" s="14"/>
      <c r="E46" s="24"/>
      <c r="F46" s="4"/>
      <c r="G46" s="4"/>
      <c r="H46" s="1"/>
      <c r="I46" s="1"/>
      <c r="J46" s="1"/>
      <c r="K46" s="1"/>
    </row>
    <row r="47" spans="1:11">
      <c r="B47" s="14"/>
      <c r="C47" s="38"/>
      <c r="D47" s="14"/>
      <c r="E47" s="24"/>
      <c r="F47" s="4"/>
      <c r="G47" s="4"/>
      <c r="H47" s="1"/>
      <c r="I47" s="1"/>
      <c r="J47" s="1"/>
      <c r="K47" s="1"/>
    </row>
    <row r="48" spans="1:11">
      <c r="B48" s="14"/>
      <c r="C48" s="38"/>
      <c r="D48" s="14"/>
      <c r="E48" s="24"/>
      <c r="F48" s="4"/>
      <c r="G48" s="4"/>
      <c r="I48" s="1"/>
      <c r="J48" s="1"/>
      <c r="K48" s="1"/>
    </row>
    <row r="49" spans="2:5">
      <c r="B49" s="14"/>
      <c r="C49" s="38"/>
      <c r="D49" s="14"/>
      <c r="E49" s="24"/>
    </row>
    <row r="50" spans="2:5">
      <c r="B50" s="14"/>
      <c r="C50" s="38"/>
      <c r="D50" s="14"/>
      <c r="E50" s="24"/>
    </row>
    <row r="51" spans="2:5">
      <c r="B51" s="15"/>
      <c r="C51" s="39"/>
      <c r="E51" s="40"/>
    </row>
    <row r="52" spans="2:5">
      <c r="B52" s="15"/>
      <c r="C52" s="39"/>
      <c r="E52" s="40"/>
    </row>
    <row r="53" spans="2:5">
      <c r="B53" s="15"/>
      <c r="C53" s="39"/>
      <c r="E53" s="40"/>
    </row>
    <row r="54" spans="2:5">
      <c r="B54" s="15"/>
      <c r="C54" s="39"/>
      <c r="E54" s="40"/>
    </row>
    <row r="55" spans="2:5">
      <c r="B55" s="15"/>
      <c r="C55" s="39"/>
      <c r="E55" s="40"/>
    </row>
    <row r="56" spans="2:5">
      <c r="B56" s="15"/>
      <c r="C56" s="39"/>
      <c r="E56" s="40"/>
    </row>
    <row r="57" spans="2:5">
      <c r="B57" s="15"/>
      <c r="C57" s="39"/>
      <c r="E57" s="40"/>
    </row>
    <row r="58" spans="2:5">
      <c r="B58" s="15"/>
      <c r="C58" s="39"/>
    </row>
    <row r="59" spans="2:5">
      <c r="B59" s="15"/>
      <c r="C59" s="39"/>
    </row>
  </sheetData>
  <pageMargins left="0.75" right="0.75" top="1" bottom="1" header="0.5" footer="0.5"/>
  <pageSetup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R76"/>
  <sheetViews>
    <sheetView showGridLines="0" zoomScaleNormal="100" workbookViewId="0"/>
  </sheetViews>
  <sheetFormatPr defaultRowHeight="15"/>
  <cols>
    <col min="1" max="1" width="13.7109375" style="51" customWidth="1"/>
    <col min="2" max="2" width="37.42578125" style="2" customWidth="1"/>
    <col min="3" max="3" width="14.7109375" style="3" bestFit="1" customWidth="1"/>
    <col min="4" max="4" width="11" style="3" bestFit="1" customWidth="1"/>
    <col min="5" max="5" width="18" style="9" customWidth="1"/>
    <col min="6" max="6" width="14.42578125" style="50" customWidth="1"/>
    <col min="7" max="7" width="26.28515625" style="1" customWidth="1"/>
    <col min="8" max="8" width="19.85546875" style="1" customWidth="1"/>
    <col min="9" max="9" width="17.85546875" style="1" customWidth="1"/>
    <col min="10" max="10" width="15.5703125" style="1" customWidth="1"/>
    <col min="11" max="11" width="21.42578125" style="1" customWidth="1"/>
    <col min="12" max="12" width="8.85546875" style="4" customWidth="1"/>
    <col min="13" max="13" width="10" style="5" customWidth="1"/>
    <col min="14" max="18" width="8.85546875" style="4" customWidth="1"/>
    <col min="19" max="251" width="9.140625" style="1"/>
    <col min="252" max="252" width="29.140625" style="1" customWidth="1"/>
    <col min="253" max="253" width="24.42578125" style="1" customWidth="1"/>
    <col min="254" max="254" width="15.140625" style="1" customWidth="1"/>
    <col min="255" max="255" width="20.85546875" style="1" customWidth="1"/>
    <col min="256" max="256" width="12.85546875" style="1" customWidth="1"/>
    <col min="257" max="257" width="12" style="1" customWidth="1"/>
    <col min="258" max="258" width="5.42578125" style="1" customWidth="1"/>
    <col min="259" max="259" width="25.7109375" style="1" customWidth="1"/>
    <col min="260" max="260" width="10" style="1" customWidth="1"/>
    <col min="261" max="261" width="21" style="1" customWidth="1"/>
    <col min="262" max="262" width="8.140625" style="1" customWidth="1"/>
    <col min="263" max="263" width="11.7109375" style="1" customWidth="1"/>
    <col min="264" max="267" width="6.42578125" style="1" customWidth="1"/>
    <col min="268" max="268" width="8.85546875" style="1" customWidth="1"/>
    <col min="269" max="269" width="10" style="1" customWidth="1"/>
    <col min="270" max="274" width="8.85546875" style="1" customWidth="1"/>
    <col min="275" max="507" width="9.140625" style="1"/>
    <col min="508" max="508" width="29.140625" style="1" customWidth="1"/>
    <col min="509" max="509" width="24.42578125" style="1" customWidth="1"/>
    <col min="510" max="510" width="15.140625" style="1" customWidth="1"/>
    <col min="511" max="511" width="20.85546875" style="1" customWidth="1"/>
    <col min="512" max="512" width="12.85546875" style="1" customWidth="1"/>
    <col min="513" max="513" width="12" style="1" customWidth="1"/>
    <col min="514" max="514" width="5.42578125" style="1" customWidth="1"/>
    <col min="515" max="515" width="25.7109375" style="1" customWidth="1"/>
    <col min="516" max="516" width="10" style="1" customWidth="1"/>
    <col min="517" max="517" width="21" style="1" customWidth="1"/>
    <col min="518" max="518" width="8.140625" style="1" customWidth="1"/>
    <col min="519" max="519" width="11.7109375" style="1" customWidth="1"/>
    <col min="520" max="523" width="6.42578125" style="1" customWidth="1"/>
    <col min="524" max="524" width="8.85546875" style="1" customWidth="1"/>
    <col min="525" max="525" width="10" style="1" customWidth="1"/>
    <col min="526" max="530" width="8.85546875" style="1" customWidth="1"/>
    <col min="531" max="763" width="9.140625" style="1"/>
    <col min="764" max="764" width="29.140625" style="1" customWidth="1"/>
    <col min="765" max="765" width="24.42578125" style="1" customWidth="1"/>
    <col min="766" max="766" width="15.140625" style="1" customWidth="1"/>
    <col min="767" max="767" width="20.85546875" style="1" customWidth="1"/>
    <col min="768" max="768" width="12.85546875" style="1" customWidth="1"/>
    <col min="769" max="769" width="12" style="1" customWidth="1"/>
    <col min="770" max="770" width="5.42578125" style="1" customWidth="1"/>
    <col min="771" max="771" width="25.7109375" style="1" customWidth="1"/>
    <col min="772" max="772" width="10" style="1" customWidth="1"/>
    <col min="773" max="773" width="21" style="1" customWidth="1"/>
    <col min="774" max="774" width="8.140625" style="1" customWidth="1"/>
    <col min="775" max="775" width="11.7109375" style="1" customWidth="1"/>
    <col min="776" max="779" width="6.42578125" style="1" customWidth="1"/>
    <col min="780" max="780" width="8.85546875" style="1" customWidth="1"/>
    <col min="781" max="781" width="10" style="1" customWidth="1"/>
    <col min="782" max="786" width="8.85546875" style="1" customWidth="1"/>
    <col min="787" max="1019" width="9.140625" style="1"/>
    <col min="1020" max="1020" width="29.140625" style="1" customWidth="1"/>
    <col min="1021" max="1021" width="24.42578125" style="1" customWidth="1"/>
    <col min="1022" max="1022" width="15.140625" style="1" customWidth="1"/>
    <col min="1023" max="1023" width="20.85546875" style="1" customWidth="1"/>
    <col min="1024" max="1024" width="12.85546875" style="1" customWidth="1"/>
    <col min="1025" max="1025" width="12" style="1" customWidth="1"/>
    <col min="1026" max="1026" width="5.42578125" style="1" customWidth="1"/>
    <col min="1027" max="1027" width="25.7109375" style="1" customWidth="1"/>
    <col min="1028" max="1028" width="10" style="1" customWidth="1"/>
    <col min="1029" max="1029" width="21" style="1" customWidth="1"/>
    <col min="1030" max="1030" width="8.140625" style="1" customWidth="1"/>
    <col min="1031" max="1031" width="11.7109375" style="1" customWidth="1"/>
    <col min="1032" max="1035" width="6.42578125" style="1" customWidth="1"/>
    <col min="1036" max="1036" width="8.85546875" style="1" customWidth="1"/>
    <col min="1037" max="1037" width="10" style="1" customWidth="1"/>
    <col min="1038" max="1042" width="8.85546875" style="1" customWidth="1"/>
    <col min="1043" max="1275" width="9.140625" style="1"/>
    <col min="1276" max="1276" width="29.140625" style="1" customWidth="1"/>
    <col min="1277" max="1277" width="24.42578125" style="1" customWidth="1"/>
    <col min="1278" max="1278" width="15.140625" style="1" customWidth="1"/>
    <col min="1279" max="1279" width="20.85546875" style="1" customWidth="1"/>
    <col min="1280" max="1280" width="12.85546875" style="1" customWidth="1"/>
    <col min="1281" max="1281" width="12" style="1" customWidth="1"/>
    <col min="1282" max="1282" width="5.42578125" style="1" customWidth="1"/>
    <col min="1283" max="1283" width="25.7109375" style="1" customWidth="1"/>
    <col min="1284" max="1284" width="10" style="1" customWidth="1"/>
    <col min="1285" max="1285" width="21" style="1" customWidth="1"/>
    <col min="1286" max="1286" width="8.140625" style="1" customWidth="1"/>
    <col min="1287" max="1287" width="11.7109375" style="1" customWidth="1"/>
    <col min="1288" max="1291" width="6.42578125" style="1" customWidth="1"/>
    <col min="1292" max="1292" width="8.85546875" style="1" customWidth="1"/>
    <col min="1293" max="1293" width="10" style="1" customWidth="1"/>
    <col min="1294" max="1298" width="8.85546875" style="1" customWidth="1"/>
    <col min="1299" max="1531" width="9.140625" style="1"/>
    <col min="1532" max="1532" width="29.140625" style="1" customWidth="1"/>
    <col min="1533" max="1533" width="24.42578125" style="1" customWidth="1"/>
    <col min="1534" max="1534" width="15.140625" style="1" customWidth="1"/>
    <col min="1535" max="1535" width="20.85546875" style="1" customWidth="1"/>
    <col min="1536" max="1536" width="12.85546875" style="1" customWidth="1"/>
    <col min="1537" max="1537" width="12" style="1" customWidth="1"/>
    <col min="1538" max="1538" width="5.42578125" style="1" customWidth="1"/>
    <col min="1539" max="1539" width="25.7109375" style="1" customWidth="1"/>
    <col min="1540" max="1540" width="10" style="1" customWidth="1"/>
    <col min="1541" max="1541" width="21" style="1" customWidth="1"/>
    <col min="1542" max="1542" width="8.140625" style="1" customWidth="1"/>
    <col min="1543" max="1543" width="11.7109375" style="1" customWidth="1"/>
    <col min="1544" max="1547" width="6.42578125" style="1" customWidth="1"/>
    <col min="1548" max="1548" width="8.85546875" style="1" customWidth="1"/>
    <col min="1549" max="1549" width="10" style="1" customWidth="1"/>
    <col min="1550" max="1554" width="8.85546875" style="1" customWidth="1"/>
    <col min="1555" max="1787" width="9.140625" style="1"/>
    <col min="1788" max="1788" width="29.140625" style="1" customWidth="1"/>
    <col min="1789" max="1789" width="24.42578125" style="1" customWidth="1"/>
    <col min="1790" max="1790" width="15.140625" style="1" customWidth="1"/>
    <col min="1791" max="1791" width="20.85546875" style="1" customWidth="1"/>
    <col min="1792" max="1792" width="12.85546875" style="1" customWidth="1"/>
    <col min="1793" max="1793" width="12" style="1" customWidth="1"/>
    <col min="1794" max="1794" width="5.42578125" style="1" customWidth="1"/>
    <col min="1795" max="1795" width="25.7109375" style="1" customWidth="1"/>
    <col min="1796" max="1796" width="10" style="1" customWidth="1"/>
    <col min="1797" max="1797" width="21" style="1" customWidth="1"/>
    <col min="1798" max="1798" width="8.140625" style="1" customWidth="1"/>
    <col min="1799" max="1799" width="11.7109375" style="1" customWidth="1"/>
    <col min="1800" max="1803" width="6.42578125" style="1" customWidth="1"/>
    <col min="1804" max="1804" width="8.85546875" style="1" customWidth="1"/>
    <col min="1805" max="1805" width="10" style="1" customWidth="1"/>
    <col min="1806" max="1810" width="8.85546875" style="1" customWidth="1"/>
    <col min="1811" max="2043" width="9.140625" style="1"/>
    <col min="2044" max="2044" width="29.140625" style="1" customWidth="1"/>
    <col min="2045" max="2045" width="24.42578125" style="1" customWidth="1"/>
    <col min="2046" max="2046" width="15.140625" style="1" customWidth="1"/>
    <col min="2047" max="2047" width="20.85546875" style="1" customWidth="1"/>
    <col min="2048" max="2048" width="12.85546875" style="1" customWidth="1"/>
    <col min="2049" max="2049" width="12" style="1" customWidth="1"/>
    <col min="2050" max="2050" width="5.42578125" style="1" customWidth="1"/>
    <col min="2051" max="2051" width="25.7109375" style="1" customWidth="1"/>
    <col min="2052" max="2052" width="10" style="1" customWidth="1"/>
    <col min="2053" max="2053" width="21" style="1" customWidth="1"/>
    <col min="2054" max="2054" width="8.140625" style="1" customWidth="1"/>
    <col min="2055" max="2055" width="11.7109375" style="1" customWidth="1"/>
    <col min="2056" max="2059" width="6.42578125" style="1" customWidth="1"/>
    <col min="2060" max="2060" width="8.85546875" style="1" customWidth="1"/>
    <col min="2061" max="2061" width="10" style="1" customWidth="1"/>
    <col min="2062" max="2066" width="8.85546875" style="1" customWidth="1"/>
    <col min="2067" max="2299" width="9.140625" style="1"/>
    <col min="2300" max="2300" width="29.140625" style="1" customWidth="1"/>
    <col min="2301" max="2301" width="24.42578125" style="1" customWidth="1"/>
    <col min="2302" max="2302" width="15.140625" style="1" customWidth="1"/>
    <col min="2303" max="2303" width="20.85546875" style="1" customWidth="1"/>
    <col min="2304" max="2304" width="12.85546875" style="1" customWidth="1"/>
    <col min="2305" max="2305" width="12" style="1" customWidth="1"/>
    <col min="2306" max="2306" width="5.42578125" style="1" customWidth="1"/>
    <col min="2307" max="2307" width="25.7109375" style="1" customWidth="1"/>
    <col min="2308" max="2308" width="10" style="1" customWidth="1"/>
    <col min="2309" max="2309" width="21" style="1" customWidth="1"/>
    <col min="2310" max="2310" width="8.140625" style="1" customWidth="1"/>
    <col min="2311" max="2311" width="11.7109375" style="1" customWidth="1"/>
    <col min="2312" max="2315" width="6.42578125" style="1" customWidth="1"/>
    <col min="2316" max="2316" width="8.85546875" style="1" customWidth="1"/>
    <col min="2317" max="2317" width="10" style="1" customWidth="1"/>
    <col min="2318" max="2322" width="8.85546875" style="1" customWidth="1"/>
    <col min="2323" max="2555" width="9.140625" style="1"/>
    <col min="2556" max="2556" width="29.140625" style="1" customWidth="1"/>
    <col min="2557" max="2557" width="24.42578125" style="1" customWidth="1"/>
    <col min="2558" max="2558" width="15.140625" style="1" customWidth="1"/>
    <col min="2559" max="2559" width="20.85546875" style="1" customWidth="1"/>
    <col min="2560" max="2560" width="12.85546875" style="1" customWidth="1"/>
    <col min="2561" max="2561" width="12" style="1" customWidth="1"/>
    <col min="2562" max="2562" width="5.42578125" style="1" customWidth="1"/>
    <col min="2563" max="2563" width="25.7109375" style="1" customWidth="1"/>
    <col min="2564" max="2564" width="10" style="1" customWidth="1"/>
    <col min="2565" max="2565" width="21" style="1" customWidth="1"/>
    <col min="2566" max="2566" width="8.140625" style="1" customWidth="1"/>
    <col min="2567" max="2567" width="11.7109375" style="1" customWidth="1"/>
    <col min="2568" max="2571" width="6.42578125" style="1" customWidth="1"/>
    <col min="2572" max="2572" width="8.85546875" style="1" customWidth="1"/>
    <col min="2573" max="2573" width="10" style="1" customWidth="1"/>
    <col min="2574" max="2578" width="8.85546875" style="1" customWidth="1"/>
    <col min="2579" max="2811" width="9.140625" style="1"/>
    <col min="2812" max="2812" width="29.140625" style="1" customWidth="1"/>
    <col min="2813" max="2813" width="24.42578125" style="1" customWidth="1"/>
    <col min="2814" max="2814" width="15.140625" style="1" customWidth="1"/>
    <col min="2815" max="2815" width="20.85546875" style="1" customWidth="1"/>
    <col min="2816" max="2816" width="12.85546875" style="1" customWidth="1"/>
    <col min="2817" max="2817" width="12" style="1" customWidth="1"/>
    <col min="2818" max="2818" width="5.42578125" style="1" customWidth="1"/>
    <col min="2819" max="2819" width="25.7109375" style="1" customWidth="1"/>
    <col min="2820" max="2820" width="10" style="1" customWidth="1"/>
    <col min="2821" max="2821" width="21" style="1" customWidth="1"/>
    <col min="2822" max="2822" width="8.140625" style="1" customWidth="1"/>
    <col min="2823" max="2823" width="11.7109375" style="1" customWidth="1"/>
    <col min="2824" max="2827" width="6.42578125" style="1" customWidth="1"/>
    <col min="2828" max="2828" width="8.85546875" style="1" customWidth="1"/>
    <col min="2829" max="2829" width="10" style="1" customWidth="1"/>
    <col min="2830" max="2834" width="8.85546875" style="1" customWidth="1"/>
    <col min="2835" max="3067" width="9.140625" style="1"/>
    <col min="3068" max="3068" width="29.140625" style="1" customWidth="1"/>
    <col min="3069" max="3069" width="24.42578125" style="1" customWidth="1"/>
    <col min="3070" max="3070" width="15.140625" style="1" customWidth="1"/>
    <col min="3071" max="3071" width="20.85546875" style="1" customWidth="1"/>
    <col min="3072" max="3072" width="12.85546875" style="1" customWidth="1"/>
    <col min="3073" max="3073" width="12" style="1" customWidth="1"/>
    <col min="3074" max="3074" width="5.42578125" style="1" customWidth="1"/>
    <col min="3075" max="3075" width="25.7109375" style="1" customWidth="1"/>
    <col min="3076" max="3076" width="10" style="1" customWidth="1"/>
    <col min="3077" max="3077" width="21" style="1" customWidth="1"/>
    <col min="3078" max="3078" width="8.140625" style="1" customWidth="1"/>
    <col min="3079" max="3079" width="11.7109375" style="1" customWidth="1"/>
    <col min="3080" max="3083" width="6.42578125" style="1" customWidth="1"/>
    <col min="3084" max="3084" width="8.85546875" style="1" customWidth="1"/>
    <col min="3085" max="3085" width="10" style="1" customWidth="1"/>
    <col min="3086" max="3090" width="8.85546875" style="1" customWidth="1"/>
    <col min="3091" max="3323" width="9.140625" style="1"/>
    <col min="3324" max="3324" width="29.140625" style="1" customWidth="1"/>
    <col min="3325" max="3325" width="24.42578125" style="1" customWidth="1"/>
    <col min="3326" max="3326" width="15.140625" style="1" customWidth="1"/>
    <col min="3327" max="3327" width="20.85546875" style="1" customWidth="1"/>
    <col min="3328" max="3328" width="12.85546875" style="1" customWidth="1"/>
    <col min="3329" max="3329" width="12" style="1" customWidth="1"/>
    <col min="3330" max="3330" width="5.42578125" style="1" customWidth="1"/>
    <col min="3331" max="3331" width="25.7109375" style="1" customWidth="1"/>
    <col min="3332" max="3332" width="10" style="1" customWidth="1"/>
    <col min="3333" max="3333" width="21" style="1" customWidth="1"/>
    <col min="3334" max="3334" width="8.140625" style="1" customWidth="1"/>
    <col min="3335" max="3335" width="11.7109375" style="1" customWidth="1"/>
    <col min="3336" max="3339" width="6.42578125" style="1" customWidth="1"/>
    <col min="3340" max="3340" width="8.85546875" style="1" customWidth="1"/>
    <col min="3341" max="3341" width="10" style="1" customWidth="1"/>
    <col min="3342" max="3346" width="8.85546875" style="1" customWidth="1"/>
    <col min="3347" max="3579" width="9.140625" style="1"/>
    <col min="3580" max="3580" width="29.140625" style="1" customWidth="1"/>
    <col min="3581" max="3581" width="24.42578125" style="1" customWidth="1"/>
    <col min="3582" max="3582" width="15.140625" style="1" customWidth="1"/>
    <col min="3583" max="3583" width="20.85546875" style="1" customWidth="1"/>
    <col min="3584" max="3584" width="12.85546875" style="1" customWidth="1"/>
    <col min="3585" max="3585" width="12" style="1" customWidth="1"/>
    <col min="3586" max="3586" width="5.42578125" style="1" customWidth="1"/>
    <col min="3587" max="3587" width="25.7109375" style="1" customWidth="1"/>
    <col min="3588" max="3588" width="10" style="1" customWidth="1"/>
    <col min="3589" max="3589" width="21" style="1" customWidth="1"/>
    <col min="3590" max="3590" width="8.140625" style="1" customWidth="1"/>
    <col min="3591" max="3591" width="11.7109375" style="1" customWidth="1"/>
    <col min="3592" max="3595" width="6.42578125" style="1" customWidth="1"/>
    <col min="3596" max="3596" width="8.85546875" style="1" customWidth="1"/>
    <col min="3597" max="3597" width="10" style="1" customWidth="1"/>
    <col min="3598" max="3602" width="8.85546875" style="1" customWidth="1"/>
    <col min="3603" max="3835" width="9.140625" style="1"/>
    <col min="3836" max="3836" width="29.140625" style="1" customWidth="1"/>
    <col min="3837" max="3837" width="24.42578125" style="1" customWidth="1"/>
    <col min="3838" max="3838" width="15.140625" style="1" customWidth="1"/>
    <col min="3839" max="3839" width="20.85546875" style="1" customWidth="1"/>
    <col min="3840" max="3840" width="12.85546875" style="1" customWidth="1"/>
    <col min="3841" max="3841" width="12" style="1" customWidth="1"/>
    <col min="3842" max="3842" width="5.42578125" style="1" customWidth="1"/>
    <col min="3843" max="3843" width="25.7109375" style="1" customWidth="1"/>
    <col min="3844" max="3844" width="10" style="1" customWidth="1"/>
    <col min="3845" max="3845" width="21" style="1" customWidth="1"/>
    <col min="3846" max="3846" width="8.140625" style="1" customWidth="1"/>
    <col min="3847" max="3847" width="11.7109375" style="1" customWidth="1"/>
    <col min="3848" max="3851" width="6.42578125" style="1" customWidth="1"/>
    <col min="3852" max="3852" width="8.85546875" style="1" customWidth="1"/>
    <col min="3853" max="3853" width="10" style="1" customWidth="1"/>
    <col min="3854" max="3858" width="8.85546875" style="1" customWidth="1"/>
    <col min="3859" max="4091" width="9.140625" style="1"/>
    <col min="4092" max="4092" width="29.140625" style="1" customWidth="1"/>
    <col min="4093" max="4093" width="24.42578125" style="1" customWidth="1"/>
    <col min="4094" max="4094" width="15.140625" style="1" customWidth="1"/>
    <col min="4095" max="4095" width="20.85546875" style="1" customWidth="1"/>
    <col min="4096" max="4096" width="12.85546875" style="1" customWidth="1"/>
    <col min="4097" max="4097" width="12" style="1" customWidth="1"/>
    <col min="4098" max="4098" width="5.42578125" style="1" customWidth="1"/>
    <col min="4099" max="4099" width="25.7109375" style="1" customWidth="1"/>
    <col min="4100" max="4100" width="10" style="1" customWidth="1"/>
    <col min="4101" max="4101" width="21" style="1" customWidth="1"/>
    <col min="4102" max="4102" width="8.140625" style="1" customWidth="1"/>
    <col min="4103" max="4103" width="11.7109375" style="1" customWidth="1"/>
    <col min="4104" max="4107" width="6.42578125" style="1" customWidth="1"/>
    <col min="4108" max="4108" width="8.85546875" style="1" customWidth="1"/>
    <col min="4109" max="4109" width="10" style="1" customWidth="1"/>
    <col min="4110" max="4114" width="8.85546875" style="1" customWidth="1"/>
    <col min="4115" max="4347" width="9.140625" style="1"/>
    <col min="4348" max="4348" width="29.140625" style="1" customWidth="1"/>
    <col min="4349" max="4349" width="24.42578125" style="1" customWidth="1"/>
    <col min="4350" max="4350" width="15.140625" style="1" customWidth="1"/>
    <col min="4351" max="4351" width="20.85546875" style="1" customWidth="1"/>
    <col min="4352" max="4352" width="12.85546875" style="1" customWidth="1"/>
    <col min="4353" max="4353" width="12" style="1" customWidth="1"/>
    <col min="4354" max="4354" width="5.42578125" style="1" customWidth="1"/>
    <col min="4355" max="4355" width="25.7109375" style="1" customWidth="1"/>
    <col min="4356" max="4356" width="10" style="1" customWidth="1"/>
    <col min="4357" max="4357" width="21" style="1" customWidth="1"/>
    <col min="4358" max="4358" width="8.140625" style="1" customWidth="1"/>
    <col min="4359" max="4359" width="11.7109375" style="1" customWidth="1"/>
    <col min="4360" max="4363" width="6.42578125" style="1" customWidth="1"/>
    <col min="4364" max="4364" width="8.85546875" style="1" customWidth="1"/>
    <col min="4365" max="4365" width="10" style="1" customWidth="1"/>
    <col min="4366" max="4370" width="8.85546875" style="1" customWidth="1"/>
    <col min="4371" max="4603" width="9.140625" style="1"/>
    <col min="4604" max="4604" width="29.140625" style="1" customWidth="1"/>
    <col min="4605" max="4605" width="24.42578125" style="1" customWidth="1"/>
    <col min="4606" max="4606" width="15.140625" style="1" customWidth="1"/>
    <col min="4607" max="4607" width="20.85546875" style="1" customWidth="1"/>
    <col min="4608" max="4608" width="12.85546875" style="1" customWidth="1"/>
    <col min="4609" max="4609" width="12" style="1" customWidth="1"/>
    <col min="4610" max="4610" width="5.42578125" style="1" customWidth="1"/>
    <col min="4611" max="4611" width="25.7109375" style="1" customWidth="1"/>
    <col min="4612" max="4612" width="10" style="1" customWidth="1"/>
    <col min="4613" max="4613" width="21" style="1" customWidth="1"/>
    <col min="4614" max="4614" width="8.140625" style="1" customWidth="1"/>
    <col min="4615" max="4615" width="11.7109375" style="1" customWidth="1"/>
    <col min="4616" max="4619" width="6.42578125" style="1" customWidth="1"/>
    <col min="4620" max="4620" width="8.85546875" style="1" customWidth="1"/>
    <col min="4621" max="4621" width="10" style="1" customWidth="1"/>
    <col min="4622" max="4626" width="8.85546875" style="1" customWidth="1"/>
    <col min="4627" max="4859" width="9.140625" style="1"/>
    <col min="4860" max="4860" width="29.140625" style="1" customWidth="1"/>
    <col min="4861" max="4861" width="24.42578125" style="1" customWidth="1"/>
    <col min="4862" max="4862" width="15.140625" style="1" customWidth="1"/>
    <col min="4863" max="4863" width="20.85546875" style="1" customWidth="1"/>
    <col min="4864" max="4864" width="12.85546875" style="1" customWidth="1"/>
    <col min="4865" max="4865" width="12" style="1" customWidth="1"/>
    <col min="4866" max="4866" width="5.42578125" style="1" customWidth="1"/>
    <col min="4867" max="4867" width="25.7109375" style="1" customWidth="1"/>
    <col min="4868" max="4868" width="10" style="1" customWidth="1"/>
    <col min="4869" max="4869" width="21" style="1" customWidth="1"/>
    <col min="4870" max="4870" width="8.140625" style="1" customWidth="1"/>
    <col min="4871" max="4871" width="11.7109375" style="1" customWidth="1"/>
    <col min="4872" max="4875" width="6.42578125" style="1" customWidth="1"/>
    <col min="4876" max="4876" width="8.85546875" style="1" customWidth="1"/>
    <col min="4877" max="4877" width="10" style="1" customWidth="1"/>
    <col min="4878" max="4882" width="8.85546875" style="1" customWidth="1"/>
    <col min="4883" max="5115" width="9.140625" style="1"/>
    <col min="5116" max="5116" width="29.140625" style="1" customWidth="1"/>
    <col min="5117" max="5117" width="24.42578125" style="1" customWidth="1"/>
    <col min="5118" max="5118" width="15.140625" style="1" customWidth="1"/>
    <col min="5119" max="5119" width="20.85546875" style="1" customWidth="1"/>
    <col min="5120" max="5120" width="12.85546875" style="1" customWidth="1"/>
    <col min="5121" max="5121" width="12" style="1" customWidth="1"/>
    <col min="5122" max="5122" width="5.42578125" style="1" customWidth="1"/>
    <col min="5123" max="5123" width="25.7109375" style="1" customWidth="1"/>
    <col min="5124" max="5124" width="10" style="1" customWidth="1"/>
    <col min="5125" max="5125" width="21" style="1" customWidth="1"/>
    <col min="5126" max="5126" width="8.140625" style="1" customWidth="1"/>
    <col min="5127" max="5127" width="11.7109375" style="1" customWidth="1"/>
    <col min="5128" max="5131" width="6.42578125" style="1" customWidth="1"/>
    <col min="5132" max="5132" width="8.85546875" style="1" customWidth="1"/>
    <col min="5133" max="5133" width="10" style="1" customWidth="1"/>
    <col min="5134" max="5138" width="8.85546875" style="1" customWidth="1"/>
    <col min="5139" max="5371" width="9.140625" style="1"/>
    <col min="5372" max="5372" width="29.140625" style="1" customWidth="1"/>
    <col min="5373" max="5373" width="24.42578125" style="1" customWidth="1"/>
    <col min="5374" max="5374" width="15.140625" style="1" customWidth="1"/>
    <col min="5375" max="5375" width="20.85546875" style="1" customWidth="1"/>
    <col min="5376" max="5376" width="12.85546875" style="1" customWidth="1"/>
    <col min="5377" max="5377" width="12" style="1" customWidth="1"/>
    <col min="5378" max="5378" width="5.42578125" style="1" customWidth="1"/>
    <col min="5379" max="5379" width="25.7109375" style="1" customWidth="1"/>
    <col min="5380" max="5380" width="10" style="1" customWidth="1"/>
    <col min="5381" max="5381" width="21" style="1" customWidth="1"/>
    <col min="5382" max="5382" width="8.140625" style="1" customWidth="1"/>
    <col min="5383" max="5383" width="11.7109375" style="1" customWidth="1"/>
    <col min="5384" max="5387" width="6.42578125" style="1" customWidth="1"/>
    <col min="5388" max="5388" width="8.85546875" style="1" customWidth="1"/>
    <col min="5389" max="5389" width="10" style="1" customWidth="1"/>
    <col min="5390" max="5394" width="8.85546875" style="1" customWidth="1"/>
    <col min="5395" max="5627" width="9.140625" style="1"/>
    <col min="5628" max="5628" width="29.140625" style="1" customWidth="1"/>
    <col min="5629" max="5629" width="24.42578125" style="1" customWidth="1"/>
    <col min="5630" max="5630" width="15.140625" style="1" customWidth="1"/>
    <col min="5631" max="5631" width="20.85546875" style="1" customWidth="1"/>
    <col min="5632" max="5632" width="12.85546875" style="1" customWidth="1"/>
    <col min="5633" max="5633" width="12" style="1" customWidth="1"/>
    <col min="5634" max="5634" width="5.42578125" style="1" customWidth="1"/>
    <col min="5635" max="5635" width="25.7109375" style="1" customWidth="1"/>
    <col min="5636" max="5636" width="10" style="1" customWidth="1"/>
    <col min="5637" max="5637" width="21" style="1" customWidth="1"/>
    <col min="5638" max="5638" width="8.140625" style="1" customWidth="1"/>
    <col min="5639" max="5639" width="11.7109375" style="1" customWidth="1"/>
    <col min="5640" max="5643" width="6.42578125" style="1" customWidth="1"/>
    <col min="5644" max="5644" width="8.85546875" style="1" customWidth="1"/>
    <col min="5645" max="5645" width="10" style="1" customWidth="1"/>
    <col min="5646" max="5650" width="8.85546875" style="1" customWidth="1"/>
    <col min="5651" max="5883" width="9.140625" style="1"/>
    <col min="5884" max="5884" width="29.140625" style="1" customWidth="1"/>
    <col min="5885" max="5885" width="24.42578125" style="1" customWidth="1"/>
    <col min="5886" max="5886" width="15.140625" style="1" customWidth="1"/>
    <col min="5887" max="5887" width="20.85546875" style="1" customWidth="1"/>
    <col min="5888" max="5888" width="12.85546875" style="1" customWidth="1"/>
    <col min="5889" max="5889" width="12" style="1" customWidth="1"/>
    <col min="5890" max="5890" width="5.42578125" style="1" customWidth="1"/>
    <col min="5891" max="5891" width="25.7109375" style="1" customWidth="1"/>
    <col min="5892" max="5892" width="10" style="1" customWidth="1"/>
    <col min="5893" max="5893" width="21" style="1" customWidth="1"/>
    <col min="5894" max="5894" width="8.140625" style="1" customWidth="1"/>
    <col min="5895" max="5895" width="11.7109375" style="1" customWidth="1"/>
    <col min="5896" max="5899" width="6.42578125" style="1" customWidth="1"/>
    <col min="5900" max="5900" width="8.85546875" style="1" customWidth="1"/>
    <col min="5901" max="5901" width="10" style="1" customWidth="1"/>
    <col min="5902" max="5906" width="8.85546875" style="1" customWidth="1"/>
    <col min="5907" max="6139" width="9.140625" style="1"/>
    <col min="6140" max="6140" width="29.140625" style="1" customWidth="1"/>
    <col min="6141" max="6141" width="24.42578125" style="1" customWidth="1"/>
    <col min="6142" max="6142" width="15.140625" style="1" customWidth="1"/>
    <col min="6143" max="6143" width="20.85546875" style="1" customWidth="1"/>
    <col min="6144" max="6144" width="12.85546875" style="1" customWidth="1"/>
    <col min="6145" max="6145" width="12" style="1" customWidth="1"/>
    <col min="6146" max="6146" width="5.42578125" style="1" customWidth="1"/>
    <col min="6147" max="6147" width="25.7109375" style="1" customWidth="1"/>
    <col min="6148" max="6148" width="10" style="1" customWidth="1"/>
    <col min="6149" max="6149" width="21" style="1" customWidth="1"/>
    <col min="6150" max="6150" width="8.140625" style="1" customWidth="1"/>
    <col min="6151" max="6151" width="11.7109375" style="1" customWidth="1"/>
    <col min="6152" max="6155" width="6.42578125" style="1" customWidth="1"/>
    <col min="6156" max="6156" width="8.85546875" style="1" customWidth="1"/>
    <col min="6157" max="6157" width="10" style="1" customWidth="1"/>
    <col min="6158" max="6162" width="8.85546875" style="1" customWidth="1"/>
    <col min="6163" max="6395" width="9.140625" style="1"/>
    <col min="6396" max="6396" width="29.140625" style="1" customWidth="1"/>
    <col min="6397" max="6397" width="24.42578125" style="1" customWidth="1"/>
    <col min="6398" max="6398" width="15.140625" style="1" customWidth="1"/>
    <col min="6399" max="6399" width="20.85546875" style="1" customWidth="1"/>
    <col min="6400" max="6400" width="12.85546875" style="1" customWidth="1"/>
    <col min="6401" max="6401" width="12" style="1" customWidth="1"/>
    <col min="6402" max="6402" width="5.42578125" style="1" customWidth="1"/>
    <col min="6403" max="6403" width="25.7109375" style="1" customWidth="1"/>
    <col min="6404" max="6404" width="10" style="1" customWidth="1"/>
    <col min="6405" max="6405" width="21" style="1" customWidth="1"/>
    <col min="6406" max="6406" width="8.140625" style="1" customWidth="1"/>
    <col min="6407" max="6407" width="11.7109375" style="1" customWidth="1"/>
    <col min="6408" max="6411" width="6.42578125" style="1" customWidth="1"/>
    <col min="6412" max="6412" width="8.85546875" style="1" customWidth="1"/>
    <col min="6413" max="6413" width="10" style="1" customWidth="1"/>
    <col min="6414" max="6418" width="8.85546875" style="1" customWidth="1"/>
    <col min="6419" max="6651" width="9.140625" style="1"/>
    <col min="6652" max="6652" width="29.140625" style="1" customWidth="1"/>
    <col min="6653" max="6653" width="24.42578125" style="1" customWidth="1"/>
    <col min="6654" max="6654" width="15.140625" style="1" customWidth="1"/>
    <col min="6655" max="6655" width="20.85546875" style="1" customWidth="1"/>
    <col min="6656" max="6656" width="12.85546875" style="1" customWidth="1"/>
    <col min="6657" max="6657" width="12" style="1" customWidth="1"/>
    <col min="6658" max="6658" width="5.42578125" style="1" customWidth="1"/>
    <col min="6659" max="6659" width="25.7109375" style="1" customWidth="1"/>
    <col min="6660" max="6660" width="10" style="1" customWidth="1"/>
    <col min="6661" max="6661" width="21" style="1" customWidth="1"/>
    <col min="6662" max="6662" width="8.140625" style="1" customWidth="1"/>
    <col min="6663" max="6663" width="11.7109375" style="1" customWidth="1"/>
    <col min="6664" max="6667" width="6.42578125" style="1" customWidth="1"/>
    <col min="6668" max="6668" width="8.85546875" style="1" customWidth="1"/>
    <col min="6669" max="6669" width="10" style="1" customWidth="1"/>
    <col min="6670" max="6674" width="8.85546875" style="1" customWidth="1"/>
    <col min="6675" max="6907" width="9.140625" style="1"/>
    <col min="6908" max="6908" width="29.140625" style="1" customWidth="1"/>
    <col min="6909" max="6909" width="24.42578125" style="1" customWidth="1"/>
    <col min="6910" max="6910" width="15.140625" style="1" customWidth="1"/>
    <col min="6911" max="6911" width="20.85546875" style="1" customWidth="1"/>
    <col min="6912" max="6912" width="12.85546875" style="1" customWidth="1"/>
    <col min="6913" max="6913" width="12" style="1" customWidth="1"/>
    <col min="6914" max="6914" width="5.42578125" style="1" customWidth="1"/>
    <col min="6915" max="6915" width="25.7109375" style="1" customWidth="1"/>
    <col min="6916" max="6916" width="10" style="1" customWidth="1"/>
    <col min="6917" max="6917" width="21" style="1" customWidth="1"/>
    <col min="6918" max="6918" width="8.140625" style="1" customWidth="1"/>
    <col min="6919" max="6919" width="11.7109375" style="1" customWidth="1"/>
    <col min="6920" max="6923" width="6.42578125" style="1" customWidth="1"/>
    <col min="6924" max="6924" width="8.85546875" style="1" customWidth="1"/>
    <col min="6925" max="6925" width="10" style="1" customWidth="1"/>
    <col min="6926" max="6930" width="8.85546875" style="1" customWidth="1"/>
    <col min="6931" max="7163" width="9.140625" style="1"/>
    <col min="7164" max="7164" width="29.140625" style="1" customWidth="1"/>
    <col min="7165" max="7165" width="24.42578125" style="1" customWidth="1"/>
    <col min="7166" max="7166" width="15.140625" style="1" customWidth="1"/>
    <col min="7167" max="7167" width="20.85546875" style="1" customWidth="1"/>
    <col min="7168" max="7168" width="12.85546875" style="1" customWidth="1"/>
    <col min="7169" max="7169" width="12" style="1" customWidth="1"/>
    <col min="7170" max="7170" width="5.42578125" style="1" customWidth="1"/>
    <col min="7171" max="7171" width="25.7109375" style="1" customWidth="1"/>
    <col min="7172" max="7172" width="10" style="1" customWidth="1"/>
    <col min="7173" max="7173" width="21" style="1" customWidth="1"/>
    <col min="7174" max="7174" width="8.140625" style="1" customWidth="1"/>
    <col min="7175" max="7175" width="11.7109375" style="1" customWidth="1"/>
    <col min="7176" max="7179" width="6.42578125" style="1" customWidth="1"/>
    <col min="7180" max="7180" width="8.85546875" style="1" customWidth="1"/>
    <col min="7181" max="7181" width="10" style="1" customWidth="1"/>
    <col min="7182" max="7186" width="8.85546875" style="1" customWidth="1"/>
    <col min="7187" max="7419" width="9.140625" style="1"/>
    <col min="7420" max="7420" width="29.140625" style="1" customWidth="1"/>
    <col min="7421" max="7421" width="24.42578125" style="1" customWidth="1"/>
    <col min="7422" max="7422" width="15.140625" style="1" customWidth="1"/>
    <col min="7423" max="7423" width="20.85546875" style="1" customWidth="1"/>
    <col min="7424" max="7424" width="12.85546875" style="1" customWidth="1"/>
    <col min="7425" max="7425" width="12" style="1" customWidth="1"/>
    <col min="7426" max="7426" width="5.42578125" style="1" customWidth="1"/>
    <col min="7427" max="7427" width="25.7109375" style="1" customWidth="1"/>
    <col min="7428" max="7428" width="10" style="1" customWidth="1"/>
    <col min="7429" max="7429" width="21" style="1" customWidth="1"/>
    <col min="7430" max="7430" width="8.140625" style="1" customWidth="1"/>
    <col min="7431" max="7431" width="11.7109375" style="1" customWidth="1"/>
    <col min="7432" max="7435" width="6.42578125" style="1" customWidth="1"/>
    <col min="7436" max="7436" width="8.85546875" style="1" customWidth="1"/>
    <col min="7437" max="7437" width="10" style="1" customWidth="1"/>
    <col min="7438" max="7442" width="8.85546875" style="1" customWidth="1"/>
    <col min="7443" max="7675" width="9.140625" style="1"/>
    <col min="7676" max="7676" width="29.140625" style="1" customWidth="1"/>
    <col min="7677" max="7677" width="24.42578125" style="1" customWidth="1"/>
    <col min="7678" max="7678" width="15.140625" style="1" customWidth="1"/>
    <col min="7679" max="7679" width="20.85546875" style="1" customWidth="1"/>
    <col min="7680" max="7680" width="12.85546875" style="1" customWidth="1"/>
    <col min="7681" max="7681" width="12" style="1" customWidth="1"/>
    <col min="7682" max="7682" width="5.42578125" style="1" customWidth="1"/>
    <col min="7683" max="7683" width="25.7109375" style="1" customWidth="1"/>
    <col min="7684" max="7684" width="10" style="1" customWidth="1"/>
    <col min="7685" max="7685" width="21" style="1" customWidth="1"/>
    <col min="7686" max="7686" width="8.140625" style="1" customWidth="1"/>
    <col min="7687" max="7687" width="11.7109375" style="1" customWidth="1"/>
    <col min="7688" max="7691" width="6.42578125" style="1" customWidth="1"/>
    <col min="7692" max="7692" width="8.85546875" style="1" customWidth="1"/>
    <col min="7693" max="7693" width="10" style="1" customWidth="1"/>
    <col min="7694" max="7698" width="8.85546875" style="1" customWidth="1"/>
    <col min="7699" max="7931" width="9.140625" style="1"/>
    <col min="7932" max="7932" width="29.140625" style="1" customWidth="1"/>
    <col min="7933" max="7933" width="24.42578125" style="1" customWidth="1"/>
    <col min="7934" max="7934" width="15.140625" style="1" customWidth="1"/>
    <col min="7935" max="7935" width="20.85546875" style="1" customWidth="1"/>
    <col min="7936" max="7936" width="12.85546875" style="1" customWidth="1"/>
    <col min="7937" max="7937" width="12" style="1" customWidth="1"/>
    <col min="7938" max="7938" width="5.42578125" style="1" customWidth="1"/>
    <col min="7939" max="7939" width="25.7109375" style="1" customWidth="1"/>
    <col min="7940" max="7940" width="10" style="1" customWidth="1"/>
    <col min="7941" max="7941" width="21" style="1" customWidth="1"/>
    <col min="7942" max="7942" width="8.140625" style="1" customWidth="1"/>
    <col min="7943" max="7943" width="11.7109375" style="1" customWidth="1"/>
    <col min="7944" max="7947" width="6.42578125" style="1" customWidth="1"/>
    <col min="7948" max="7948" width="8.85546875" style="1" customWidth="1"/>
    <col min="7949" max="7949" width="10" style="1" customWidth="1"/>
    <col min="7950" max="7954" width="8.85546875" style="1" customWidth="1"/>
    <col min="7955" max="8187" width="9.140625" style="1"/>
    <col min="8188" max="8188" width="29.140625" style="1" customWidth="1"/>
    <col min="8189" max="8189" width="24.42578125" style="1" customWidth="1"/>
    <col min="8190" max="8190" width="15.140625" style="1" customWidth="1"/>
    <col min="8191" max="8191" width="20.85546875" style="1" customWidth="1"/>
    <col min="8192" max="8192" width="12.85546875" style="1" customWidth="1"/>
    <col min="8193" max="8193" width="12" style="1" customWidth="1"/>
    <col min="8194" max="8194" width="5.42578125" style="1" customWidth="1"/>
    <col min="8195" max="8195" width="25.7109375" style="1" customWidth="1"/>
    <col min="8196" max="8196" width="10" style="1" customWidth="1"/>
    <col min="8197" max="8197" width="21" style="1" customWidth="1"/>
    <col min="8198" max="8198" width="8.140625" style="1" customWidth="1"/>
    <col min="8199" max="8199" width="11.7109375" style="1" customWidth="1"/>
    <col min="8200" max="8203" width="6.42578125" style="1" customWidth="1"/>
    <col min="8204" max="8204" width="8.85546875" style="1" customWidth="1"/>
    <col min="8205" max="8205" width="10" style="1" customWidth="1"/>
    <col min="8206" max="8210" width="8.85546875" style="1" customWidth="1"/>
    <col min="8211" max="8443" width="9.140625" style="1"/>
    <col min="8444" max="8444" width="29.140625" style="1" customWidth="1"/>
    <col min="8445" max="8445" width="24.42578125" style="1" customWidth="1"/>
    <col min="8446" max="8446" width="15.140625" style="1" customWidth="1"/>
    <col min="8447" max="8447" width="20.85546875" style="1" customWidth="1"/>
    <col min="8448" max="8448" width="12.85546875" style="1" customWidth="1"/>
    <col min="8449" max="8449" width="12" style="1" customWidth="1"/>
    <col min="8450" max="8450" width="5.42578125" style="1" customWidth="1"/>
    <col min="8451" max="8451" width="25.7109375" style="1" customWidth="1"/>
    <col min="8452" max="8452" width="10" style="1" customWidth="1"/>
    <col min="8453" max="8453" width="21" style="1" customWidth="1"/>
    <col min="8454" max="8454" width="8.140625" style="1" customWidth="1"/>
    <col min="8455" max="8455" width="11.7109375" style="1" customWidth="1"/>
    <col min="8456" max="8459" width="6.42578125" style="1" customWidth="1"/>
    <col min="8460" max="8460" width="8.85546875" style="1" customWidth="1"/>
    <col min="8461" max="8461" width="10" style="1" customWidth="1"/>
    <col min="8462" max="8466" width="8.85546875" style="1" customWidth="1"/>
    <col min="8467" max="8699" width="9.140625" style="1"/>
    <col min="8700" max="8700" width="29.140625" style="1" customWidth="1"/>
    <col min="8701" max="8701" width="24.42578125" style="1" customWidth="1"/>
    <col min="8702" max="8702" width="15.140625" style="1" customWidth="1"/>
    <col min="8703" max="8703" width="20.85546875" style="1" customWidth="1"/>
    <col min="8704" max="8704" width="12.85546875" style="1" customWidth="1"/>
    <col min="8705" max="8705" width="12" style="1" customWidth="1"/>
    <col min="8706" max="8706" width="5.42578125" style="1" customWidth="1"/>
    <col min="8707" max="8707" width="25.7109375" style="1" customWidth="1"/>
    <col min="8708" max="8708" width="10" style="1" customWidth="1"/>
    <col min="8709" max="8709" width="21" style="1" customWidth="1"/>
    <col min="8710" max="8710" width="8.140625" style="1" customWidth="1"/>
    <col min="8711" max="8711" width="11.7109375" style="1" customWidth="1"/>
    <col min="8712" max="8715" width="6.42578125" style="1" customWidth="1"/>
    <col min="8716" max="8716" width="8.85546875" style="1" customWidth="1"/>
    <col min="8717" max="8717" width="10" style="1" customWidth="1"/>
    <col min="8718" max="8722" width="8.85546875" style="1" customWidth="1"/>
    <col min="8723" max="8955" width="9.140625" style="1"/>
    <col min="8956" max="8956" width="29.140625" style="1" customWidth="1"/>
    <col min="8957" max="8957" width="24.42578125" style="1" customWidth="1"/>
    <col min="8958" max="8958" width="15.140625" style="1" customWidth="1"/>
    <col min="8959" max="8959" width="20.85546875" style="1" customWidth="1"/>
    <col min="8960" max="8960" width="12.85546875" style="1" customWidth="1"/>
    <col min="8961" max="8961" width="12" style="1" customWidth="1"/>
    <col min="8962" max="8962" width="5.42578125" style="1" customWidth="1"/>
    <col min="8963" max="8963" width="25.7109375" style="1" customWidth="1"/>
    <col min="8964" max="8964" width="10" style="1" customWidth="1"/>
    <col min="8965" max="8965" width="21" style="1" customWidth="1"/>
    <col min="8966" max="8966" width="8.140625" style="1" customWidth="1"/>
    <col min="8967" max="8967" width="11.7109375" style="1" customWidth="1"/>
    <col min="8968" max="8971" width="6.42578125" style="1" customWidth="1"/>
    <col min="8972" max="8972" width="8.85546875" style="1" customWidth="1"/>
    <col min="8973" max="8973" width="10" style="1" customWidth="1"/>
    <col min="8974" max="8978" width="8.85546875" style="1" customWidth="1"/>
    <col min="8979" max="9211" width="9.140625" style="1"/>
    <col min="9212" max="9212" width="29.140625" style="1" customWidth="1"/>
    <col min="9213" max="9213" width="24.42578125" style="1" customWidth="1"/>
    <col min="9214" max="9214" width="15.140625" style="1" customWidth="1"/>
    <col min="9215" max="9215" width="20.85546875" style="1" customWidth="1"/>
    <col min="9216" max="9216" width="12.85546875" style="1" customWidth="1"/>
    <col min="9217" max="9217" width="12" style="1" customWidth="1"/>
    <col min="9218" max="9218" width="5.42578125" style="1" customWidth="1"/>
    <col min="9219" max="9219" width="25.7109375" style="1" customWidth="1"/>
    <col min="9220" max="9220" width="10" style="1" customWidth="1"/>
    <col min="9221" max="9221" width="21" style="1" customWidth="1"/>
    <col min="9222" max="9222" width="8.140625" style="1" customWidth="1"/>
    <col min="9223" max="9223" width="11.7109375" style="1" customWidth="1"/>
    <col min="9224" max="9227" width="6.42578125" style="1" customWidth="1"/>
    <col min="9228" max="9228" width="8.85546875" style="1" customWidth="1"/>
    <col min="9229" max="9229" width="10" style="1" customWidth="1"/>
    <col min="9230" max="9234" width="8.85546875" style="1" customWidth="1"/>
    <col min="9235" max="9467" width="9.140625" style="1"/>
    <col min="9468" max="9468" width="29.140625" style="1" customWidth="1"/>
    <col min="9469" max="9469" width="24.42578125" style="1" customWidth="1"/>
    <col min="9470" max="9470" width="15.140625" style="1" customWidth="1"/>
    <col min="9471" max="9471" width="20.85546875" style="1" customWidth="1"/>
    <col min="9472" max="9472" width="12.85546875" style="1" customWidth="1"/>
    <col min="9473" max="9473" width="12" style="1" customWidth="1"/>
    <col min="9474" max="9474" width="5.42578125" style="1" customWidth="1"/>
    <col min="9475" max="9475" width="25.7109375" style="1" customWidth="1"/>
    <col min="9476" max="9476" width="10" style="1" customWidth="1"/>
    <col min="9477" max="9477" width="21" style="1" customWidth="1"/>
    <col min="9478" max="9478" width="8.140625" style="1" customWidth="1"/>
    <col min="9479" max="9479" width="11.7109375" style="1" customWidth="1"/>
    <col min="9480" max="9483" width="6.42578125" style="1" customWidth="1"/>
    <col min="9484" max="9484" width="8.85546875" style="1" customWidth="1"/>
    <col min="9485" max="9485" width="10" style="1" customWidth="1"/>
    <col min="9486" max="9490" width="8.85546875" style="1" customWidth="1"/>
    <col min="9491" max="9723" width="9.140625" style="1"/>
    <col min="9724" max="9724" width="29.140625" style="1" customWidth="1"/>
    <col min="9725" max="9725" width="24.42578125" style="1" customWidth="1"/>
    <col min="9726" max="9726" width="15.140625" style="1" customWidth="1"/>
    <col min="9727" max="9727" width="20.85546875" style="1" customWidth="1"/>
    <col min="9728" max="9728" width="12.85546875" style="1" customWidth="1"/>
    <col min="9729" max="9729" width="12" style="1" customWidth="1"/>
    <col min="9730" max="9730" width="5.42578125" style="1" customWidth="1"/>
    <col min="9731" max="9731" width="25.7109375" style="1" customWidth="1"/>
    <col min="9732" max="9732" width="10" style="1" customWidth="1"/>
    <col min="9733" max="9733" width="21" style="1" customWidth="1"/>
    <col min="9734" max="9734" width="8.140625" style="1" customWidth="1"/>
    <col min="9735" max="9735" width="11.7109375" style="1" customWidth="1"/>
    <col min="9736" max="9739" width="6.42578125" style="1" customWidth="1"/>
    <col min="9740" max="9740" width="8.85546875" style="1" customWidth="1"/>
    <col min="9741" max="9741" width="10" style="1" customWidth="1"/>
    <col min="9742" max="9746" width="8.85546875" style="1" customWidth="1"/>
    <col min="9747" max="9979" width="9.140625" style="1"/>
    <col min="9980" max="9980" width="29.140625" style="1" customWidth="1"/>
    <col min="9981" max="9981" width="24.42578125" style="1" customWidth="1"/>
    <col min="9982" max="9982" width="15.140625" style="1" customWidth="1"/>
    <col min="9983" max="9983" width="20.85546875" style="1" customWidth="1"/>
    <col min="9984" max="9984" width="12.85546875" style="1" customWidth="1"/>
    <col min="9985" max="9985" width="12" style="1" customWidth="1"/>
    <col min="9986" max="9986" width="5.42578125" style="1" customWidth="1"/>
    <col min="9987" max="9987" width="25.7109375" style="1" customWidth="1"/>
    <col min="9988" max="9988" width="10" style="1" customWidth="1"/>
    <col min="9989" max="9989" width="21" style="1" customWidth="1"/>
    <col min="9990" max="9990" width="8.140625" style="1" customWidth="1"/>
    <col min="9991" max="9991" width="11.7109375" style="1" customWidth="1"/>
    <col min="9992" max="9995" width="6.42578125" style="1" customWidth="1"/>
    <col min="9996" max="9996" width="8.85546875" style="1" customWidth="1"/>
    <col min="9997" max="9997" width="10" style="1" customWidth="1"/>
    <col min="9998" max="10002" width="8.85546875" style="1" customWidth="1"/>
    <col min="10003" max="10235" width="9.140625" style="1"/>
    <col min="10236" max="10236" width="29.140625" style="1" customWidth="1"/>
    <col min="10237" max="10237" width="24.42578125" style="1" customWidth="1"/>
    <col min="10238" max="10238" width="15.140625" style="1" customWidth="1"/>
    <col min="10239" max="10239" width="20.85546875" style="1" customWidth="1"/>
    <col min="10240" max="10240" width="12.85546875" style="1" customWidth="1"/>
    <col min="10241" max="10241" width="12" style="1" customWidth="1"/>
    <col min="10242" max="10242" width="5.42578125" style="1" customWidth="1"/>
    <col min="10243" max="10243" width="25.7109375" style="1" customWidth="1"/>
    <col min="10244" max="10244" width="10" style="1" customWidth="1"/>
    <col min="10245" max="10245" width="21" style="1" customWidth="1"/>
    <col min="10246" max="10246" width="8.140625" style="1" customWidth="1"/>
    <col min="10247" max="10247" width="11.7109375" style="1" customWidth="1"/>
    <col min="10248" max="10251" width="6.42578125" style="1" customWidth="1"/>
    <col min="10252" max="10252" width="8.85546875" style="1" customWidth="1"/>
    <col min="10253" max="10253" width="10" style="1" customWidth="1"/>
    <col min="10254" max="10258" width="8.85546875" style="1" customWidth="1"/>
    <col min="10259" max="10491" width="9.140625" style="1"/>
    <col min="10492" max="10492" width="29.140625" style="1" customWidth="1"/>
    <col min="10493" max="10493" width="24.42578125" style="1" customWidth="1"/>
    <col min="10494" max="10494" width="15.140625" style="1" customWidth="1"/>
    <col min="10495" max="10495" width="20.85546875" style="1" customWidth="1"/>
    <col min="10496" max="10496" width="12.85546875" style="1" customWidth="1"/>
    <col min="10497" max="10497" width="12" style="1" customWidth="1"/>
    <col min="10498" max="10498" width="5.42578125" style="1" customWidth="1"/>
    <col min="10499" max="10499" width="25.7109375" style="1" customWidth="1"/>
    <col min="10500" max="10500" width="10" style="1" customWidth="1"/>
    <col min="10501" max="10501" width="21" style="1" customWidth="1"/>
    <col min="10502" max="10502" width="8.140625" style="1" customWidth="1"/>
    <col min="10503" max="10503" width="11.7109375" style="1" customWidth="1"/>
    <col min="10504" max="10507" width="6.42578125" style="1" customWidth="1"/>
    <col min="10508" max="10508" width="8.85546875" style="1" customWidth="1"/>
    <col min="10509" max="10509" width="10" style="1" customWidth="1"/>
    <col min="10510" max="10514" width="8.85546875" style="1" customWidth="1"/>
    <col min="10515" max="10747" width="9.140625" style="1"/>
    <col min="10748" max="10748" width="29.140625" style="1" customWidth="1"/>
    <col min="10749" max="10749" width="24.42578125" style="1" customWidth="1"/>
    <col min="10750" max="10750" width="15.140625" style="1" customWidth="1"/>
    <col min="10751" max="10751" width="20.85546875" style="1" customWidth="1"/>
    <col min="10752" max="10752" width="12.85546875" style="1" customWidth="1"/>
    <col min="10753" max="10753" width="12" style="1" customWidth="1"/>
    <col min="10754" max="10754" width="5.42578125" style="1" customWidth="1"/>
    <col min="10755" max="10755" width="25.7109375" style="1" customWidth="1"/>
    <col min="10756" max="10756" width="10" style="1" customWidth="1"/>
    <col min="10757" max="10757" width="21" style="1" customWidth="1"/>
    <col min="10758" max="10758" width="8.140625" style="1" customWidth="1"/>
    <col min="10759" max="10759" width="11.7109375" style="1" customWidth="1"/>
    <col min="10760" max="10763" width="6.42578125" style="1" customWidth="1"/>
    <col min="10764" max="10764" width="8.85546875" style="1" customWidth="1"/>
    <col min="10765" max="10765" width="10" style="1" customWidth="1"/>
    <col min="10766" max="10770" width="8.85546875" style="1" customWidth="1"/>
    <col min="10771" max="11003" width="9.140625" style="1"/>
    <col min="11004" max="11004" width="29.140625" style="1" customWidth="1"/>
    <col min="11005" max="11005" width="24.42578125" style="1" customWidth="1"/>
    <col min="11006" max="11006" width="15.140625" style="1" customWidth="1"/>
    <col min="11007" max="11007" width="20.85546875" style="1" customWidth="1"/>
    <col min="11008" max="11008" width="12.85546875" style="1" customWidth="1"/>
    <col min="11009" max="11009" width="12" style="1" customWidth="1"/>
    <col min="11010" max="11010" width="5.42578125" style="1" customWidth="1"/>
    <col min="11011" max="11011" width="25.7109375" style="1" customWidth="1"/>
    <col min="11012" max="11012" width="10" style="1" customWidth="1"/>
    <col min="11013" max="11013" width="21" style="1" customWidth="1"/>
    <col min="11014" max="11014" width="8.140625" style="1" customWidth="1"/>
    <col min="11015" max="11015" width="11.7109375" style="1" customWidth="1"/>
    <col min="11016" max="11019" width="6.42578125" style="1" customWidth="1"/>
    <col min="11020" max="11020" width="8.85546875" style="1" customWidth="1"/>
    <col min="11021" max="11021" width="10" style="1" customWidth="1"/>
    <col min="11022" max="11026" width="8.85546875" style="1" customWidth="1"/>
    <col min="11027" max="11259" width="9.140625" style="1"/>
    <col min="11260" max="11260" width="29.140625" style="1" customWidth="1"/>
    <col min="11261" max="11261" width="24.42578125" style="1" customWidth="1"/>
    <col min="11262" max="11262" width="15.140625" style="1" customWidth="1"/>
    <col min="11263" max="11263" width="20.85546875" style="1" customWidth="1"/>
    <col min="11264" max="11264" width="12.85546875" style="1" customWidth="1"/>
    <col min="11265" max="11265" width="12" style="1" customWidth="1"/>
    <col min="11266" max="11266" width="5.42578125" style="1" customWidth="1"/>
    <col min="11267" max="11267" width="25.7109375" style="1" customWidth="1"/>
    <col min="11268" max="11268" width="10" style="1" customWidth="1"/>
    <col min="11269" max="11269" width="21" style="1" customWidth="1"/>
    <col min="11270" max="11270" width="8.140625" style="1" customWidth="1"/>
    <col min="11271" max="11271" width="11.7109375" style="1" customWidth="1"/>
    <col min="11272" max="11275" width="6.42578125" style="1" customWidth="1"/>
    <col min="11276" max="11276" width="8.85546875" style="1" customWidth="1"/>
    <col min="11277" max="11277" width="10" style="1" customWidth="1"/>
    <col min="11278" max="11282" width="8.85546875" style="1" customWidth="1"/>
    <col min="11283" max="11515" width="9.140625" style="1"/>
    <col min="11516" max="11516" width="29.140625" style="1" customWidth="1"/>
    <col min="11517" max="11517" width="24.42578125" style="1" customWidth="1"/>
    <col min="11518" max="11518" width="15.140625" style="1" customWidth="1"/>
    <col min="11519" max="11519" width="20.85546875" style="1" customWidth="1"/>
    <col min="11520" max="11520" width="12.85546875" style="1" customWidth="1"/>
    <col min="11521" max="11521" width="12" style="1" customWidth="1"/>
    <col min="11522" max="11522" width="5.42578125" style="1" customWidth="1"/>
    <col min="11523" max="11523" width="25.7109375" style="1" customWidth="1"/>
    <col min="11524" max="11524" width="10" style="1" customWidth="1"/>
    <col min="11525" max="11525" width="21" style="1" customWidth="1"/>
    <col min="11526" max="11526" width="8.140625" style="1" customWidth="1"/>
    <col min="11527" max="11527" width="11.7109375" style="1" customWidth="1"/>
    <col min="11528" max="11531" width="6.42578125" style="1" customWidth="1"/>
    <col min="11532" max="11532" width="8.85546875" style="1" customWidth="1"/>
    <col min="11533" max="11533" width="10" style="1" customWidth="1"/>
    <col min="11534" max="11538" width="8.85546875" style="1" customWidth="1"/>
    <col min="11539" max="11771" width="9.140625" style="1"/>
    <col min="11772" max="11772" width="29.140625" style="1" customWidth="1"/>
    <col min="11773" max="11773" width="24.42578125" style="1" customWidth="1"/>
    <col min="11774" max="11774" width="15.140625" style="1" customWidth="1"/>
    <col min="11775" max="11775" width="20.85546875" style="1" customWidth="1"/>
    <col min="11776" max="11776" width="12.85546875" style="1" customWidth="1"/>
    <col min="11777" max="11777" width="12" style="1" customWidth="1"/>
    <col min="11778" max="11778" width="5.42578125" style="1" customWidth="1"/>
    <col min="11779" max="11779" width="25.7109375" style="1" customWidth="1"/>
    <col min="11780" max="11780" width="10" style="1" customWidth="1"/>
    <col min="11781" max="11781" width="21" style="1" customWidth="1"/>
    <col min="11782" max="11782" width="8.140625" style="1" customWidth="1"/>
    <col min="11783" max="11783" width="11.7109375" style="1" customWidth="1"/>
    <col min="11784" max="11787" width="6.42578125" style="1" customWidth="1"/>
    <col min="11788" max="11788" width="8.85546875" style="1" customWidth="1"/>
    <col min="11789" max="11789" width="10" style="1" customWidth="1"/>
    <col min="11790" max="11794" width="8.85546875" style="1" customWidth="1"/>
    <col min="11795" max="12027" width="9.140625" style="1"/>
    <col min="12028" max="12028" width="29.140625" style="1" customWidth="1"/>
    <col min="12029" max="12029" width="24.42578125" style="1" customWidth="1"/>
    <col min="12030" max="12030" width="15.140625" style="1" customWidth="1"/>
    <col min="12031" max="12031" width="20.85546875" style="1" customWidth="1"/>
    <col min="12032" max="12032" width="12.85546875" style="1" customWidth="1"/>
    <col min="12033" max="12033" width="12" style="1" customWidth="1"/>
    <col min="12034" max="12034" width="5.42578125" style="1" customWidth="1"/>
    <col min="12035" max="12035" width="25.7109375" style="1" customWidth="1"/>
    <col min="12036" max="12036" width="10" style="1" customWidth="1"/>
    <col min="12037" max="12037" width="21" style="1" customWidth="1"/>
    <col min="12038" max="12038" width="8.140625" style="1" customWidth="1"/>
    <col min="12039" max="12039" width="11.7109375" style="1" customWidth="1"/>
    <col min="12040" max="12043" width="6.42578125" style="1" customWidth="1"/>
    <col min="12044" max="12044" width="8.85546875" style="1" customWidth="1"/>
    <col min="12045" max="12045" width="10" style="1" customWidth="1"/>
    <col min="12046" max="12050" width="8.85546875" style="1" customWidth="1"/>
    <col min="12051" max="12283" width="9.140625" style="1"/>
    <col min="12284" max="12284" width="29.140625" style="1" customWidth="1"/>
    <col min="12285" max="12285" width="24.42578125" style="1" customWidth="1"/>
    <col min="12286" max="12286" width="15.140625" style="1" customWidth="1"/>
    <col min="12287" max="12287" width="20.85546875" style="1" customWidth="1"/>
    <col min="12288" max="12288" width="12.85546875" style="1" customWidth="1"/>
    <col min="12289" max="12289" width="12" style="1" customWidth="1"/>
    <col min="12290" max="12290" width="5.42578125" style="1" customWidth="1"/>
    <col min="12291" max="12291" width="25.7109375" style="1" customWidth="1"/>
    <col min="12292" max="12292" width="10" style="1" customWidth="1"/>
    <col min="12293" max="12293" width="21" style="1" customWidth="1"/>
    <col min="12294" max="12294" width="8.140625" style="1" customWidth="1"/>
    <col min="12295" max="12295" width="11.7109375" style="1" customWidth="1"/>
    <col min="12296" max="12299" width="6.42578125" style="1" customWidth="1"/>
    <col min="12300" max="12300" width="8.85546875" style="1" customWidth="1"/>
    <col min="12301" max="12301" width="10" style="1" customWidth="1"/>
    <col min="12302" max="12306" width="8.85546875" style="1" customWidth="1"/>
    <col min="12307" max="12539" width="9.140625" style="1"/>
    <col min="12540" max="12540" width="29.140625" style="1" customWidth="1"/>
    <col min="12541" max="12541" width="24.42578125" style="1" customWidth="1"/>
    <col min="12542" max="12542" width="15.140625" style="1" customWidth="1"/>
    <col min="12543" max="12543" width="20.85546875" style="1" customWidth="1"/>
    <col min="12544" max="12544" width="12.85546875" style="1" customWidth="1"/>
    <col min="12545" max="12545" width="12" style="1" customWidth="1"/>
    <col min="12546" max="12546" width="5.42578125" style="1" customWidth="1"/>
    <col min="12547" max="12547" width="25.7109375" style="1" customWidth="1"/>
    <col min="12548" max="12548" width="10" style="1" customWidth="1"/>
    <col min="12549" max="12549" width="21" style="1" customWidth="1"/>
    <col min="12550" max="12550" width="8.140625" style="1" customWidth="1"/>
    <col min="12551" max="12551" width="11.7109375" style="1" customWidth="1"/>
    <col min="12552" max="12555" width="6.42578125" style="1" customWidth="1"/>
    <col min="12556" max="12556" width="8.85546875" style="1" customWidth="1"/>
    <col min="12557" max="12557" width="10" style="1" customWidth="1"/>
    <col min="12558" max="12562" width="8.85546875" style="1" customWidth="1"/>
    <col min="12563" max="12795" width="9.140625" style="1"/>
    <col min="12796" max="12796" width="29.140625" style="1" customWidth="1"/>
    <col min="12797" max="12797" width="24.42578125" style="1" customWidth="1"/>
    <col min="12798" max="12798" width="15.140625" style="1" customWidth="1"/>
    <col min="12799" max="12799" width="20.85546875" style="1" customWidth="1"/>
    <col min="12800" max="12800" width="12.85546875" style="1" customWidth="1"/>
    <col min="12801" max="12801" width="12" style="1" customWidth="1"/>
    <col min="12802" max="12802" width="5.42578125" style="1" customWidth="1"/>
    <col min="12803" max="12803" width="25.7109375" style="1" customWidth="1"/>
    <col min="12804" max="12804" width="10" style="1" customWidth="1"/>
    <col min="12805" max="12805" width="21" style="1" customWidth="1"/>
    <col min="12806" max="12806" width="8.140625" style="1" customWidth="1"/>
    <col min="12807" max="12807" width="11.7109375" style="1" customWidth="1"/>
    <col min="12808" max="12811" width="6.42578125" style="1" customWidth="1"/>
    <col min="12812" max="12812" width="8.85546875" style="1" customWidth="1"/>
    <col min="12813" max="12813" width="10" style="1" customWidth="1"/>
    <col min="12814" max="12818" width="8.85546875" style="1" customWidth="1"/>
    <col min="12819" max="13051" width="9.140625" style="1"/>
    <col min="13052" max="13052" width="29.140625" style="1" customWidth="1"/>
    <col min="13053" max="13053" width="24.42578125" style="1" customWidth="1"/>
    <col min="13054" max="13054" width="15.140625" style="1" customWidth="1"/>
    <col min="13055" max="13055" width="20.85546875" style="1" customWidth="1"/>
    <col min="13056" max="13056" width="12.85546875" style="1" customWidth="1"/>
    <col min="13057" max="13057" width="12" style="1" customWidth="1"/>
    <col min="13058" max="13058" width="5.42578125" style="1" customWidth="1"/>
    <col min="13059" max="13059" width="25.7109375" style="1" customWidth="1"/>
    <col min="13060" max="13060" width="10" style="1" customWidth="1"/>
    <col min="13061" max="13061" width="21" style="1" customWidth="1"/>
    <col min="13062" max="13062" width="8.140625" style="1" customWidth="1"/>
    <col min="13063" max="13063" width="11.7109375" style="1" customWidth="1"/>
    <col min="13064" max="13067" width="6.42578125" style="1" customWidth="1"/>
    <col min="13068" max="13068" width="8.85546875" style="1" customWidth="1"/>
    <col min="13069" max="13069" width="10" style="1" customWidth="1"/>
    <col min="13070" max="13074" width="8.85546875" style="1" customWidth="1"/>
    <col min="13075" max="13307" width="9.140625" style="1"/>
    <col min="13308" max="13308" width="29.140625" style="1" customWidth="1"/>
    <col min="13309" max="13309" width="24.42578125" style="1" customWidth="1"/>
    <col min="13310" max="13310" width="15.140625" style="1" customWidth="1"/>
    <col min="13311" max="13311" width="20.85546875" style="1" customWidth="1"/>
    <col min="13312" max="13312" width="12.85546875" style="1" customWidth="1"/>
    <col min="13313" max="13313" width="12" style="1" customWidth="1"/>
    <col min="13314" max="13314" width="5.42578125" style="1" customWidth="1"/>
    <col min="13315" max="13315" width="25.7109375" style="1" customWidth="1"/>
    <col min="13316" max="13316" width="10" style="1" customWidth="1"/>
    <col min="13317" max="13317" width="21" style="1" customWidth="1"/>
    <col min="13318" max="13318" width="8.140625" style="1" customWidth="1"/>
    <col min="13319" max="13319" width="11.7109375" style="1" customWidth="1"/>
    <col min="13320" max="13323" width="6.42578125" style="1" customWidth="1"/>
    <col min="13324" max="13324" width="8.85546875" style="1" customWidth="1"/>
    <col min="13325" max="13325" width="10" style="1" customWidth="1"/>
    <col min="13326" max="13330" width="8.85546875" style="1" customWidth="1"/>
    <col min="13331" max="13563" width="9.140625" style="1"/>
    <col min="13564" max="13564" width="29.140625" style="1" customWidth="1"/>
    <col min="13565" max="13565" width="24.42578125" style="1" customWidth="1"/>
    <col min="13566" max="13566" width="15.140625" style="1" customWidth="1"/>
    <col min="13567" max="13567" width="20.85546875" style="1" customWidth="1"/>
    <col min="13568" max="13568" width="12.85546875" style="1" customWidth="1"/>
    <col min="13569" max="13569" width="12" style="1" customWidth="1"/>
    <col min="13570" max="13570" width="5.42578125" style="1" customWidth="1"/>
    <col min="13571" max="13571" width="25.7109375" style="1" customWidth="1"/>
    <col min="13572" max="13572" width="10" style="1" customWidth="1"/>
    <col min="13573" max="13573" width="21" style="1" customWidth="1"/>
    <col min="13574" max="13574" width="8.140625" style="1" customWidth="1"/>
    <col min="13575" max="13575" width="11.7109375" style="1" customWidth="1"/>
    <col min="13576" max="13579" width="6.42578125" style="1" customWidth="1"/>
    <col min="13580" max="13580" width="8.85546875" style="1" customWidth="1"/>
    <col min="13581" max="13581" width="10" style="1" customWidth="1"/>
    <col min="13582" max="13586" width="8.85546875" style="1" customWidth="1"/>
    <col min="13587" max="13819" width="9.140625" style="1"/>
    <col min="13820" max="13820" width="29.140625" style="1" customWidth="1"/>
    <col min="13821" max="13821" width="24.42578125" style="1" customWidth="1"/>
    <col min="13822" max="13822" width="15.140625" style="1" customWidth="1"/>
    <col min="13823" max="13823" width="20.85546875" style="1" customWidth="1"/>
    <col min="13824" max="13824" width="12.85546875" style="1" customWidth="1"/>
    <col min="13825" max="13825" width="12" style="1" customWidth="1"/>
    <col min="13826" max="13826" width="5.42578125" style="1" customWidth="1"/>
    <col min="13827" max="13827" width="25.7109375" style="1" customWidth="1"/>
    <col min="13828" max="13828" width="10" style="1" customWidth="1"/>
    <col min="13829" max="13829" width="21" style="1" customWidth="1"/>
    <col min="13830" max="13830" width="8.140625" style="1" customWidth="1"/>
    <col min="13831" max="13831" width="11.7109375" style="1" customWidth="1"/>
    <col min="13832" max="13835" width="6.42578125" style="1" customWidth="1"/>
    <col min="13836" max="13836" width="8.85546875" style="1" customWidth="1"/>
    <col min="13837" max="13837" width="10" style="1" customWidth="1"/>
    <col min="13838" max="13842" width="8.85546875" style="1" customWidth="1"/>
    <col min="13843" max="14075" width="9.140625" style="1"/>
    <col min="14076" max="14076" width="29.140625" style="1" customWidth="1"/>
    <col min="14077" max="14077" width="24.42578125" style="1" customWidth="1"/>
    <col min="14078" max="14078" width="15.140625" style="1" customWidth="1"/>
    <col min="14079" max="14079" width="20.85546875" style="1" customWidth="1"/>
    <col min="14080" max="14080" width="12.85546875" style="1" customWidth="1"/>
    <col min="14081" max="14081" width="12" style="1" customWidth="1"/>
    <col min="14082" max="14082" width="5.42578125" style="1" customWidth="1"/>
    <col min="14083" max="14083" width="25.7109375" style="1" customWidth="1"/>
    <col min="14084" max="14084" width="10" style="1" customWidth="1"/>
    <col min="14085" max="14085" width="21" style="1" customWidth="1"/>
    <col min="14086" max="14086" width="8.140625" style="1" customWidth="1"/>
    <col min="14087" max="14087" width="11.7109375" style="1" customWidth="1"/>
    <col min="14088" max="14091" width="6.42578125" style="1" customWidth="1"/>
    <col min="14092" max="14092" width="8.85546875" style="1" customWidth="1"/>
    <col min="14093" max="14093" width="10" style="1" customWidth="1"/>
    <col min="14094" max="14098" width="8.85546875" style="1" customWidth="1"/>
    <col min="14099" max="14331" width="9.140625" style="1"/>
    <col min="14332" max="14332" width="29.140625" style="1" customWidth="1"/>
    <col min="14333" max="14333" width="24.42578125" style="1" customWidth="1"/>
    <col min="14334" max="14334" width="15.140625" style="1" customWidth="1"/>
    <col min="14335" max="14335" width="20.85546875" style="1" customWidth="1"/>
    <col min="14336" max="14336" width="12.85546875" style="1" customWidth="1"/>
    <col min="14337" max="14337" width="12" style="1" customWidth="1"/>
    <col min="14338" max="14338" width="5.42578125" style="1" customWidth="1"/>
    <col min="14339" max="14339" width="25.7109375" style="1" customWidth="1"/>
    <col min="14340" max="14340" width="10" style="1" customWidth="1"/>
    <col min="14341" max="14341" width="21" style="1" customWidth="1"/>
    <col min="14342" max="14342" width="8.140625" style="1" customWidth="1"/>
    <col min="14343" max="14343" width="11.7109375" style="1" customWidth="1"/>
    <col min="14344" max="14347" width="6.42578125" style="1" customWidth="1"/>
    <col min="14348" max="14348" width="8.85546875" style="1" customWidth="1"/>
    <col min="14349" max="14349" width="10" style="1" customWidth="1"/>
    <col min="14350" max="14354" width="8.85546875" style="1" customWidth="1"/>
    <col min="14355" max="14587" width="9.140625" style="1"/>
    <col min="14588" max="14588" width="29.140625" style="1" customWidth="1"/>
    <col min="14589" max="14589" width="24.42578125" style="1" customWidth="1"/>
    <col min="14590" max="14590" width="15.140625" style="1" customWidth="1"/>
    <col min="14591" max="14591" width="20.85546875" style="1" customWidth="1"/>
    <col min="14592" max="14592" width="12.85546875" style="1" customWidth="1"/>
    <col min="14593" max="14593" width="12" style="1" customWidth="1"/>
    <col min="14594" max="14594" width="5.42578125" style="1" customWidth="1"/>
    <col min="14595" max="14595" width="25.7109375" style="1" customWidth="1"/>
    <col min="14596" max="14596" width="10" style="1" customWidth="1"/>
    <col min="14597" max="14597" width="21" style="1" customWidth="1"/>
    <col min="14598" max="14598" width="8.140625" style="1" customWidth="1"/>
    <col min="14599" max="14599" width="11.7109375" style="1" customWidth="1"/>
    <col min="14600" max="14603" width="6.42578125" style="1" customWidth="1"/>
    <col min="14604" max="14604" width="8.85546875" style="1" customWidth="1"/>
    <col min="14605" max="14605" width="10" style="1" customWidth="1"/>
    <col min="14606" max="14610" width="8.85546875" style="1" customWidth="1"/>
    <col min="14611" max="14843" width="9.140625" style="1"/>
    <col min="14844" max="14844" width="29.140625" style="1" customWidth="1"/>
    <col min="14845" max="14845" width="24.42578125" style="1" customWidth="1"/>
    <col min="14846" max="14846" width="15.140625" style="1" customWidth="1"/>
    <col min="14847" max="14847" width="20.85546875" style="1" customWidth="1"/>
    <col min="14848" max="14848" width="12.85546875" style="1" customWidth="1"/>
    <col min="14849" max="14849" width="12" style="1" customWidth="1"/>
    <col min="14850" max="14850" width="5.42578125" style="1" customWidth="1"/>
    <col min="14851" max="14851" width="25.7109375" style="1" customWidth="1"/>
    <col min="14852" max="14852" width="10" style="1" customWidth="1"/>
    <col min="14853" max="14853" width="21" style="1" customWidth="1"/>
    <col min="14854" max="14854" width="8.140625" style="1" customWidth="1"/>
    <col min="14855" max="14855" width="11.7109375" style="1" customWidth="1"/>
    <col min="14856" max="14859" width="6.42578125" style="1" customWidth="1"/>
    <col min="14860" max="14860" width="8.85546875" style="1" customWidth="1"/>
    <col min="14861" max="14861" width="10" style="1" customWidth="1"/>
    <col min="14862" max="14866" width="8.85546875" style="1" customWidth="1"/>
    <col min="14867" max="15099" width="9.140625" style="1"/>
    <col min="15100" max="15100" width="29.140625" style="1" customWidth="1"/>
    <col min="15101" max="15101" width="24.42578125" style="1" customWidth="1"/>
    <col min="15102" max="15102" width="15.140625" style="1" customWidth="1"/>
    <col min="15103" max="15103" width="20.85546875" style="1" customWidth="1"/>
    <col min="15104" max="15104" width="12.85546875" style="1" customWidth="1"/>
    <col min="15105" max="15105" width="12" style="1" customWidth="1"/>
    <col min="15106" max="15106" width="5.42578125" style="1" customWidth="1"/>
    <col min="15107" max="15107" width="25.7109375" style="1" customWidth="1"/>
    <col min="15108" max="15108" width="10" style="1" customWidth="1"/>
    <col min="15109" max="15109" width="21" style="1" customWidth="1"/>
    <col min="15110" max="15110" width="8.140625" style="1" customWidth="1"/>
    <col min="15111" max="15111" width="11.7109375" style="1" customWidth="1"/>
    <col min="15112" max="15115" width="6.42578125" style="1" customWidth="1"/>
    <col min="15116" max="15116" width="8.85546875" style="1" customWidth="1"/>
    <col min="15117" max="15117" width="10" style="1" customWidth="1"/>
    <col min="15118" max="15122" width="8.85546875" style="1" customWidth="1"/>
    <col min="15123" max="15355" width="9.140625" style="1"/>
    <col min="15356" max="15356" width="29.140625" style="1" customWidth="1"/>
    <col min="15357" max="15357" width="24.42578125" style="1" customWidth="1"/>
    <col min="15358" max="15358" width="15.140625" style="1" customWidth="1"/>
    <col min="15359" max="15359" width="20.85546875" style="1" customWidth="1"/>
    <col min="15360" max="15360" width="12.85546875" style="1" customWidth="1"/>
    <col min="15361" max="15361" width="12" style="1" customWidth="1"/>
    <col min="15362" max="15362" width="5.42578125" style="1" customWidth="1"/>
    <col min="15363" max="15363" width="25.7109375" style="1" customWidth="1"/>
    <col min="15364" max="15364" width="10" style="1" customWidth="1"/>
    <col min="15365" max="15365" width="21" style="1" customWidth="1"/>
    <col min="15366" max="15366" width="8.140625" style="1" customWidth="1"/>
    <col min="15367" max="15367" width="11.7109375" style="1" customWidth="1"/>
    <col min="15368" max="15371" width="6.42578125" style="1" customWidth="1"/>
    <col min="15372" max="15372" width="8.85546875" style="1" customWidth="1"/>
    <col min="15373" max="15373" width="10" style="1" customWidth="1"/>
    <col min="15374" max="15378" width="8.85546875" style="1" customWidth="1"/>
    <col min="15379" max="15611" width="9.140625" style="1"/>
    <col min="15612" max="15612" width="29.140625" style="1" customWidth="1"/>
    <col min="15613" max="15613" width="24.42578125" style="1" customWidth="1"/>
    <col min="15614" max="15614" width="15.140625" style="1" customWidth="1"/>
    <col min="15615" max="15615" width="20.85546875" style="1" customWidth="1"/>
    <col min="15616" max="15616" width="12.85546875" style="1" customWidth="1"/>
    <col min="15617" max="15617" width="12" style="1" customWidth="1"/>
    <col min="15618" max="15618" width="5.42578125" style="1" customWidth="1"/>
    <col min="15619" max="15619" width="25.7109375" style="1" customWidth="1"/>
    <col min="15620" max="15620" width="10" style="1" customWidth="1"/>
    <col min="15621" max="15621" width="21" style="1" customWidth="1"/>
    <col min="15622" max="15622" width="8.140625" style="1" customWidth="1"/>
    <col min="15623" max="15623" width="11.7109375" style="1" customWidth="1"/>
    <col min="15624" max="15627" width="6.42578125" style="1" customWidth="1"/>
    <col min="15628" max="15628" width="8.85546875" style="1" customWidth="1"/>
    <col min="15629" max="15629" width="10" style="1" customWidth="1"/>
    <col min="15630" max="15634" width="8.85546875" style="1" customWidth="1"/>
    <col min="15635" max="15867" width="9.140625" style="1"/>
    <col min="15868" max="15868" width="29.140625" style="1" customWidth="1"/>
    <col min="15869" max="15869" width="24.42578125" style="1" customWidth="1"/>
    <col min="15870" max="15870" width="15.140625" style="1" customWidth="1"/>
    <col min="15871" max="15871" width="20.85546875" style="1" customWidth="1"/>
    <col min="15872" max="15872" width="12.85546875" style="1" customWidth="1"/>
    <col min="15873" max="15873" width="12" style="1" customWidth="1"/>
    <col min="15874" max="15874" width="5.42578125" style="1" customWidth="1"/>
    <col min="15875" max="15875" width="25.7109375" style="1" customWidth="1"/>
    <col min="15876" max="15876" width="10" style="1" customWidth="1"/>
    <col min="15877" max="15877" width="21" style="1" customWidth="1"/>
    <col min="15878" max="15878" width="8.140625" style="1" customWidth="1"/>
    <col min="15879" max="15879" width="11.7109375" style="1" customWidth="1"/>
    <col min="15880" max="15883" width="6.42578125" style="1" customWidth="1"/>
    <col min="15884" max="15884" width="8.85546875" style="1" customWidth="1"/>
    <col min="15885" max="15885" width="10" style="1" customWidth="1"/>
    <col min="15886" max="15890" width="8.85546875" style="1" customWidth="1"/>
    <col min="15891" max="16123" width="9.140625" style="1"/>
    <col min="16124" max="16124" width="29.140625" style="1" customWidth="1"/>
    <col min="16125" max="16125" width="24.42578125" style="1" customWidth="1"/>
    <col min="16126" max="16126" width="15.140625" style="1" customWidth="1"/>
    <col min="16127" max="16127" width="20.85546875" style="1" customWidth="1"/>
    <col min="16128" max="16128" width="12.85546875" style="1" customWidth="1"/>
    <col min="16129" max="16129" width="12" style="1" customWidth="1"/>
    <col min="16130" max="16130" width="5.42578125" style="1" customWidth="1"/>
    <col min="16131" max="16131" width="25.7109375" style="1" customWidth="1"/>
    <col min="16132" max="16132" width="10" style="1" customWidth="1"/>
    <col min="16133" max="16133" width="21" style="1" customWidth="1"/>
    <col min="16134" max="16134" width="8.140625" style="1" customWidth="1"/>
    <col min="16135" max="16135" width="11.7109375" style="1" customWidth="1"/>
    <col min="16136" max="16139" width="6.42578125" style="1" customWidth="1"/>
    <col min="16140" max="16140" width="8.85546875" style="1" customWidth="1"/>
    <col min="16141" max="16141" width="10" style="1" customWidth="1"/>
    <col min="16142" max="16146" width="8.85546875" style="1" customWidth="1"/>
    <col min="16147" max="16384" width="9.140625" style="1"/>
  </cols>
  <sheetData>
    <row r="1" spans="1:18">
      <c r="A1" s="51" t="s">
        <v>194</v>
      </c>
      <c r="C1" s="3" t="s">
        <v>63</v>
      </c>
    </row>
    <row r="2" spans="1:18">
      <c r="A2" s="51" t="s">
        <v>173</v>
      </c>
    </row>
    <row r="4" spans="1:18">
      <c r="A4" s="32"/>
      <c r="B4" s="33"/>
      <c r="M4" s="6"/>
    </row>
    <row r="5" spans="1:18">
      <c r="A5" s="57"/>
      <c r="B5" s="57" t="s">
        <v>165</v>
      </c>
      <c r="C5" s="3" t="s">
        <v>66</v>
      </c>
      <c r="D5" s="3" t="s">
        <v>94</v>
      </c>
      <c r="E5" s="3" t="s">
        <v>166</v>
      </c>
      <c r="F5" s="9"/>
      <c r="L5" s="1"/>
      <c r="O5" s="1"/>
      <c r="P5" s="1"/>
      <c r="Q5" s="1"/>
      <c r="R5" s="1"/>
    </row>
    <row r="6" spans="1:18">
      <c r="A6" s="57" t="s">
        <v>95</v>
      </c>
      <c r="B6" s="57" t="s">
        <v>203</v>
      </c>
      <c r="C6" s="3">
        <v>34515305</v>
      </c>
      <c r="D6" s="35">
        <v>8.1999999999999993</v>
      </c>
      <c r="E6" s="3">
        <v>34515305</v>
      </c>
      <c r="F6" s="3"/>
      <c r="G6" s="46"/>
      <c r="L6" s="1"/>
      <c r="M6" s="1"/>
      <c r="O6" s="3"/>
      <c r="P6" s="1"/>
      <c r="Q6" s="1"/>
      <c r="R6" s="1"/>
    </row>
    <row r="7" spans="1:18">
      <c r="A7" s="57" t="s">
        <v>96</v>
      </c>
      <c r="B7" s="57" t="s">
        <v>167</v>
      </c>
      <c r="C7" s="3">
        <v>26697635</v>
      </c>
      <c r="D7" s="35">
        <v>14.5</v>
      </c>
      <c r="E7" s="3">
        <v>61212940</v>
      </c>
      <c r="G7" s="46"/>
      <c r="L7" s="1"/>
      <c r="M7" s="11"/>
      <c r="N7" s="11"/>
      <c r="O7" s="1"/>
      <c r="P7" s="1"/>
      <c r="Q7" s="1"/>
      <c r="R7" s="1"/>
    </row>
    <row r="8" spans="1:18">
      <c r="A8" s="57" t="s">
        <v>97</v>
      </c>
      <c r="B8" s="57" t="s">
        <v>204</v>
      </c>
      <c r="C8" s="3">
        <v>24461678</v>
      </c>
      <c r="D8" s="35">
        <v>20.399999999999999</v>
      </c>
      <c r="E8" s="3">
        <v>85674618</v>
      </c>
      <c r="G8" s="46"/>
      <c r="L8" s="1"/>
      <c r="M8" s="11"/>
      <c r="N8" s="11"/>
      <c r="O8" s="1"/>
      <c r="P8" s="1"/>
      <c r="Q8" s="1"/>
      <c r="R8" s="1"/>
    </row>
    <row r="9" spans="1:18">
      <c r="A9" s="57" t="s">
        <v>98</v>
      </c>
      <c r="B9" s="20" t="s">
        <v>168</v>
      </c>
      <c r="C9" s="3">
        <v>20679978</v>
      </c>
      <c r="D9" s="35">
        <v>25.3</v>
      </c>
      <c r="E9" s="3">
        <v>106354594</v>
      </c>
      <c r="L9" s="1"/>
      <c r="M9" s="11"/>
      <c r="N9" s="11"/>
      <c r="O9" s="1"/>
      <c r="P9" s="1"/>
      <c r="Q9" s="1"/>
      <c r="R9" s="1"/>
    </row>
    <row r="10" spans="1:18">
      <c r="A10" s="57" t="s">
        <v>99</v>
      </c>
      <c r="B10" s="57" t="s">
        <v>205</v>
      </c>
      <c r="C10" s="3">
        <v>20321023</v>
      </c>
      <c r="D10" s="35">
        <v>30.1</v>
      </c>
      <c r="E10" s="3">
        <v>126675617</v>
      </c>
      <c r="L10" s="1"/>
      <c r="M10" s="11"/>
      <c r="N10" s="11"/>
      <c r="O10" s="1"/>
      <c r="P10" s="1"/>
      <c r="Q10" s="1"/>
      <c r="R10" s="1"/>
    </row>
    <row r="11" spans="1:18">
      <c r="A11" s="57" t="s">
        <v>100</v>
      </c>
      <c r="B11" s="57" t="s">
        <v>206</v>
      </c>
      <c r="C11" s="3">
        <v>17659175</v>
      </c>
      <c r="D11" s="35">
        <v>34.299999999999997</v>
      </c>
      <c r="E11" s="3">
        <v>144334792</v>
      </c>
      <c r="G11" s="46"/>
      <c r="L11" s="1"/>
      <c r="M11" s="11"/>
      <c r="N11" s="11"/>
      <c r="O11" s="1"/>
      <c r="P11" s="1"/>
      <c r="Q11" s="1"/>
      <c r="R11" s="1"/>
    </row>
    <row r="12" spans="1:18">
      <c r="A12" s="57" t="s">
        <v>101</v>
      </c>
      <c r="B12" s="1" t="s">
        <v>131</v>
      </c>
      <c r="C12" s="3">
        <v>16430287</v>
      </c>
      <c r="D12" s="35">
        <v>38.200000000000003</v>
      </c>
      <c r="E12" s="3">
        <v>160765079</v>
      </c>
      <c r="L12" s="1"/>
      <c r="M12" s="11"/>
      <c r="N12" s="11"/>
      <c r="O12" s="1"/>
      <c r="P12" s="1"/>
      <c r="Q12" s="1"/>
      <c r="R12" s="1"/>
    </row>
    <row r="13" spans="1:18">
      <c r="A13" s="57" t="s">
        <v>102</v>
      </c>
      <c r="B13" s="57" t="s">
        <v>179</v>
      </c>
      <c r="C13" s="3">
        <v>16056969</v>
      </c>
      <c r="D13" s="35">
        <v>42</v>
      </c>
      <c r="E13" s="3">
        <v>176822048</v>
      </c>
      <c r="L13" s="1"/>
      <c r="M13" s="11"/>
      <c r="N13" s="11"/>
      <c r="O13" s="1"/>
      <c r="P13" s="1"/>
      <c r="Q13" s="1"/>
      <c r="R13" s="1"/>
    </row>
    <row r="14" spans="1:18">
      <c r="A14" s="57" t="s">
        <v>103</v>
      </c>
      <c r="B14" s="57" t="s">
        <v>207</v>
      </c>
      <c r="C14" s="3">
        <v>15994540</v>
      </c>
      <c r="D14" s="35">
        <v>45.8</v>
      </c>
      <c r="E14" s="3">
        <v>192816588</v>
      </c>
      <c r="L14" s="1"/>
      <c r="M14" s="11"/>
      <c r="N14" s="11"/>
      <c r="O14" s="1"/>
      <c r="P14" s="1"/>
      <c r="Q14" s="1"/>
      <c r="R14" s="1"/>
    </row>
    <row r="15" spans="1:18">
      <c r="A15" s="57" t="s">
        <v>104</v>
      </c>
      <c r="B15" s="57" t="s">
        <v>208</v>
      </c>
      <c r="C15" s="3">
        <v>13705214</v>
      </c>
      <c r="D15" s="35">
        <v>49.1</v>
      </c>
      <c r="E15" s="3">
        <v>206521802</v>
      </c>
      <c r="L15" s="1"/>
      <c r="M15" s="11"/>
      <c r="N15" s="11"/>
      <c r="O15" s="1"/>
      <c r="P15" s="1"/>
      <c r="Q15" s="1"/>
      <c r="R15" s="1"/>
    </row>
    <row r="16" spans="1:18">
      <c r="A16" s="57" t="s">
        <v>105</v>
      </c>
      <c r="B16" s="1" t="s">
        <v>209</v>
      </c>
      <c r="C16" s="3">
        <v>13147367</v>
      </c>
      <c r="D16" s="35">
        <v>52.2</v>
      </c>
      <c r="E16" s="3">
        <v>219669169</v>
      </c>
      <c r="L16" s="1"/>
      <c r="M16" s="11"/>
      <c r="N16" s="11"/>
      <c r="O16" s="1"/>
      <c r="P16" s="1"/>
      <c r="Q16" s="1"/>
      <c r="R16" s="1"/>
    </row>
    <row r="17" spans="1:18">
      <c r="A17" s="57" t="s">
        <v>106</v>
      </c>
      <c r="B17" s="57" t="s">
        <v>210</v>
      </c>
      <c r="C17" s="3">
        <v>12783795</v>
      </c>
      <c r="D17" s="35">
        <v>55.2</v>
      </c>
      <c r="E17" s="3">
        <v>232452964</v>
      </c>
      <c r="L17" s="1"/>
      <c r="M17" s="11"/>
      <c r="N17" s="11"/>
      <c r="O17" s="1"/>
      <c r="P17" s="1"/>
      <c r="Q17" s="1"/>
      <c r="R17" s="1"/>
    </row>
    <row r="18" spans="1:18">
      <c r="A18" s="57" t="s">
        <v>107</v>
      </c>
      <c r="B18" s="57" t="s">
        <v>170</v>
      </c>
      <c r="C18" s="3">
        <v>12658606</v>
      </c>
      <c r="D18" s="35">
        <v>58.2</v>
      </c>
      <c r="E18" s="3">
        <v>245111570</v>
      </c>
      <c r="L18" s="1"/>
      <c r="M18" s="11"/>
      <c r="N18" s="11"/>
      <c r="O18" s="1"/>
      <c r="P18" s="1"/>
      <c r="Q18" s="1"/>
      <c r="R18" s="1"/>
    </row>
    <row r="19" spans="1:18">
      <c r="A19" s="57" t="s">
        <v>108</v>
      </c>
      <c r="B19" s="57" t="s">
        <v>181</v>
      </c>
      <c r="C19" s="3">
        <v>10056095</v>
      </c>
      <c r="D19" s="35">
        <v>60.6</v>
      </c>
      <c r="E19" s="3">
        <v>255167665</v>
      </c>
      <c r="L19" s="1"/>
      <c r="M19" s="11"/>
      <c r="N19" s="11"/>
      <c r="O19" s="1"/>
      <c r="P19" s="1"/>
      <c r="Q19" s="1"/>
      <c r="R19" s="1"/>
    </row>
    <row r="20" spans="1:18">
      <c r="A20" s="57" t="s">
        <v>109</v>
      </c>
      <c r="B20" s="57" t="s">
        <v>211</v>
      </c>
      <c r="C20" s="3">
        <v>9823257</v>
      </c>
      <c r="D20" s="35">
        <v>63</v>
      </c>
      <c r="E20" s="3">
        <v>264990922</v>
      </c>
      <c r="L20" s="1"/>
      <c r="M20" s="11"/>
      <c r="N20" s="11"/>
      <c r="O20" s="1"/>
      <c r="P20" s="1"/>
      <c r="Q20" s="1"/>
      <c r="R20" s="1"/>
    </row>
    <row r="21" spans="1:18">
      <c r="B21" s="51"/>
      <c r="D21" s="35"/>
      <c r="E21" s="3"/>
      <c r="L21" s="1"/>
      <c r="M21" s="11"/>
      <c r="N21" s="11"/>
      <c r="O21" s="1"/>
      <c r="P21" s="1"/>
      <c r="Q21" s="1"/>
      <c r="R21" s="1"/>
    </row>
    <row r="22" spans="1:18">
      <c r="A22" s="1"/>
      <c r="E22" s="50"/>
      <c r="L22" s="1"/>
      <c r="M22" s="11"/>
      <c r="N22" s="11"/>
      <c r="O22" s="1"/>
      <c r="P22" s="1"/>
      <c r="Q22" s="1"/>
      <c r="R22" s="1"/>
    </row>
    <row r="23" spans="1:18">
      <c r="E23" s="8"/>
      <c r="F23" s="36"/>
      <c r="L23" s="1"/>
      <c r="M23" s="11"/>
      <c r="N23" s="11"/>
      <c r="O23" s="1"/>
      <c r="P23" s="1"/>
      <c r="Q23" s="1"/>
      <c r="R23" s="1"/>
    </row>
    <row r="24" spans="1:18">
      <c r="C24" s="37"/>
      <c r="E24" s="8"/>
      <c r="F24" s="36"/>
      <c r="L24" s="1"/>
      <c r="M24" s="11"/>
      <c r="N24" s="11"/>
      <c r="O24" s="1"/>
      <c r="P24" s="1"/>
      <c r="Q24" s="1"/>
      <c r="R24" s="1"/>
    </row>
    <row r="25" spans="1:18">
      <c r="C25" s="35"/>
      <c r="E25" s="8"/>
      <c r="F25" s="36"/>
      <c r="L25" s="1"/>
      <c r="M25" s="11"/>
      <c r="N25" s="11"/>
      <c r="O25" s="1"/>
      <c r="P25" s="1"/>
      <c r="Q25" s="1"/>
      <c r="R25" s="1"/>
    </row>
    <row r="26" spans="1:18">
      <c r="C26" s="35"/>
      <c r="E26" s="8"/>
      <c r="F26" s="36"/>
      <c r="L26" s="1"/>
      <c r="M26" s="11"/>
      <c r="N26" s="11"/>
      <c r="O26" s="1"/>
      <c r="P26" s="1"/>
      <c r="Q26" s="1"/>
      <c r="R26" s="1"/>
    </row>
    <row r="27" spans="1:18">
      <c r="C27" s="35"/>
      <c r="E27" s="8"/>
      <c r="F27" s="36"/>
      <c r="L27" s="1"/>
      <c r="M27" s="11"/>
      <c r="N27" s="11"/>
      <c r="O27" s="1"/>
      <c r="P27" s="1"/>
      <c r="Q27" s="1"/>
      <c r="R27" s="1"/>
    </row>
    <row r="28" spans="1:18">
      <c r="C28" s="35"/>
      <c r="E28" s="8"/>
      <c r="F28" s="51"/>
      <c r="L28" s="1"/>
      <c r="M28" s="11"/>
      <c r="N28" s="11"/>
      <c r="O28" s="1"/>
      <c r="P28" s="1"/>
      <c r="Q28" s="1"/>
      <c r="R28" s="1"/>
    </row>
    <row r="29" spans="1:18">
      <c r="C29" s="35"/>
      <c r="E29" s="8"/>
      <c r="F29" s="51"/>
      <c r="L29" s="1"/>
      <c r="M29" s="11"/>
      <c r="N29" s="11"/>
      <c r="O29" s="1"/>
      <c r="P29" s="1"/>
      <c r="Q29" s="1"/>
      <c r="R29" s="1"/>
    </row>
    <row r="30" spans="1:18">
      <c r="C30" s="35"/>
      <c r="E30" s="8"/>
      <c r="F30" s="51"/>
      <c r="L30" s="1"/>
      <c r="M30" s="11"/>
      <c r="N30" s="11"/>
      <c r="O30" s="1"/>
      <c r="P30" s="1"/>
      <c r="Q30" s="1"/>
      <c r="R30" s="1"/>
    </row>
    <row r="31" spans="1:18">
      <c r="C31" s="35"/>
      <c r="E31" s="8"/>
      <c r="F31" s="51"/>
      <c r="L31" s="1"/>
      <c r="M31" s="11"/>
      <c r="N31" s="11"/>
      <c r="O31" s="1"/>
      <c r="P31" s="1"/>
      <c r="Q31" s="1"/>
      <c r="R31" s="1"/>
    </row>
    <row r="32" spans="1:18">
      <c r="C32" s="35"/>
      <c r="E32" s="8"/>
      <c r="F32" s="51"/>
      <c r="L32" s="1"/>
      <c r="M32" s="11"/>
      <c r="N32" s="11"/>
      <c r="O32" s="1"/>
      <c r="P32" s="1"/>
      <c r="Q32" s="1"/>
      <c r="R32" s="1"/>
    </row>
    <row r="33" spans="1:18">
      <c r="B33" s="14"/>
      <c r="C33" s="35"/>
      <c r="D33" s="10"/>
      <c r="E33" s="14"/>
      <c r="F33" s="7"/>
      <c r="L33" s="1"/>
      <c r="M33" s="11"/>
      <c r="N33" s="11"/>
      <c r="O33" s="1"/>
      <c r="P33" s="1"/>
      <c r="Q33" s="1"/>
      <c r="R33" s="1"/>
    </row>
    <row r="34" spans="1:18">
      <c r="B34" s="14"/>
      <c r="C34" s="35"/>
      <c r="D34" s="10"/>
      <c r="E34" s="14"/>
      <c r="F34" s="7"/>
      <c r="L34" s="1"/>
      <c r="M34" s="11"/>
      <c r="N34" s="11"/>
      <c r="O34" s="1"/>
      <c r="P34" s="1"/>
      <c r="Q34" s="1"/>
      <c r="R34" s="1"/>
    </row>
    <row r="35" spans="1:18">
      <c r="A35" s="7"/>
      <c r="B35" s="14"/>
      <c r="C35" s="35"/>
      <c r="D35" s="10"/>
      <c r="E35" s="50"/>
      <c r="F35" s="24"/>
      <c r="L35" s="1"/>
      <c r="M35" s="11"/>
      <c r="N35" s="11"/>
      <c r="O35" s="1"/>
      <c r="P35" s="1"/>
      <c r="Q35" s="1"/>
      <c r="R35" s="1"/>
    </row>
    <row r="36" spans="1:18">
      <c r="B36" s="14"/>
      <c r="C36" s="35"/>
      <c r="D36" s="10"/>
      <c r="E36" s="14"/>
      <c r="F36" s="24"/>
      <c r="L36" s="1"/>
      <c r="M36" s="11"/>
      <c r="N36" s="11"/>
      <c r="O36" s="1"/>
      <c r="P36" s="1"/>
      <c r="Q36" s="1"/>
      <c r="R36" s="1"/>
    </row>
    <row r="37" spans="1:18">
      <c r="B37" s="14"/>
      <c r="C37" s="35"/>
      <c r="D37" s="10"/>
      <c r="E37" s="14"/>
      <c r="F37" s="24"/>
      <c r="L37" s="1"/>
      <c r="M37" s="11"/>
      <c r="N37" s="11"/>
      <c r="O37" s="1"/>
      <c r="P37" s="1"/>
      <c r="Q37" s="1"/>
      <c r="R37" s="1"/>
    </row>
    <row r="38" spans="1:18">
      <c r="A38" s="7"/>
      <c r="B38" s="14"/>
      <c r="C38" s="35"/>
      <c r="D38" s="10"/>
      <c r="E38" s="14"/>
      <c r="F38" s="24"/>
      <c r="L38" s="1"/>
      <c r="M38" s="11"/>
      <c r="N38" s="11"/>
      <c r="O38" s="1"/>
      <c r="P38" s="1"/>
      <c r="Q38" s="1"/>
      <c r="R38" s="1"/>
    </row>
    <row r="39" spans="1:18">
      <c r="A39" s="7"/>
      <c r="B39" s="14"/>
      <c r="C39" s="35"/>
      <c r="D39" s="10"/>
      <c r="E39" s="14"/>
      <c r="F39" s="24"/>
      <c r="L39" s="1"/>
      <c r="M39" s="11"/>
      <c r="N39" s="11"/>
      <c r="O39" s="1"/>
      <c r="P39" s="1"/>
      <c r="Q39" s="1"/>
      <c r="R39" s="1"/>
    </row>
    <row r="40" spans="1:18">
      <c r="A40" s="30"/>
      <c r="D40" s="30"/>
      <c r="E40" s="3"/>
      <c r="F40" s="24"/>
      <c r="L40" s="1"/>
      <c r="M40" s="11"/>
      <c r="N40" s="11"/>
      <c r="O40" s="1"/>
      <c r="P40" s="1"/>
      <c r="Q40" s="1"/>
      <c r="R40" s="1"/>
    </row>
    <row r="41" spans="1:18">
      <c r="B41" s="1"/>
      <c r="D41" s="51"/>
      <c r="E41" s="3"/>
      <c r="F41" s="8"/>
      <c r="G41" s="11"/>
      <c r="H41" s="9"/>
      <c r="I41" s="13"/>
      <c r="J41" s="3"/>
      <c r="K41" s="11"/>
      <c r="M41" s="1"/>
      <c r="N41" s="1"/>
      <c r="O41" s="1"/>
      <c r="P41" s="1"/>
      <c r="Q41" s="1"/>
      <c r="R41" s="1"/>
    </row>
    <row r="42" spans="1:18">
      <c r="B42" s="51"/>
      <c r="D42" s="51"/>
      <c r="E42" s="3"/>
      <c r="F42" s="8"/>
      <c r="H42" s="9"/>
      <c r="I42" s="4"/>
      <c r="J42" s="3"/>
      <c r="K42" s="4"/>
      <c r="M42" s="1"/>
      <c r="N42" s="1"/>
      <c r="O42" s="1"/>
      <c r="P42" s="1"/>
      <c r="Q42" s="1"/>
      <c r="R42" s="1"/>
    </row>
    <row r="43" spans="1:18">
      <c r="B43" s="51"/>
      <c r="D43" s="51"/>
      <c r="E43" s="3"/>
      <c r="F43" s="8"/>
      <c r="H43" s="9"/>
      <c r="I43" s="4"/>
      <c r="J43" s="3"/>
      <c r="K43" s="4"/>
      <c r="M43" s="1"/>
      <c r="N43" s="1"/>
      <c r="O43" s="1"/>
      <c r="P43" s="1"/>
      <c r="Q43" s="1"/>
      <c r="R43" s="1"/>
    </row>
    <row r="44" spans="1:18">
      <c r="B44" s="51"/>
      <c r="D44" s="51"/>
      <c r="E44" s="3"/>
      <c r="F44" s="8"/>
      <c r="H44" s="9"/>
      <c r="I44" s="4"/>
      <c r="J44" s="3"/>
      <c r="K44" s="4"/>
      <c r="M44" s="1"/>
      <c r="N44" s="1"/>
      <c r="O44" s="1"/>
      <c r="P44" s="1"/>
      <c r="Q44" s="1"/>
      <c r="R44" s="1"/>
    </row>
    <row r="45" spans="1:18">
      <c r="B45" s="51"/>
      <c r="D45" s="51"/>
      <c r="E45" s="3"/>
      <c r="F45" s="8"/>
      <c r="H45" s="9"/>
      <c r="I45" s="4"/>
      <c r="J45" s="3"/>
      <c r="K45" s="4"/>
      <c r="M45" s="1"/>
      <c r="N45" s="1"/>
      <c r="O45" s="1"/>
      <c r="P45" s="1"/>
      <c r="Q45" s="1"/>
      <c r="R45" s="1"/>
    </row>
    <row r="46" spans="1:18">
      <c r="A46" s="30"/>
      <c r="B46" s="51"/>
      <c r="D46" s="30"/>
      <c r="E46" s="3"/>
      <c r="F46" s="8"/>
      <c r="H46" s="9"/>
      <c r="I46" s="4"/>
      <c r="J46" s="3"/>
      <c r="K46" s="4"/>
      <c r="M46" s="1"/>
      <c r="N46" s="1"/>
      <c r="O46" s="1"/>
      <c r="P46" s="1"/>
      <c r="Q46" s="1"/>
      <c r="R46" s="1"/>
    </row>
    <row r="47" spans="1:18">
      <c r="D47" s="43"/>
      <c r="E47" s="3"/>
      <c r="F47" s="8"/>
      <c r="G47" s="4"/>
      <c r="H47" s="9"/>
      <c r="I47" s="4"/>
      <c r="J47" s="3"/>
      <c r="K47" s="4"/>
      <c r="M47" s="1"/>
      <c r="N47" s="1"/>
      <c r="O47" s="1"/>
      <c r="P47" s="1"/>
      <c r="Q47" s="1"/>
      <c r="R47" s="1"/>
    </row>
    <row r="48" spans="1:18">
      <c r="D48" s="5"/>
      <c r="E48" s="3"/>
      <c r="F48" s="3"/>
      <c r="G48" s="4"/>
      <c r="H48" s="4"/>
      <c r="I48" s="4"/>
      <c r="J48" s="4"/>
      <c r="K48" s="4"/>
      <c r="M48" s="1"/>
      <c r="N48" s="1"/>
      <c r="O48" s="1"/>
      <c r="P48" s="1"/>
      <c r="Q48" s="1"/>
      <c r="R48" s="1"/>
    </row>
    <row r="49" spans="1:18">
      <c r="D49" s="5"/>
      <c r="E49" s="3"/>
      <c r="F49" s="3"/>
      <c r="G49" s="10"/>
      <c r="H49" s="4"/>
      <c r="I49" s="4"/>
      <c r="J49" s="4"/>
      <c r="K49" s="4"/>
      <c r="M49" s="1"/>
      <c r="N49" s="1"/>
      <c r="O49" s="1"/>
      <c r="P49" s="1"/>
      <c r="Q49" s="1"/>
      <c r="R49" s="1"/>
    </row>
    <row r="50" spans="1:18">
      <c r="C50" s="44"/>
      <c r="D50" s="12"/>
      <c r="E50" s="3"/>
      <c r="F50" s="3"/>
      <c r="G50" s="14"/>
      <c r="H50" s="4"/>
      <c r="I50" s="4"/>
      <c r="J50" s="4"/>
      <c r="K50" s="4"/>
      <c r="M50" s="1"/>
      <c r="N50" s="1"/>
      <c r="O50" s="1"/>
      <c r="P50" s="1"/>
      <c r="Q50" s="1"/>
      <c r="R50" s="1"/>
    </row>
    <row r="51" spans="1:18">
      <c r="B51" s="14"/>
      <c r="D51" s="5"/>
      <c r="E51" s="3"/>
      <c r="F51" s="3"/>
      <c r="G51" s="10"/>
      <c r="H51" s="4"/>
      <c r="I51" s="4"/>
      <c r="J51" s="4"/>
      <c r="K51" s="4"/>
      <c r="M51" s="1"/>
      <c r="N51" s="1"/>
      <c r="O51" s="1"/>
      <c r="P51" s="1"/>
      <c r="Q51" s="1"/>
      <c r="R51" s="1"/>
    </row>
    <row r="52" spans="1:18">
      <c r="A52" s="7"/>
      <c r="B52" s="14"/>
      <c r="D52" s="5"/>
      <c r="E52" s="3"/>
      <c r="F52" s="3"/>
      <c r="G52" s="10"/>
      <c r="H52" s="4"/>
      <c r="I52" s="4"/>
      <c r="J52" s="4"/>
      <c r="K52" s="4"/>
      <c r="M52" s="1"/>
      <c r="N52" s="1"/>
      <c r="O52" s="1"/>
      <c r="P52" s="1"/>
      <c r="Q52" s="1"/>
      <c r="R52" s="1"/>
    </row>
    <row r="53" spans="1:18">
      <c r="B53" s="14"/>
      <c r="D53" s="5"/>
      <c r="E53" s="3"/>
      <c r="F53" s="3"/>
      <c r="G53" s="10"/>
      <c r="H53" s="4"/>
      <c r="I53" s="4"/>
      <c r="J53" s="4"/>
      <c r="K53" s="4"/>
      <c r="M53" s="1"/>
      <c r="N53" s="1"/>
      <c r="O53" s="1"/>
      <c r="P53" s="1"/>
      <c r="Q53" s="1"/>
      <c r="R53" s="1"/>
    </row>
    <row r="54" spans="1:18">
      <c r="B54" s="14"/>
      <c r="D54" s="5"/>
      <c r="E54" s="10"/>
      <c r="F54" s="14"/>
      <c r="G54" s="10"/>
      <c r="H54" s="4"/>
      <c r="I54" s="4"/>
      <c r="J54" s="4"/>
      <c r="K54" s="4"/>
      <c r="M54" s="1"/>
      <c r="N54" s="1"/>
      <c r="O54" s="1"/>
      <c r="P54" s="1"/>
      <c r="Q54" s="1"/>
      <c r="R54" s="1"/>
    </row>
    <row r="55" spans="1:18">
      <c r="A55" s="7"/>
      <c r="B55" s="14"/>
      <c r="D55" s="5"/>
      <c r="E55" s="10"/>
      <c r="F55" s="14"/>
      <c r="G55" s="10"/>
      <c r="H55" s="4"/>
      <c r="I55" s="4"/>
      <c r="J55" s="4"/>
      <c r="K55" s="4"/>
      <c r="M55" s="1"/>
      <c r="N55" s="1"/>
      <c r="O55" s="1"/>
      <c r="P55" s="1"/>
      <c r="Q55" s="1"/>
      <c r="R55" s="1"/>
    </row>
    <row r="56" spans="1:18">
      <c r="A56" s="7"/>
      <c r="B56" s="14"/>
      <c r="D56" s="5"/>
      <c r="E56" s="10"/>
      <c r="F56" s="14"/>
      <c r="G56" s="10"/>
      <c r="H56" s="4"/>
      <c r="I56" s="4"/>
      <c r="J56" s="4"/>
      <c r="K56" s="4"/>
      <c r="M56" s="1"/>
      <c r="N56" s="1"/>
      <c r="O56" s="1"/>
      <c r="P56" s="1"/>
      <c r="Q56" s="1"/>
      <c r="R56" s="1"/>
    </row>
    <row r="57" spans="1:18">
      <c r="B57" s="14"/>
      <c r="D57" s="5"/>
      <c r="E57" s="10"/>
      <c r="F57" s="14"/>
      <c r="G57" s="10"/>
      <c r="H57" s="4"/>
      <c r="I57" s="4"/>
      <c r="J57" s="4"/>
      <c r="K57" s="4"/>
      <c r="M57" s="1"/>
      <c r="N57" s="1"/>
      <c r="O57" s="1"/>
      <c r="P57" s="1"/>
      <c r="Q57" s="1"/>
      <c r="R57" s="1"/>
    </row>
    <row r="58" spans="1:18">
      <c r="B58" s="14"/>
      <c r="D58" s="5"/>
      <c r="E58" s="10"/>
      <c r="F58" s="14"/>
      <c r="G58" s="10"/>
      <c r="H58" s="4"/>
      <c r="I58" s="4"/>
      <c r="J58" s="4"/>
      <c r="K58" s="4"/>
      <c r="M58" s="1"/>
      <c r="N58" s="1"/>
      <c r="O58" s="1"/>
      <c r="P58" s="1"/>
      <c r="Q58" s="1"/>
      <c r="R58" s="1"/>
    </row>
    <row r="59" spans="1:18">
      <c r="B59" s="14"/>
      <c r="D59" s="5"/>
      <c r="E59" s="10"/>
      <c r="F59" s="14"/>
      <c r="G59" s="10"/>
      <c r="H59" s="4"/>
      <c r="I59" s="4"/>
      <c r="J59" s="4"/>
      <c r="K59" s="4"/>
      <c r="M59" s="1"/>
      <c r="N59" s="1"/>
      <c r="O59" s="1"/>
      <c r="P59" s="1"/>
      <c r="Q59" s="1"/>
      <c r="R59" s="1"/>
    </row>
    <row r="60" spans="1:18">
      <c r="B60" s="14"/>
      <c r="C60" s="10"/>
      <c r="D60" s="10"/>
      <c r="E60" s="10"/>
      <c r="F60" s="14"/>
      <c r="G60" s="10"/>
      <c r="H60" s="4"/>
      <c r="I60" s="4"/>
      <c r="J60" s="4"/>
      <c r="K60" s="4"/>
      <c r="M60" s="1"/>
      <c r="N60" s="1"/>
      <c r="O60" s="1"/>
      <c r="P60" s="1"/>
      <c r="Q60" s="1"/>
      <c r="R60" s="1"/>
    </row>
    <row r="61" spans="1:18">
      <c r="B61" s="14"/>
      <c r="C61" s="10"/>
      <c r="D61" s="10"/>
      <c r="E61" s="10"/>
      <c r="F61" s="14"/>
      <c r="G61" s="10"/>
      <c r="H61" s="4"/>
      <c r="I61" s="4"/>
      <c r="J61" s="4"/>
      <c r="K61" s="4"/>
      <c r="M61" s="1"/>
      <c r="N61" s="1"/>
      <c r="O61" s="1"/>
      <c r="P61" s="1"/>
      <c r="Q61" s="1"/>
      <c r="R61" s="1"/>
    </row>
    <row r="62" spans="1:18">
      <c r="B62" s="14"/>
      <c r="C62" s="10"/>
      <c r="D62" s="10"/>
      <c r="E62" s="10"/>
      <c r="F62" s="14"/>
      <c r="G62" s="10"/>
      <c r="H62" s="4"/>
      <c r="I62" s="4"/>
      <c r="J62" s="4"/>
      <c r="K62" s="4"/>
      <c r="M62" s="1"/>
      <c r="N62" s="1"/>
      <c r="O62" s="1"/>
      <c r="P62" s="1"/>
      <c r="Q62" s="1"/>
      <c r="R62" s="1"/>
    </row>
    <row r="63" spans="1:18">
      <c r="B63" s="14"/>
      <c r="C63" s="10"/>
      <c r="D63" s="10"/>
      <c r="E63" s="10"/>
      <c r="F63" s="14"/>
      <c r="G63" s="10"/>
      <c r="H63" s="4"/>
      <c r="I63" s="4"/>
      <c r="J63" s="4"/>
      <c r="K63" s="4"/>
      <c r="M63" s="16"/>
      <c r="P63" s="1"/>
      <c r="Q63" s="1"/>
      <c r="R63" s="1"/>
    </row>
    <row r="64" spans="1:18">
      <c r="B64" s="14"/>
      <c r="C64" s="10"/>
      <c r="D64" s="10"/>
      <c r="E64" s="10"/>
      <c r="F64" s="14"/>
      <c r="G64" s="10"/>
      <c r="M64" s="16"/>
    </row>
    <row r="65" spans="2:13">
      <c r="B65" s="14"/>
      <c r="C65" s="10"/>
      <c r="D65" s="10"/>
      <c r="E65" s="10"/>
      <c r="F65" s="14"/>
      <c r="G65" s="10"/>
      <c r="M65" s="16"/>
    </row>
    <row r="66" spans="2:13">
      <c r="B66" s="14"/>
      <c r="C66" s="10"/>
      <c r="D66" s="10"/>
      <c r="E66" s="17"/>
      <c r="G66" s="16"/>
      <c r="M66" s="16"/>
    </row>
    <row r="67" spans="2:13">
      <c r="B67" s="14"/>
      <c r="C67" s="10"/>
      <c r="D67" s="10"/>
      <c r="E67" s="17"/>
      <c r="G67" s="16"/>
      <c r="M67" s="16"/>
    </row>
    <row r="68" spans="2:13">
      <c r="B68" s="15"/>
      <c r="C68" s="17"/>
      <c r="D68" s="17"/>
      <c r="E68" s="17"/>
      <c r="G68" s="16"/>
      <c r="M68" s="16"/>
    </row>
    <row r="69" spans="2:13">
      <c r="B69" s="15"/>
      <c r="C69" s="17"/>
      <c r="D69" s="17"/>
      <c r="E69" s="17"/>
      <c r="G69" s="16"/>
      <c r="M69" s="16"/>
    </row>
    <row r="70" spans="2:13">
      <c r="B70" s="15"/>
      <c r="C70" s="17"/>
      <c r="D70" s="17"/>
      <c r="E70" s="17"/>
      <c r="G70" s="16"/>
      <c r="M70" s="16"/>
    </row>
    <row r="71" spans="2:13">
      <c r="B71" s="15"/>
      <c r="C71" s="17"/>
      <c r="D71" s="17"/>
      <c r="E71" s="17"/>
      <c r="G71" s="16"/>
      <c r="M71" s="16"/>
    </row>
    <row r="72" spans="2:13">
      <c r="B72" s="15"/>
      <c r="C72" s="17"/>
      <c r="D72" s="17"/>
      <c r="E72" s="17"/>
      <c r="G72" s="16"/>
    </row>
    <row r="73" spans="2:13">
      <c r="B73" s="15"/>
      <c r="C73" s="17"/>
      <c r="D73" s="17"/>
      <c r="E73" s="17"/>
    </row>
    <row r="74" spans="2:13">
      <c r="B74" s="15"/>
      <c r="C74" s="17"/>
      <c r="D74" s="17"/>
    </row>
    <row r="75" spans="2:13">
      <c r="B75" s="15"/>
      <c r="C75" s="17"/>
      <c r="D75" s="17"/>
    </row>
    <row r="76" spans="2:13">
      <c r="B76" s="15"/>
      <c r="C76" s="17"/>
      <c r="D76" s="17"/>
    </row>
  </sheetData>
  <pageMargins left="0.75" right="0.75" top="1" bottom="1" header="0.5" footer="0.5"/>
  <pageSetup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L76"/>
  <sheetViews>
    <sheetView showGridLines="0" workbookViewId="0"/>
  </sheetViews>
  <sheetFormatPr defaultRowHeight="15"/>
  <cols>
    <col min="1" max="1" width="13.7109375" style="51" customWidth="1"/>
    <col min="2" max="2" width="33.28515625" style="2" customWidth="1"/>
    <col min="3" max="3" width="17.42578125" style="3" customWidth="1"/>
    <col min="4" max="4" width="16.28515625" style="3" customWidth="1"/>
    <col min="5" max="5" width="18" style="9" customWidth="1"/>
    <col min="6" max="6" width="18.42578125" style="9" bestFit="1" customWidth="1"/>
    <col min="7" max="7" width="10" style="5" customWidth="1"/>
    <col min="8" max="12" width="8.85546875" style="4" customWidth="1"/>
    <col min="13" max="245" width="9.140625" style="1"/>
    <col min="246" max="246" width="29.140625" style="1" customWidth="1"/>
    <col min="247" max="247" width="24.42578125" style="1" customWidth="1"/>
    <col min="248" max="248" width="15.140625" style="1" customWidth="1"/>
    <col min="249" max="249" width="20.85546875" style="1" customWidth="1"/>
    <col min="250" max="250" width="12.85546875" style="1" customWidth="1"/>
    <col min="251" max="251" width="12" style="1" customWidth="1"/>
    <col min="252" max="252" width="5.42578125" style="1" customWidth="1"/>
    <col min="253" max="253" width="25.7109375" style="1" customWidth="1"/>
    <col min="254" max="254" width="10" style="1" customWidth="1"/>
    <col min="255" max="255" width="21" style="1" customWidth="1"/>
    <col min="256" max="256" width="8.140625" style="1" customWidth="1"/>
    <col min="257" max="257" width="11.7109375" style="1" customWidth="1"/>
    <col min="258" max="261" width="6.42578125" style="1" customWidth="1"/>
    <col min="262" max="262" width="8.85546875" style="1" customWidth="1"/>
    <col min="263" max="263" width="10" style="1" customWidth="1"/>
    <col min="264" max="268" width="8.85546875" style="1" customWidth="1"/>
    <col min="269" max="501" width="9.140625" style="1"/>
    <col min="502" max="502" width="29.140625" style="1" customWidth="1"/>
    <col min="503" max="503" width="24.42578125" style="1" customWidth="1"/>
    <col min="504" max="504" width="15.140625" style="1" customWidth="1"/>
    <col min="505" max="505" width="20.85546875" style="1" customWidth="1"/>
    <col min="506" max="506" width="12.85546875" style="1" customWidth="1"/>
    <col min="507" max="507" width="12" style="1" customWidth="1"/>
    <col min="508" max="508" width="5.42578125" style="1" customWidth="1"/>
    <col min="509" max="509" width="25.7109375" style="1" customWidth="1"/>
    <col min="510" max="510" width="10" style="1" customWidth="1"/>
    <col min="511" max="511" width="21" style="1" customWidth="1"/>
    <col min="512" max="512" width="8.140625" style="1" customWidth="1"/>
    <col min="513" max="513" width="11.7109375" style="1" customWidth="1"/>
    <col min="514" max="517" width="6.42578125" style="1" customWidth="1"/>
    <col min="518" max="518" width="8.85546875" style="1" customWidth="1"/>
    <col min="519" max="519" width="10" style="1" customWidth="1"/>
    <col min="520" max="524" width="8.85546875" style="1" customWidth="1"/>
    <col min="525" max="757" width="9.140625" style="1"/>
    <col min="758" max="758" width="29.140625" style="1" customWidth="1"/>
    <col min="759" max="759" width="24.42578125" style="1" customWidth="1"/>
    <col min="760" max="760" width="15.140625" style="1" customWidth="1"/>
    <col min="761" max="761" width="20.85546875" style="1" customWidth="1"/>
    <col min="762" max="762" width="12.85546875" style="1" customWidth="1"/>
    <col min="763" max="763" width="12" style="1" customWidth="1"/>
    <col min="764" max="764" width="5.42578125" style="1" customWidth="1"/>
    <col min="765" max="765" width="25.7109375" style="1" customWidth="1"/>
    <col min="766" max="766" width="10" style="1" customWidth="1"/>
    <col min="767" max="767" width="21" style="1" customWidth="1"/>
    <col min="768" max="768" width="8.140625" style="1" customWidth="1"/>
    <col min="769" max="769" width="11.7109375" style="1" customWidth="1"/>
    <col min="770" max="773" width="6.42578125" style="1" customWidth="1"/>
    <col min="774" max="774" width="8.85546875" style="1" customWidth="1"/>
    <col min="775" max="775" width="10" style="1" customWidth="1"/>
    <col min="776" max="780" width="8.85546875" style="1" customWidth="1"/>
    <col min="781" max="1013" width="9.140625" style="1"/>
    <col min="1014" max="1014" width="29.140625" style="1" customWidth="1"/>
    <col min="1015" max="1015" width="24.42578125" style="1" customWidth="1"/>
    <col min="1016" max="1016" width="15.140625" style="1" customWidth="1"/>
    <col min="1017" max="1017" width="20.85546875" style="1" customWidth="1"/>
    <col min="1018" max="1018" width="12.85546875" style="1" customWidth="1"/>
    <col min="1019" max="1019" width="12" style="1" customWidth="1"/>
    <col min="1020" max="1020" width="5.42578125" style="1" customWidth="1"/>
    <col min="1021" max="1021" width="25.7109375" style="1" customWidth="1"/>
    <col min="1022" max="1022" width="10" style="1" customWidth="1"/>
    <col min="1023" max="1023" width="21" style="1" customWidth="1"/>
    <col min="1024" max="1024" width="8.140625" style="1" customWidth="1"/>
    <col min="1025" max="1025" width="11.7109375" style="1" customWidth="1"/>
    <col min="1026" max="1029" width="6.42578125" style="1" customWidth="1"/>
    <col min="1030" max="1030" width="8.85546875" style="1" customWidth="1"/>
    <col min="1031" max="1031" width="10" style="1" customWidth="1"/>
    <col min="1032" max="1036" width="8.85546875" style="1" customWidth="1"/>
    <col min="1037" max="1269" width="9.140625" style="1"/>
    <col min="1270" max="1270" width="29.140625" style="1" customWidth="1"/>
    <col min="1271" max="1271" width="24.42578125" style="1" customWidth="1"/>
    <col min="1272" max="1272" width="15.140625" style="1" customWidth="1"/>
    <col min="1273" max="1273" width="20.85546875" style="1" customWidth="1"/>
    <col min="1274" max="1274" width="12.85546875" style="1" customWidth="1"/>
    <col min="1275" max="1275" width="12" style="1" customWidth="1"/>
    <col min="1276" max="1276" width="5.42578125" style="1" customWidth="1"/>
    <col min="1277" max="1277" width="25.7109375" style="1" customWidth="1"/>
    <col min="1278" max="1278" width="10" style="1" customWidth="1"/>
    <col min="1279" max="1279" width="21" style="1" customWidth="1"/>
    <col min="1280" max="1280" width="8.140625" style="1" customWidth="1"/>
    <col min="1281" max="1281" width="11.7109375" style="1" customWidth="1"/>
    <col min="1282" max="1285" width="6.42578125" style="1" customWidth="1"/>
    <col min="1286" max="1286" width="8.85546875" style="1" customWidth="1"/>
    <col min="1287" max="1287" width="10" style="1" customWidth="1"/>
    <col min="1288" max="1292" width="8.85546875" style="1" customWidth="1"/>
    <col min="1293" max="1525" width="9.140625" style="1"/>
    <col min="1526" max="1526" width="29.140625" style="1" customWidth="1"/>
    <col min="1527" max="1527" width="24.42578125" style="1" customWidth="1"/>
    <col min="1528" max="1528" width="15.140625" style="1" customWidth="1"/>
    <col min="1529" max="1529" width="20.85546875" style="1" customWidth="1"/>
    <col min="1530" max="1530" width="12.85546875" style="1" customWidth="1"/>
    <col min="1531" max="1531" width="12" style="1" customWidth="1"/>
    <col min="1532" max="1532" width="5.42578125" style="1" customWidth="1"/>
    <col min="1533" max="1533" width="25.7109375" style="1" customWidth="1"/>
    <col min="1534" max="1534" width="10" style="1" customWidth="1"/>
    <col min="1535" max="1535" width="21" style="1" customWidth="1"/>
    <col min="1536" max="1536" width="8.140625" style="1" customWidth="1"/>
    <col min="1537" max="1537" width="11.7109375" style="1" customWidth="1"/>
    <col min="1538" max="1541" width="6.42578125" style="1" customWidth="1"/>
    <col min="1542" max="1542" width="8.85546875" style="1" customWidth="1"/>
    <col min="1543" max="1543" width="10" style="1" customWidth="1"/>
    <col min="1544" max="1548" width="8.85546875" style="1" customWidth="1"/>
    <col min="1549" max="1781" width="9.140625" style="1"/>
    <col min="1782" max="1782" width="29.140625" style="1" customWidth="1"/>
    <col min="1783" max="1783" width="24.42578125" style="1" customWidth="1"/>
    <col min="1784" max="1784" width="15.140625" style="1" customWidth="1"/>
    <col min="1785" max="1785" width="20.85546875" style="1" customWidth="1"/>
    <col min="1786" max="1786" width="12.85546875" style="1" customWidth="1"/>
    <col min="1787" max="1787" width="12" style="1" customWidth="1"/>
    <col min="1788" max="1788" width="5.42578125" style="1" customWidth="1"/>
    <col min="1789" max="1789" width="25.7109375" style="1" customWidth="1"/>
    <col min="1790" max="1790" width="10" style="1" customWidth="1"/>
    <col min="1791" max="1791" width="21" style="1" customWidth="1"/>
    <col min="1792" max="1792" width="8.140625" style="1" customWidth="1"/>
    <col min="1793" max="1793" width="11.7109375" style="1" customWidth="1"/>
    <col min="1794" max="1797" width="6.42578125" style="1" customWidth="1"/>
    <col min="1798" max="1798" width="8.85546875" style="1" customWidth="1"/>
    <col min="1799" max="1799" width="10" style="1" customWidth="1"/>
    <col min="1800" max="1804" width="8.85546875" style="1" customWidth="1"/>
    <col min="1805" max="2037" width="9.140625" style="1"/>
    <col min="2038" max="2038" width="29.140625" style="1" customWidth="1"/>
    <col min="2039" max="2039" width="24.42578125" style="1" customWidth="1"/>
    <col min="2040" max="2040" width="15.140625" style="1" customWidth="1"/>
    <col min="2041" max="2041" width="20.85546875" style="1" customWidth="1"/>
    <col min="2042" max="2042" width="12.85546875" style="1" customWidth="1"/>
    <col min="2043" max="2043" width="12" style="1" customWidth="1"/>
    <col min="2044" max="2044" width="5.42578125" style="1" customWidth="1"/>
    <col min="2045" max="2045" width="25.7109375" style="1" customWidth="1"/>
    <col min="2046" max="2046" width="10" style="1" customWidth="1"/>
    <col min="2047" max="2047" width="21" style="1" customWidth="1"/>
    <col min="2048" max="2048" width="8.140625" style="1" customWidth="1"/>
    <col min="2049" max="2049" width="11.7109375" style="1" customWidth="1"/>
    <col min="2050" max="2053" width="6.42578125" style="1" customWidth="1"/>
    <col min="2054" max="2054" width="8.85546875" style="1" customWidth="1"/>
    <col min="2055" max="2055" width="10" style="1" customWidth="1"/>
    <col min="2056" max="2060" width="8.85546875" style="1" customWidth="1"/>
    <col min="2061" max="2293" width="9.140625" style="1"/>
    <col min="2294" max="2294" width="29.140625" style="1" customWidth="1"/>
    <col min="2295" max="2295" width="24.42578125" style="1" customWidth="1"/>
    <col min="2296" max="2296" width="15.140625" style="1" customWidth="1"/>
    <col min="2297" max="2297" width="20.85546875" style="1" customWidth="1"/>
    <col min="2298" max="2298" width="12.85546875" style="1" customWidth="1"/>
    <col min="2299" max="2299" width="12" style="1" customWidth="1"/>
    <col min="2300" max="2300" width="5.42578125" style="1" customWidth="1"/>
    <col min="2301" max="2301" width="25.7109375" style="1" customWidth="1"/>
    <col min="2302" max="2302" width="10" style="1" customWidth="1"/>
    <col min="2303" max="2303" width="21" style="1" customWidth="1"/>
    <col min="2304" max="2304" width="8.140625" style="1" customWidth="1"/>
    <col min="2305" max="2305" width="11.7109375" style="1" customWidth="1"/>
    <col min="2306" max="2309" width="6.42578125" style="1" customWidth="1"/>
    <col min="2310" max="2310" width="8.85546875" style="1" customWidth="1"/>
    <col min="2311" max="2311" width="10" style="1" customWidth="1"/>
    <col min="2312" max="2316" width="8.85546875" style="1" customWidth="1"/>
    <col min="2317" max="2549" width="9.140625" style="1"/>
    <col min="2550" max="2550" width="29.140625" style="1" customWidth="1"/>
    <col min="2551" max="2551" width="24.42578125" style="1" customWidth="1"/>
    <col min="2552" max="2552" width="15.140625" style="1" customWidth="1"/>
    <col min="2553" max="2553" width="20.85546875" style="1" customWidth="1"/>
    <col min="2554" max="2554" width="12.85546875" style="1" customWidth="1"/>
    <col min="2555" max="2555" width="12" style="1" customWidth="1"/>
    <col min="2556" max="2556" width="5.42578125" style="1" customWidth="1"/>
    <col min="2557" max="2557" width="25.7109375" style="1" customWidth="1"/>
    <col min="2558" max="2558" width="10" style="1" customWidth="1"/>
    <col min="2559" max="2559" width="21" style="1" customWidth="1"/>
    <col min="2560" max="2560" width="8.140625" style="1" customWidth="1"/>
    <col min="2561" max="2561" width="11.7109375" style="1" customWidth="1"/>
    <col min="2562" max="2565" width="6.42578125" style="1" customWidth="1"/>
    <col min="2566" max="2566" width="8.85546875" style="1" customWidth="1"/>
    <col min="2567" max="2567" width="10" style="1" customWidth="1"/>
    <col min="2568" max="2572" width="8.85546875" style="1" customWidth="1"/>
    <col min="2573" max="2805" width="9.140625" style="1"/>
    <col min="2806" max="2806" width="29.140625" style="1" customWidth="1"/>
    <col min="2807" max="2807" width="24.42578125" style="1" customWidth="1"/>
    <col min="2808" max="2808" width="15.140625" style="1" customWidth="1"/>
    <col min="2809" max="2809" width="20.85546875" style="1" customWidth="1"/>
    <col min="2810" max="2810" width="12.85546875" style="1" customWidth="1"/>
    <col min="2811" max="2811" width="12" style="1" customWidth="1"/>
    <col min="2812" max="2812" width="5.42578125" style="1" customWidth="1"/>
    <col min="2813" max="2813" width="25.7109375" style="1" customWidth="1"/>
    <col min="2814" max="2814" width="10" style="1" customWidth="1"/>
    <col min="2815" max="2815" width="21" style="1" customWidth="1"/>
    <col min="2816" max="2816" width="8.140625" style="1" customWidth="1"/>
    <col min="2817" max="2817" width="11.7109375" style="1" customWidth="1"/>
    <col min="2818" max="2821" width="6.42578125" style="1" customWidth="1"/>
    <col min="2822" max="2822" width="8.85546875" style="1" customWidth="1"/>
    <col min="2823" max="2823" width="10" style="1" customWidth="1"/>
    <col min="2824" max="2828" width="8.85546875" style="1" customWidth="1"/>
    <col min="2829" max="3061" width="9.140625" style="1"/>
    <col min="3062" max="3062" width="29.140625" style="1" customWidth="1"/>
    <col min="3063" max="3063" width="24.42578125" style="1" customWidth="1"/>
    <col min="3064" max="3064" width="15.140625" style="1" customWidth="1"/>
    <col min="3065" max="3065" width="20.85546875" style="1" customWidth="1"/>
    <col min="3066" max="3066" width="12.85546875" style="1" customWidth="1"/>
    <col min="3067" max="3067" width="12" style="1" customWidth="1"/>
    <col min="3068" max="3068" width="5.42578125" style="1" customWidth="1"/>
    <col min="3069" max="3069" width="25.7109375" style="1" customWidth="1"/>
    <col min="3070" max="3070" width="10" style="1" customWidth="1"/>
    <col min="3071" max="3071" width="21" style="1" customWidth="1"/>
    <col min="3072" max="3072" width="8.140625" style="1" customWidth="1"/>
    <col min="3073" max="3073" width="11.7109375" style="1" customWidth="1"/>
    <col min="3074" max="3077" width="6.42578125" style="1" customWidth="1"/>
    <col min="3078" max="3078" width="8.85546875" style="1" customWidth="1"/>
    <col min="3079" max="3079" width="10" style="1" customWidth="1"/>
    <col min="3080" max="3084" width="8.85546875" style="1" customWidth="1"/>
    <col min="3085" max="3317" width="9.140625" style="1"/>
    <col min="3318" max="3318" width="29.140625" style="1" customWidth="1"/>
    <col min="3319" max="3319" width="24.42578125" style="1" customWidth="1"/>
    <col min="3320" max="3320" width="15.140625" style="1" customWidth="1"/>
    <col min="3321" max="3321" width="20.85546875" style="1" customWidth="1"/>
    <col min="3322" max="3322" width="12.85546875" style="1" customWidth="1"/>
    <col min="3323" max="3323" width="12" style="1" customWidth="1"/>
    <col min="3324" max="3324" width="5.42578125" style="1" customWidth="1"/>
    <col min="3325" max="3325" width="25.7109375" style="1" customWidth="1"/>
    <col min="3326" max="3326" width="10" style="1" customWidth="1"/>
    <col min="3327" max="3327" width="21" style="1" customWidth="1"/>
    <col min="3328" max="3328" width="8.140625" style="1" customWidth="1"/>
    <col min="3329" max="3329" width="11.7109375" style="1" customWidth="1"/>
    <col min="3330" max="3333" width="6.42578125" style="1" customWidth="1"/>
    <col min="3334" max="3334" width="8.85546875" style="1" customWidth="1"/>
    <col min="3335" max="3335" width="10" style="1" customWidth="1"/>
    <col min="3336" max="3340" width="8.85546875" style="1" customWidth="1"/>
    <col min="3341" max="3573" width="9.140625" style="1"/>
    <col min="3574" max="3574" width="29.140625" style="1" customWidth="1"/>
    <col min="3575" max="3575" width="24.42578125" style="1" customWidth="1"/>
    <col min="3576" max="3576" width="15.140625" style="1" customWidth="1"/>
    <col min="3577" max="3577" width="20.85546875" style="1" customWidth="1"/>
    <col min="3578" max="3578" width="12.85546875" style="1" customWidth="1"/>
    <col min="3579" max="3579" width="12" style="1" customWidth="1"/>
    <col min="3580" max="3580" width="5.42578125" style="1" customWidth="1"/>
    <col min="3581" max="3581" width="25.7109375" style="1" customWidth="1"/>
    <col min="3582" max="3582" width="10" style="1" customWidth="1"/>
    <col min="3583" max="3583" width="21" style="1" customWidth="1"/>
    <col min="3584" max="3584" width="8.140625" style="1" customWidth="1"/>
    <col min="3585" max="3585" width="11.7109375" style="1" customWidth="1"/>
    <col min="3586" max="3589" width="6.42578125" style="1" customWidth="1"/>
    <col min="3590" max="3590" width="8.85546875" style="1" customWidth="1"/>
    <col min="3591" max="3591" width="10" style="1" customWidth="1"/>
    <col min="3592" max="3596" width="8.85546875" style="1" customWidth="1"/>
    <col min="3597" max="3829" width="9.140625" style="1"/>
    <col min="3830" max="3830" width="29.140625" style="1" customWidth="1"/>
    <col min="3831" max="3831" width="24.42578125" style="1" customWidth="1"/>
    <col min="3832" max="3832" width="15.140625" style="1" customWidth="1"/>
    <col min="3833" max="3833" width="20.85546875" style="1" customWidth="1"/>
    <col min="3834" max="3834" width="12.85546875" style="1" customWidth="1"/>
    <col min="3835" max="3835" width="12" style="1" customWidth="1"/>
    <col min="3836" max="3836" width="5.42578125" style="1" customWidth="1"/>
    <col min="3837" max="3837" width="25.7109375" style="1" customWidth="1"/>
    <col min="3838" max="3838" width="10" style="1" customWidth="1"/>
    <col min="3839" max="3839" width="21" style="1" customWidth="1"/>
    <col min="3840" max="3840" width="8.140625" style="1" customWidth="1"/>
    <col min="3841" max="3841" width="11.7109375" style="1" customWidth="1"/>
    <col min="3842" max="3845" width="6.42578125" style="1" customWidth="1"/>
    <col min="3846" max="3846" width="8.85546875" style="1" customWidth="1"/>
    <col min="3847" max="3847" width="10" style="1" customWidth="1"/>
    <col min="3848" max="3852" width="8.85546875" style="1" customWidth="1"/>
    <col min="3853" max="4085" width="9.140625" style="1"/>
    <col min="4086" max="4086" width="29.140625" style="1" customWidth="1"/>
    <col min="4087" max="4087" width="24.42578125" style="1" customWidth="1"/>
    <col min="4088" max="4088" width="15.140625" style="1" customWidth="1"/>
    <col min="4089" max="4089" width="20.85546875" style="1" customWidth="1"/>
    <col min="4090" max="4090" width="12.85546875" style="1" customWidth="1"/>
    <col min="4091" max="4091" width="12" style="1" customWidth="1"/>
    <col min="4092" max="4092" width="5.42578125" style="1" customWidth="1"/>
    <col min="4093" max="4093" width="25.7109375" style="1" customWidth="1"/>
    <col min="4094" max="4094" width="10" style="1" customWidth="1"/>
    <col min="4095" max="4095" width="21" style="1" customWidth="1"/>
    <col min="4096" max="4096" width="8.140625" style="1" customWidth="1"/>
    <col min="4097" max="4097" width="11.7109375" style="1" customWidth="1"/>
    <col min="4098" max="4101" width="6.42578125" style="1" customWidth="1"/>
    <col min="4102" max="4102" width="8.85546875" style="1" customWidth="1"/>
    <col min="4103" max="4103" width="10" style="1" customWidth="1"/>
    <col min="4104" max="4108" width="8.85546875" style="1" customWidth="1"/>
    <col min="4109" max="4341" width="9.140625" style="1"/>
    <col min="4342" max="4342" width="29.140625" style="1" customWidth="1"/>
    <col min="4343" max="4343" width="24.42578125" style="1" customWidth="1"/>
    <col min="4344" max="4344" width="15.140625" style="1" customWidth="1"/>
    <col min="4345" max="4345" width="20.85546875" style="1" customWidth="1"/>
    <col min="4346" max="4346" width="12.85546875" style="1" customWidth="1"/>
    <col min="4347" max="4347" width="12" style="1" customWidth="1"/>
    <col min="4348" max="4348" width="5.42578125" style="1" customWidth="1"/>
    <col min="4349" max="4349" width="25.7109375" style="1" customWidth="1"/>
    <col min="4350" max="4350" width="10" style="1" customWidth="1"/>
    <col min="4351" max="4351" width="21" style="1" customWidth="1"/>
    <col min="4352" max="4352" width="8.140625" style="1" customWidth="1"/>
    <col min="4353" max="4353" width="11.7109375" style="1" customWidth="1"/>
    <col min="4354" max="4357" width="6.42578125" style="1" customWidth="1"/>
    <col min="4358" max="4358" width="8.85546875" style="1" customWidth="1"/>
    <col min="4359" max="4359" width="10" style="1" customWidth="1"/>
    <col min="4360" max="4364" width="8.85546875" style="1" customWidth="1"/>
    <col min="4365" max="4597" width="9.140625" style="1"/>
    <col min="4598" max="4598" width="29.140625" style="1" customWidth="1"/>
    <col min="4599" max="4599" width="24.42578125" style="1" customWidth="1"/>
    <col min="4600" max="4600" width="15.140625" style="1" customWidth="1"/>
    <col min="4601" max="4601" width="20.85546875" style="1" customWidth="1"/>
    <col min="4602" max="4602" width="12.85546875" style="1" customWidth="1"/>
    <col min="4603" max="4603" width="12" style="1" customWidth="1"/>
    <col min="4604" max="4604" width="5.42578125" style="1" customWidth="1"/>
    <col min="4605" max="4605" width="25.7109375" style="1" customWidth="1"/>
    <col min="4606" max="4606" width="10" style="1" customWidth="1"/>
    <col min="4607" max="4607" width="21" style="1" customWidth="1"/>
    <col min="4608" max="4608" width="8.140625" style="1" customWidth="1"/>
    <col min="4609" max="4609" width="11.7109375" style="1" customWidth="1"/>
    <col min="4610" max="4613" width="6.42578125" style="1" customWidth="1"/>
    <col min="4614" max="4614" width="8.85546875" style="1" customWidth="1"/>
    <col min="4615" max="4615" width="10" style="1" customWidth="1"/>
    <col min="4616" max="4620" width="8.85546875" style="1" customWidth="1"/>
    <col min="4621" max="4853" width="9.140625" style="1"/>
    <col min="4854" max="4854" width="29.140625" style="1" customWidth="1"/>
    <col min="4855" max="4855" width="24.42578125" style="1" customWidth="1"/>
    <col min="4856" max="4856" width="15.140625" style="1" customWidth="1"/>
    <col min="4857" max="4857" width="20.85546875" style="1" customWidth="1"/>
    <col min="4858" max="4858" width="12.85546875" style="1" customWidth="1"/>
    <col min="4859" max="4859" width="12" style="1" customWidth="1"/>
    <col min="4860" max="4860" width="5.42578125" style="1" customWidth="1"/>
    <col min="4861" max="4861" width="25.7109375" style="1" customWidth="1"/>
    <col min="4862" max="4862" width="10" style="1" customWidth="1"/>
    <col min="4863" max="4863" width="21" style="1" customWidth="1"/>
    <col min="4864" max="4864" width="8.140625" style="1" customWidth="1"/>
    <col min="4865" max="4865" width="11.7109375" style="1" customWidth="1"/>
    <col min="4866" max="4869" width="6.42578125" style="1" customWidth="1"/>
    <col min="4870" max="4870" width="8.85546875" style="1" customWidth="1"/>
    <col min="4871" max="4871" width="10" style="1" customWidth="1"/>
    <col min="4872" max="4876" width="8.85546875" style="1" customWidth="1"/>
    <col min="4877" max="5109" width="9.140625" style="1"/>
    <col min="5110" max="5110" width="29.140625" style="1" customWidth="1"/>
    <col min="5111" max="5111" width="24.42578125" style="1" customWidth="1"/>
    <col min="5112" max="5112" width="15.140625" style="1" customWidth="1"/>
    <col min="5113" max="5113" width="20.85546875" style="1" customWidth="1"/>
    <col min="5114" max="5114" width="12.85546875" style="1" customWidth="1"/>
    <col min="5115" max="5115" width="12" style="1" customWidth="1"/>
    <col min="5116" max="5116" width="5.42578125" style="1" customWidth="1"/>
    <col min="5117" max="5117" width="25.7109375" style="1" customWidth="1"/>
    <col min="5118" max="5118" width="10" style="1" customWidth="1"/>
    <col min="5119" max="5119" width="21" style="1" customWidth="1"/>
    <col min="5120" max="5120" width="8.140625" style="1" customWidth="1"/>
    <col min="5121" max="5121" width="11.7109375" style="1" customWidth="1"/>
    <col min="5122" max="5125" width="6.42578125" style="1" customWidth="1"/>
    <col min="5126" max="5126" width="8.85546875" style="1" customWidth="1"/>
    <col min="5127" max="5127" width="10" style="1" customWidth="1"/>
    <col min="5128" max="5132" width="8.85546875" style="1" customWidth="1"/>
    <col min="5133" max="5365" width="9.140625" style="1"/>
    <col min="5366" max="5366" width="29.140625" style="1" customWidth="1"/>
    <col min="5367" max="5367" width="24.42578125" style="1" customWidth="1"/>
    <col min="5368" max="5368" width="15.140625" style="1" customWidth="1"/>
    <col min="5369" max="5369" width="20.85546875" style="1" customWidth="1"/>
    <col min="5370" max="5370" width="12.85546875" style="1" customWidth="1"/>
    <col min="5371" max="5371" width="12" style="1" customWidth="1"/>
    <col min="5372" max="5372" width="5.42578125" style="1" customWidth="1"/>
    <col min="5373" max="5373" width="25.7109375" style="1" customWidth="1"/>
    <col min="5374" max="5374" width="10" style="1" customWidth="1"/>
    <col min="5375" max="5375" width="21" style="1" customWidth="1"/>
    <col min="5376" max="5376" width="8.140625" style="1" customWidth="1"/>
    <col min="5377" max="5377" width="11.7109375" style="1" customWidth="1"/>
    <col min="5378" max="5381" width="6.42578125" style="1" customWidth="1"/>
    <col min="5382" max="5382" width="8.85546875" style="1" customWidth="1"/>
    <col min="5383" max="5383" width="10" style="1" customWidth="1"/>
    <col min="5384" max="5388" width="8.85546875" style="1" customWidth="1"/>
    <col min="5389" max="5621" width="9.140625" style="1"/>
    <col min="5622" max="5622" width="29.140625" style="1" customWidth="1"/>
    <col min="5623" max="5623" width="24.42578125" style="1" customWidth="1"/>
    <col min="5624" max="5624" width="15.140625" style="1" customWidth="1"/>
    <col min="5625" max="5625" width="20.85546875" style="1" customWidth="1"/>
    <col min="5626" max="5626" width="12.85546875" style="1" customWidth="1"/>
    <col min="5627" max="5627" width="12" style="1" customWidth="1"/>
    <col min="5628" max="5628" width="5.42578125" style="1" customWidth="1"/>
    <col min="5629" max="5629" width="25.7109375" style="1" customWidth="1"/>
    <col min="5630" max="5630" width="10" style="1" customWidth="1"/>
    <col min="5631" max="5631" width="21" style="1" customWidth="1"/>
    <col min="5632" max="5632" width="8.140625" style="1" customWidth="1"/>
    <col min="5633" max="5633" width="11.7109375" style="1" customWidth="1"/>
    <col min="5634" max="5637" width="6.42578125" style="1" customWidth="1"/>
    <col min="5638" max="5638" width="8.85546875" style="1" customWidth="1"/>
    <col min="5639" max="5639" width="10" style="1" customWidth="1"/>
    <col min="5640" max="5644" width="8.85546875" style="1" customWidth="1"/>
    <col min="5645" max="5877" width="9.140625" style="1"/>
    <col min="5878" max="5878" width="29.140625" style="1" customWidth="1"/>
    <col min="5879" max="5879" width="24.42578125" style="1" customWidth="1"/>
    <col min="5880" max="5880" width="15.140625" style="1" customWidth="1"/>
    <col min="5881" max="5881" width="20.85546875" style="1" customWidth="1"/>
    <col min="5882" max="5882" width="12.85546875" style="1" customWidth="1"/>
    <col min="5883" max="5883" width="12" style="1" customWidth="1"/>
    <col min="5884" max="5884" width="5.42578125" style="1" customWidth="1"/>
    <col min="5885" max="5885" width="25.7109375" style="1" customWidth="1"/>
    <col min="5886" max="5886" width="10" style="1" customWidth="1"/>
    <col min="5887" max="5887" width="21" style="1" customWidth="1"/>
    <col min="5888" max="5888" width="8.140625" style="1" customWidth="1"/>
    <col min="5889" max="5889" width="11.7109375" style="1" customWidth="1"/>
    <col min="5890" max="5893" width="6.42578125" style="1" customWidth="1"/>
    <col min="5894" max="5894" width="8.85546875" style="1" customWidth="1"/>
    <col min="5895" max="5895" width="10" style="1" customWidth="1"/>
    <col min="5896" max="5900" width="8.85546875" style="1" customWidth="1"/>
    <col min="5901" max="6133" width="9.140625" style="1"/>
    <col min="6134" max="6134" width="29.140625" style="1" customWidth="1"/>
    <col min="6135" max="6135" width="24.42578125" style="1" customWidth="1"/>
    <col min="6136" max="6136" width="15.140625" style="1" customWidth="1"/>
    <col min="6137" max="6137" width="20.85546875" style="1" customWidth="1"/>
    <col min="6138" max="6138" width="12.85546875" style="1" customWidth="1"/>
    <col min="6139" max="6139" width="12" style="1" customWidth="1"/>
    <col min="6140" max="6140" width="5.42578125" style="1" customWidth="1"/>
    <col min="6141" max="6141" width="25.7109375" style="1" customWidth="1"/>
    <col min="6142" max="6142" width="10" style="1" customWidth="1"/>
    <col min="6143" max="6143" width="21" style="1" customWidth="1"/>
    <col min="6144" max="6144" width="8.140625" style="1" customWidth="1"/>
    <col min="6145" max="6145" width="11.7109375" style="1" customWidth="1"/>
    <col min="6146" max="6149" width="6.42578125" style="1" customWidth="1"/>
    <col min="6150" max="6150" width="8.85546875" style="1" customWidth="1"/>
    <col min="6151" max="6151" width="10" style="1" customWidth="1"/>
    <col min="6152" max="6156" width="8.85546875" style="1" customWidth="1"/>
    <col min="6157" max="6389" width="9.140625" style="1"/>
    <col min="6390" max="6390" width="29.140625" style="1" customWidth="1"/>
    <col min="6391" max="6391" width="24.42578125" style="1" customWidth="1"/>
    <col min="6392" max="6392" width="15.140625" style="1" customWidth="1"/>
    <col min="6393" max="6393" width="20.85546875" style="1" customWidth="1"/>
    <col min="6394" max="6394" width="12.85546875" style="1" customWidth="1"/>
    <col min="6395" max="6395" width="12" style="1" customWidth="1"/>
    <col min="6396" max="6396" width="5.42578125" style="1" customWidth="1"/>
    <col min="6397" max="6397" width="25.7109375" style="1" customWidth="1"/>
    <col min="6398" max="6398" width="10" style="1" customWidth="1"/>
    <col min="6399" max="6399" width="21" style="1" customWidth="1"/>
    <col min="6400" max="6400" width="8.140625" style="1" customWidth="1"/>
    <col min="6401" max="6401" width="11.7109375" style="1" customWidth="1"/>
    <col min="6402" max="6405" width="6.42578125" style="1" customWidth="1"/>
    <col min="6406" max="6406" width="8.85546875" style="1" customWidth="1"/>
    <col min="6407" max="6407" width="10" style="1" customWidth="1"/>
    <col min="6408" max="6412" width="8.85546875" style="1" customWidth="1"/>
    <col min="6413" max="6645" width="9.140625" style="1"/>
    <col min="6646" max="6646" width="29.140625" style="1" customWidth="1"/>
    <col min="6647" max="6647" width="24.42578125" style="1" customWidth="1"/>
    <col min="6648" max="6648" width="15.140625" style="1" customWidth="1"/>
    <col min="6649" max="6649" width="20.85546875" style="1" customWidth="1"/>
    <col min="6650" max="6650" width="12.85546875" style="1" customWidth="1"/>
    <col min="6651" max="6651" width="12" style="1" customWidth="1"/>
    <col min="6652" max="6652" width="5.42578125" style="1" customWidth="1"/>
    <col min="6653" max="6653" width="25.7109375" style="1" customWidth="1"/>
    <col min="6654" max="6654" width="10" style="1" customWidth="1"/>
    <col min="6655" max="6655" width="21" style="1" customWidth="1"/>
    <col min="6656" max="6656" width="8.140625" style="1" customWidth="1"/>
    <col min="6657" max="6657" width="11.7109375" style="1" customWidth="1"/>
    <col min="6658" max="6661" width="6.42578125" style="1" customWidth="1"/>
    <col min="6662" max="6662" width="8.85546875" style="1" customWidth="1"/>
    <col min="6663" max="6663" width="10" style="1" customWidth="1"/>
    <col min="6664" max="6668" width="8.85546875" style="1" customWidth="1"/>
    <col min="6669" max="6901" width="9.140625" style="1"/>
    <col min="6902" max="6902" width="29.140625" style="1" customWidth="1"/>
    <col min="6903" max="6903" width="24.42578125" style="1" customWidth="1"/>
    <col min="6904" max="6904" width="15.140625" style="1" customWidth="1"/>
    <col min="6905" max="6905" width="20.85546875" style="1" customWidth="1"/>
    <col min="6906" max="6906" width="12.85546875" style="1" customWidth="1"/>
    <col min="6907" max="6907" width="12" style="1" customWidth="1"/>
    <col min="6908" max="6908" width="5.42578125" style="1" customWidth="1"/>
    <col min="6909" max="6909" width="25.7109375" style="1" customWidth="1"/>
    <col min="6910" max="6910" width="10" style="1" customWidth="1"/>
    <col min="6911" max="6911" width="21" style="1" customWidth="1"/>
    <col min="6912" max="6912" width="8.140625" style="1" customWidth="1"/>
    <col min="6913" max="6913" width="11.7109375" style="1" customWidth="1"/>
    <col min="6914" max="6917" width="6.42578125" style="1" customWidth="1"/>
    <col min="6918" max="6918" width="8.85546875" style="1" customWidth="1"/>
    <col min="6919" max="6919" width="10" style="1" customWidth="1"/>
    <col min="6920" max="6924" width="8.85546875" style="1" customWidth="1"/>
    <col min="6925" max="7157" width="9.140625" style="1"/>
    <col min="7158" max="7158" width="29.140625" style="1" customWidth="1"/>
    <col min="7159" max="7159" width="24.42578125" style="1" customWidth="1"/>
    <col min="7160" max="7160" width="15.140625" style="1" customWidth="1"/>
    <col min="7161" max="7161" width="20.85546875" style="1" customWidth="1"/>
    <col min="7162" max="7162" width="12.85546875" style="1" customWidth="1"/>
    <col min="7163" max="7163" width="12" style="1" customWidth="1"/>
    <col min="7164" max="7164" width="5.42578125" style="1" customWidth="1"/>
    <col min="7165" max="7165" width="25.7109375" style="1" customWidth="1"/>
    <col min="7166" max="7166" width="10" style="1" customWidth="1"/>
    <col min="7167" max="7167" width="21" style="1" customWidth="1"/>
    <col min="7168" max="7168" width="8.140625" style="1" customWidth="1"/>
    <col min="7169" max="7169" width="11.7109375" style="1" customWidth="1"/>
    <col min="7170" max="7173" width="6.42578125" style="1" customWidth="1"/>
    <col min="7174" max="7174" width="8.85546875" style="1" customWidth="1"/>
    <col min="7175" max="7175" width="10" style="1" customWidth="1"/>
    <col min="7176" max="7180" width="8.85546875" style="1" customWidth="1"/>
    <col min="7181" max="7413" width="9.140625" style="1"/>
    <col min="7414" max="7414" width="29.140625" style="1" customWidth="1"/>
    <col min="7415" max="7415" width="24.42578125" style="1" customWidth="1"/>
    <col min="7416" max="7416" width="15.140625" style="1" customWidth="1"/>
    <col min="7417" max="7417" width="20.85546875" style="1" customWidth="1"/>
    <col min="7418" max="7418" width="12.85546875" style="1" customWidth="1"/>
    <col min="7419" max="7419" width="12" style="1" customWidth="1"/>
    <col min="7420" max="7420" width="5.42578125" style="1" customWidth="1"/>
    <col min="7421" max="7421" width="25.7109375" style="1" customWidth="1"/>
    <col min="7422" max="7422" width="10" style="1" customWidth="1"/>
    <col min="7423" max="7423" width="21" style="1" customWidth="1"/>
    <col min="7424" max="7424" width="8.140625" style="1" customWidth="1"/>
    <col min="7425" max="7425" width="11.7109375" style="1" customWidth="1"/>
    <col min="7426" max="7429" width="6.42578125" style="1" customWidth="1"/>
    <col min="7430" max="7430" width="8.85546875" style="1" customWidth="1"/>
    <col min="7431" max="7431" width="10" style="1" customWidth="1"/>
    <col min="7432" max="7436" width="8.85546875" style="1" customWidth="1"/>
    <col min="7437" max="7669" width="9.140625" style="1"/>
    <col min="7670" max="7670" width="29.140625" style="1" customWidth="1"/>
    <col min="7671" max="7671" width="24.42578125" style="1" customWidth="1"/>
    <col min="7672" max="7672" width="15.140625" style="1" customWidth="1"/>
    <col min="7673" max="7673" width="20.85546875" style="1" customWidth="1"/>
    <col min="7674" max="7674" width="12.85546875" style="1" customWidth="1"/>
    <col min="7675" max="7675" width="12" style="1" customWidth="1"/>
    <col min="7676" max="7676" width="5.42578125" style="1" customWidth="1"/>
    <col min="7677" max="7677" width="25.7109375" style="1" customWidth="1"/>
    <col min="7678" max="7678" width="10" style="1" customWidth="1"/>
    <col min="7679" max="7679" width="21" style="1" customWidth="1"/>
    <col min="7680" max="7680" width="8.140625" style="1" customWidth="1"/>
    <col min="7681" max="7681" width="11.7109375" style="1" customWidth="1"/>
    <col min="7682" max="7685" width="6.42578125" style="1" customWidth="1"/>
    <col min="7686" max="7686" width="8.85546875" style="1" customWidth="1"/>
    <col min="7687" max="7687" width="10" style="1" customWidth="1"/>
    <col min="7688" max="7692" width="8.85546875" style="1" customWidth="1"/>
    <col min="7693" max="7925" width="9.140625" style="1"/>
    <col min="7926" max="7926" width="29.140625" style="1" customWidth="1"/>
    <col min="7927" max="7927" width="24.42578125" style="1" customWidth="1"/>
    <col min="7928" max="7928" width="15.140625" style="1" customWidth="1"/>
    <col min="7929" max="7929" width="20.85546875" style="1" customWidth="1"/>
    <col min="7930" max="7930" width="12.85546875" style="1" customWidth="1"/>
    <col min="7931" max="7931" width="12" style="1" customWidth="1"/>
    <col min="7932" max="7932" width="5.42578125" style="1" customWidth="1"/>
    <col min="7933" max="7933" width="25.7109375" style="1" customWidth="1"/>
    <col min="7934" max="7934" width="10" style="1" customWidth="1"/>
    <col min="7935" max="7935" width="21" style="1" customWidth="1"/>
    <col min="7936" max="7936" width="8.140625" style="1" customWidth="1"/>
    <col min="7937" max="7937" width="11.7109375" style="1" customWidth="1"/>
    <col min="7938" max="7941" width="6.42578125" style="1" customWidth="1"/>
    <col min="7942" max="7942" width="8.85546875" style="1" customWidth="1"/>
    <col min="7943" max="7943" width="10" style="1" customWidth="1"/>
    <col min="7944" max="7948" width="8.85546875" style="1" customWidth="1"/>
    <col min="7949" max="8181" width="9.140625" style="1"/>
    <col min="8182" max="8182" width="29.140625" style="1" customWidth="1"/>
    <col min="8183" max="8183" width="24.42578125" style="1" customWidth="1"/>
    <col min="8184" max="8184" width="15.140625" style="1" customWidth="1"/>
    <col min="8185" max="8185" width="20.85546875" style="1" customWidth="1"/>
    <col min="8186" max="8186" width="12.85546875" style="1" customWidth="1"/>
    <col min="8187" max="8187" width="12" style="1" customWidth="1"/>
    <col min="8188" max="8188" width="5.42578125" style="1" customWidth="1"/>
    <col min="8189" max="8189" width="25.7109375" style="1" customWidth="1"/>
    <col min="8190" max="8190" width="10" style="1" customWidth="1"/>
    <col min="8191" max="8191" width="21" style="1" customWidth="1"/>
    <col min="8192" max="8192" width="8.140625" style="1" customWidth="1"/>
    <col min="8193" max="8193" width="11.7109375" style="1" customWidth="1"/>
    <col min="8194" max="8197" width="6.42578125" style="1" customWidth="1"/>
    <col min="8198" max="8198" width="8.85546875" style="1" customWidth="1"/>
    <col min="8199" max="8199" width="10" style="1" customWidth="1"/>
    <col min="8200" max="8204" width="8.85546875" style="1" customWidth="1"/>
    <col min="8205" max="8437" width="9.140625" style="1"/>
    <col min="8438" max="8438" width="29.140625" style="1" customWidth="1"/>
    <col min="8439" max="8439" width="24.42578125" style="1" customWidth="1"/>
    <col min="8440" max="8440" width="15.140625" style="1" customWidth="1"/>
    <col min="8441" max="8441" width="20.85546875" style="1" customWidth="1"/>
    <col min="8442" max="8442" width="12.85546875" style="1" customWidth="1"/>
    <col min="8443" max="8443" width="12" style="1" customWidth="1"/>
    <col min="8444" max="8444" width="5.42578125" style="1" customWidth="1"/>
    <col min="8445" max="8445" width="25.7109375" style="1" customWidth="1"/>
    <col min="8446" max="8446" width="10" style="1" customWidth="1"/>
    <col min="8447" max="8447" width="21" style="1" customWidth="1"/>
    <col min="8448" max="8448" width="8.140625" style="1" customWidth="1"/>
    <col min="8449" max="8449" width="11.7109375" style="1" customWidth="1"/>
    <col min="8450" max="8453" width="6.42578125" style="1" customWidth="1"/>
    <col min="8454" max="8454" width="8.85546875" style="1" customWidth="1"/>
    <col min="8455" max="8455" width="10" style="1" customWidth="1"/>
    <col min="8456" max="8460" width="8.85546875" style="1" customWidth="1"/>
    <col min="8461" max="8693" width="9.140625" style="1"/>
    <col min="8694" max="8694" width="29.140625" style="1" customWidth="1"/>
    <col min="8695" max="8695" width="24.42578125" style="1" customWidth="1"/>
    <col min="8696" max="8696" width="15.140625" style="1" customWidth="1"/>
    <col min="8697" max="8697" width="20.85546875" style="1" customWidth="1"/>
    <col min="8698" max="8698" width="12.85546875" style="1" customWidth="1"/>
    <col min="8699" max="8699" width="12" style="1" customWidth="1"/>
    <col min="8700" max="8700" width="5.42578125" style="1" customWidth="1"/>
    <col min="8701" max="8701" width="25.7109375" style="1" customWidth="1"/>
    <col min="8702" max="8702" width="10" style="1" customWidth="1"/>
    <col min="8703" max="8703" width="21" style="1" customWidth="1"/>
    <col min="8704" max="8704" width="8.140625" style="1" customWidth="1"/>
    <col min="8705" max="8705" width="11.7109375" style="1" customWidth="1"/>
    <col min="8706" max="8709" width="6.42578125" style="1" customWidth="1"/>
    <col min="8710" max="8710" width="8.85546875" style="1" customWidth="1"/>
    <col min="8711" max="8711" width="10" style="1" customWidth="1"/>
    <col min="8712" max="8716" width="8.85546875" style="1" customWidth="1"/>
    <col min="8717" max="8949" width="9.140625" style="1"/>
    <col min="8950" max="8950" width="29.140625" style="1" customWidth="1"/>
    <col min="8951" max="8951" width="24.42578125" style="1" customWidth="1"/>
    <col min="8952" max="8952" width="15.140625" style="1" customWidth="1"/>
    <col min="8953" max="8953" width="20.85546875" style="1" customWidth="1"/>
    <col min="8954" max="8954" width="12.85546875" style="1" customWidth="1"/>
    <col min="8955" max="8955" width="12" style="1" customWidth="1"/>
    <col min="8956" max="8956" width="5.42578125" style="1" customWidth="1"/>
    <col min="8957" max="8957" width="25.7109375" style="1" customWidth="1"/>
    <col min="8958" max="8958" width="10" style="1" customWidth="1"/>
    <col min="8959" max="8959" width="21" style="1" customWidth="1"/>
    <col min="8960" max="8960" width="8.140625" style="1" customWidth="1"/>
    <col min="8961" max="8961" width="11.7109375" style="1" customWidth="1"/>
    <col min="8962" max="8965" width="6.42578125" style="1" customWidth="1"/>
    <col min="8966" max="8966" width="8.85546875" style="1" customWidth="1"/>
    <col min="8967" max="8967" width="10" style="1" customWidth="1"/>
    <col min="8968" max="8972" width="8.85546875" style="1" customWidth="1"/>
    <col min="8973" max="9205" width="9.140625" style="1"/>
    <col min="9206" max="9206" width="29.140625" style="1" customWidth="1"/>
    <col min="9207" max="9207" width="24.42578125" style="1" customWidth="1"/>
    <col min="9208" max="9208" width="15.140625" style="1" customWidth="1"/>
    <col min="9209" max="9209" width="20.85546875" style="1" customWidth="1"/>
    <col min="9210" max="9210" width="12.85546875" style="1" customWidth="1"/>
    <col min="9211" max="9211" width="12" style="1" customWidth="1"/>
    <col min="9212" max="9212" width="5.42578125" style="1" customWidth="1"/>
    <col min="9213" max="9213" width="25.7109375" style="1" customWidth="1"/>
    <col min="9214" max="9214" width="10" style="1" customWidth="1"/>
    <col min="9215" max="9215" width="21" style="1" customWidth="1"/>
    <col min="9216" max="9216" width="8.140625" style="1" customWidth="1"/>
    <col min="9217" max="9217" width="11.7109375" style="1" customWidth="1"/>
    <col min="9218" max="9221" width="6.42578125" style="1" customWidth="1"/>
    <col min="9222" max="9222" width="8.85546875" style="1" customWidth="1"/>
    <col min="9223" max="9223" width="10" style="1" customWidth="1"/>
    <col min="9224" max="9228" width="8.85546875" style="1" customWidth="1"/>
    <col min="9229" max="9461" width="9.140625" style="1"/>
    <col min="9462" max="9462" width="29.140625" style="1" customWidth="1"/>
    <col min="9463" max="9463" width="24.42578125" style="1" customWidth="1"/>
    <col min="9464" max="9464" width="15.140625" style="1" customWidth="1"/>
    <col min="9465" max="9465" width="20.85546875" style="1" customWidth="1"/>
    <col min="9466" max="9466" width="12.85546875" style="1" customWidth="1"/>
    <col min="9467" max="9467" width="12" style="1" customWidth="1"/>
    <col min="9468" max="9468" width="5.42578125" style="1" customWidth="1"/>
    <col min="9469" max="9469" width="25.7109375" style="1" customWidth="1"/>
    <col min="9470" max="9470" width="10" style="1" customWidth="1"/>
    <col min="9471" max="9471" width="21" style="1" customWidth="1"/>
    <col min="9472" max="9472" width="8.140625" style="1" customWidth="1"/>
    <col min="9473" max="9473" width="11.7109375" style="1" customWidth="1"/>
    <col min="9474" max="9477" width="6.42578125" style="1" customWidth="1"/>
    <col min="9478" max="9478" width="8.85546875" style="1" customWidth="1"/>
    <col min="9479" max="9479" width="10" style="1" customWidth="1"/>
    <col min="9480" max="9484" width="8.85546875" style="1" customWidth="1"/>
    <col min="9485" max="9717" width="9.140625" style="1"/>
    <col min="9718" max="9718" width="29.140625" style="1" customWidth="1"/>
    <col min="9719" max="9719" width="24.42578125" style="1" customWidth="1"/>
    <col min="9720" max="9720" width="15.140625" style="1" customWidth="1"/>
    <col min="9721" max="9721" width="20.85546875" style="1" customWidth="1"/>
    <col min="9722" max="9722" width="12.85546875" style="1" customWidth="1"/>
    <col min="9723" max="9723" width="12" style="1" customWidth="1"/>
    <col min="9724" max="9724" width="5.42578125" style="1" customWidth="1"/>
    <col min="9725" max="9725" width="25.7109375" style="1" customWidth="1"/>
    <col min="9726" max="9726" width="10" style="1" customWidth="1"/>
    <col min="9727" max="9727" width="21" style="1" customWidth="1"/>
    <col min="9728" max="9728" width="8.140625" style="1" customWidth="1"/>
    <col min="9729" max="9729" width="11.7109375" style="1" customWidth="1"/>
    <col min="9730" max="9733" width="6.42578125" style="1" customWidth="1"/>
    <col min="9734" max="9734" width="8.85546875" style="1" customWidth="1"/>
    <col min="9735" max="9735" width="10" style="1" customWidth="1"/>
    <col min="9736" max="9740" width="8.85546875" style="1" customWidth="1"/>
    <col min="9741" max="9973" width="9.140625" style="1"/>
    <col min="9974" max="9974" width="29.140625" style="1" customWidth="1"/>
    <col min="9975" max="9975" width="24.42578125" style="1" customWidth="1"/>
    <col min="9976" max="9976" width="15.140625" style="1" customWidth="1"/>
    <col min="9977" max="9977" width="20.85546875" style="1" customWidth="1"/>
    <col min="9978" max="9978" width="12.85546875" style="1" customWidth="1"/>
    <col min="9979" max="9979" width="12" style="1" customWidth="1"/>
    <col min="9980" max="9980" width="5.42578125" style="1" customWidth="1"/>
    <col min="9981" max="9981" width="25.7109375" style="1" customWidth="1"/>
    <col min="9982" max="9982" width="10" style="1" customWidth="1"/>
    <col min="9983" max="9983" width="21" style="1" customWidth="1"/>
    <col min="9984" max="9984" width="8.140625" style="1" customWidth="1"/>
    <col min="9985" max="9985" width="11.7109375" style="1" customWidth="1"/>
    <col min="9986" max="9989" width="6.42578125" style="1" customWidth="1"/>
    <col min="9990" max="9990" width="8.85546875" style="1" customWidth="1"/>
    <col min="9991" max="9991" width="10" style="1" customWidth="1"/>
    <col min="9992" max="9996" width="8.85546875" style="1" customWidth="1"/>
    <col min="9997" max="10229" width="9.140625" style="1"/>
    <col min="10230" max="10230" width="29.140625" style="1" customWidth="1"/>
    <col min="10231" max="10231" width="24.42578125" style="1" customWidth="1"/>
    <col min="10232" max="10232" width="15.140625" style="1" customWidth="1"/>
    <col min="10233" max="10233" width="20.85546875" style="1" customWidth="1"/>
    <col min="10234" max="10234" width="12.85546875" style="1" customWidth="1"/>
    <col min="10235" max="10235" width="12" style="1" customWidth="1"/>
    <col min="10236" max="10236" width="5.42578125" style="1" customWidth="1"/>
    <col min="10237" max="10237" width="25.7109375" style="1" customWidth="1"/>
    <col min="10238" max="10238" width="10" style="1" customWidth="1"/>
    <col min="10239" max="10239" width="21" style="1" customWidth="1"/>
    <col min="10240" max="10240" width="8.140625" style="1" customWidth="1"/>
    <col min="10241" max="10241" width="11.7109375" style="1" customWidth="1"/>
    <col min="10242" max="10245" width="6.42578125" style="1" customWidth="1"/>
    <col min="10246" max="10246" width="8.85546875" style="1" customWidth="1"/>
    <col min="10247" max="10247" width="10" style="1" customWidth="1"/>
    <col min="10248" max="10252" width="8.85546875" style="1" customWidth="1"/>
    <col min="10253" max="10485" width="9.140625" style="1"/>
    <col min="10486" max="10486" width="29.140625" style="1" customWidth="1"/>
    <col min="10487" max="10487" width="24.42578125" style="1" customWidth="1"/>
    <col min="10488" max="10488" width="15.140625" style="1" customWidth="1"/>
    <col min="10489" max="10489" width="20.85546875" style="1" customWidth="1"/>
    <col min="10490" max="10490" width="12.85546875" style="1" customWidth="1"/>
    <col min="10491" max="10491" width="12" style="1" customWidth="1"/>
    <col min="10492" max="10492" width="5.42578125" style="1" customWidth="1"/>
    <col min="10493" max="10493" width="25.7109375" style="1" customWidth="1"/>
    <col min="10494" max="10494" width="10" style="1" customWidth="1"/>
    <col min="10495" max="10495" width="21" style="1" customWidth="1"/>
    <col min="10496" max="10496" width="8.140625" style="1" customWidth="1"/>
    <col min="10497" max="10497" width="11.7109375" style="1" customWidth="1"/>
    <col min="10498" max="10501" width="6.42578125" style="1" customWidth="1"/>
    <col min="10502" max="10502" width="8.85546875" style="1" customWidth="1"/>
    <col min="10503" max="10503" width="10" style="1" customWidth="1"/>
    <col min="10504" max="10508" width="8.85546875" style="1" customWidth="1"/>
    <col min="10509" max="10741" width="9.140625" style="1"/>
    <col min="10742" max="10742" width="29.140625" style="1" customWidth="1"/>
    <col min="10743" max="10743" width="24.42578125" style="1" customWidth="1"/>
    <col min="10744" max="10744" width="15.140625" style="1" customWidth="1"/>
    <col min="10745" max="10745" width="20.85546875" style="1" customWidth="1"/>
    <col min="10746" max="10746" width="12.85546875" style="1" customWidth="1"/>
    <col min="10747" max="10747" width="12" style="1" customWidth="1"/>
    <col min="10748" max="10748" width="5.42578125" style="1" customWidth="1"/>
    <col min="10749" max="10749" width="25.7109375" style="1" customWidth="1"/>
    <col min="10750" max="10750" width="10" style="1" customWidth="1"/>
    <col min="10751" max="10751" width="21" style="1" customWidth="1"/>
    <col min="10752" max="10752" width="8.140625" style="1" customWidth="1"/>
    <col min="10753" max="10753" width="11.7109375" style="1" customWidth="1"/>
    <col min="10754" max="10757" width="6.42578125" style="1" customWidth="1"/>
    <col min="10758" max="10758" width="8.85546875" style="1" customWidth="1"/>
    <col min="10759" max="10759" width="10" style="1" customWidth="1"/>
    <col min="10760" max="10764" width="8.85546875" style="1" customWidth="1"/>
    <col min="10765" max="10997" width="9.140625" style="1"/>
    <col min="10998" max="10998" width="29.140625" style="1" customWidth="1"/>
    <col min="10999" max="10999" width="24.42578125" style="1" customWidth="1"/>
    <col min="11000" max="11000" width="15.140625" style="1" customWidth="1"/>
    <col min="11001" max="11001" width="20.85546875" style="1" customWidth="1"/>
    <col min="11002" max="11002" width="12.85546875" style="1" customWidth="1"/>
    <col min="11003" max="11003" width="12" style="1" customWidth="1"/>
    <col min="11004" max="11004" width="5.42578125" style="1" customWidth="1"/>
    <col min="11005" max="11005" width="25.7109375" style="1" customWidth="1"/>
    <col min="11006" max="11006" width="10" style="1" customWidth="1"/>
    <col min="11007" max="11007" width="21" style="1" customWidth="1"/>
    <col min="11008" max="11008" width="8.140625" style="1" customWidth="1"/>
    <col min="11009" max="11009" width="11.7109375" style="1" customWidth="1"/>
    <col min="11010" max="11013" width="6.42578125" style="1" customWidth="1"/>
    <col min="11014" max="11014" width="8.85546875" style="1" customWidth="1"/>
    <col min="11015" max="11015" width="10" style="1" customWidth="1"/>
    <col min="11016" max="11020" width="8.85546875" style="1" customWidth="1"/>
    <col min="11021" max="11253" width="9.140625" style="1"/>
    <col min="11254" max="11254" width="29.140625" style="1" customWidth="1"/>
    <col min="11255" max="11255" width="24.42578125" style="1" customWidth="1"/>
    <col min="11256" max="11256" width="15.140625" style="1" customWidth="1"/>
    <col min="11257" max="11257" width="20.85546875" style="1" customWidth="1"/>
    <col min="11258" max="11258" width="12.85546875" style="1" customWidth="1"/>
    <col min="11259" max="11259" width="12" style="1" customWidth="1"/>
    <col min="11260" max="11260" width="5.42578125" style="1" customWidth="1"/>
    <col min="11261" max="11261" width="25.7109375" style="1" customWidth="1"/>
    <col min="11262" max="11262" width="10" style="1" customWidth="1"/>
    <col min="11263" max="11263" width="21" style="1" customWidth="1"/>
    <col min="11264" max="11264" width="8.140625" style="1" customWidth="1"/>
    <col min="11265" max="11265" width="11.7109375" style="1" customWidth="1"/>
    <col min="11266" max="11269" width="6.42578125" style="1" customWidth="1"/>
    <col min="11270" max="11270" width="8.85546875" style="1" customWidth="1"/>
    <col min="11271" max="11271" width="10" style="1" customWidth="1"/>
    <col min="11272" max="11276" width="8.85546875" style="1" customWidth="1"/>
    <col min="11277" max="11509" width="9.140625" style="1"/>
    <col min="11510" max="11510" width="29.140625" style="1" customWidth="1"/>
    <col min="11511" max="11511" width="24.42578125" style="1" customWidth="1"/>
    <col min="11512" max="11512" width="15.140625" style="1" customWidth="1"/>
    <col min="11513" max="11513" width="20.85546875" style="1" customWidth="1"/>
    <col min="11514" max="11514" width="12.85546875" style="1" customWidth="1"/>
    <col min="11515" max="11515" width="12" style="1" customWidth="1"/>
    <col min="11516" max="11516" width="5.42578125" style="1" customWidth="1"/>
    <col min="11517" max="11517" width="25.7109375" style="1" customWidth="1"/>
    <col min="11518" max="11518" width="10" style="1" customWidth="1"/>
    <col min="11519" max="11519" width="21" style="1" customWidth="1"/>
    <col min="11520" max="11520" width="8.140625" style="1" customWidth="1"/>
    <col min="11521" max="11521" width="11.7109375" style="1" customWidth="1"/>
    <col min="11522" max="11525" width="6.42578125" style="1" customWidth="1"/>
    <col min="11526" max="11526" width="8.85546875" style="1" customWidth="1"/>
    <col min="11527" max="11527" width="10" style="1" customWidth="1"/>
    <col min="11528" max="11532" width="8.85546875" style="1" customWidth="1"/>
    <col min="11533" max="11765" width="9.140625" style="1"/>
    <col min="11766" max="11766" width="29.140625" style="1" customWidth="1"/>
    <col min="11767" max="11767" width="24.42578125" style="1" customWidth="1"/>
    <col min="11768" max="11768" width="15.140625" style="1" customWidth="1"/>
    <col min="11769" max="11769" width="20.85546875" style="1" customWidth="1"/>
    <col min="11770" max="11770" width="12.85546875" style="1" customWidth="1"/>
    <col min="11771" max="11771" width="12" style="1" customWidth="1"/>
    <col min="11772" max="11772" width="5.42578125" style="1" customWidth="1"/>
    <col min="11773" max="11773" width="25.7109375" style="1" customWidth="1"/>
    <col min="11774" max="11774" width="10" style="1" customWidth="1"/>
    <col min="11775" max="11775" width="21" style="1" customWidth="1"/>
    <col min="11776" max="11776" width="8.140625" style="1" customWidth="1"/>
    <col min="11777" max="11777" width="11.7109375" style="1" customWidth="1"/>
    <col min="11778" max="11781" width="6.42578125" style="1" customWidth="1"/>
    <col min="11782" max="11782" width="8.85546875" style="1" customWidth="1"/>
    <col min="11783" max="11783" width="10" style="1" customWidth="1"/>
    <col min="11784" max="11788" width="8.85546875" style="1" customWidth="1"/>
    <col min="11789" max="12021" width="9.140625" style="1"/>
    <col min="12022" max="12022" width="29.140625" style="1" customWidth="1"/>
    <col min="12023" max="12023" width="24.42578125" style="1" customWidth="1"/>
    <col min="12024" max="12024" width="15.140625" style="1" customWidth="1"/>
    <col min="12025" max="12025" width="20.85546875" style="1" customWidth="1"/>
    <col min="12026" max="12026" width="12.85546875" style="1" customWidth="1"/>
    <col min="12027" max="12027" width="12" style="1" customWidth="1"/>
    <col min="12028" max="12028" width="5.42578125" style="1" customWidth="1"/>
    <col min="12029" max="12029" width="25.7109375" style="1" customWidth="1"/>
    <col min="12030" max="12030" width="10" style="1" customWidth="1"/>
    <col min="12031" max="12031" width="21" style="1" customWidth="1"/>
    <col min="12032" max="12032" width="8.140625" style="1" customWidth="1"/>
    <col min="12033" max="12033" width="11.7109375" style="1" customWidth="1"/>
    <col min="12034" max="12037" width="6.42578125" style="1" customWidth="1"/>
    <col min="12038" max="12038" width="8.85546875" style="1" customWidth="1"/>
    <col min="12039" max="12039" width="10" style="1" customWidth="1"/>
    <col min="12040" max="12044" width="8.85546875" style="1" customWidth="1"/>
    <col min="12045" max="12277" width="9.140625" style="1"/>
    <col min="12278" max="12278" width="29.140625" style="1" customWidth="1"/>
    <col min="12279" max="12279" width="24.42578125" style="1" customWidth="1"/>
    <col min="12280" max="12280" width="15.140625" style="1" customWidth="1"/>
    <col min="12281" max="12281" width="20.85546875" style="1" customWidth="1"/>
    <col min="12282" max="12282" width="12.85546875" style="1" customWidth="1"/>
    <col min="12283" max="12283" width="12" style="1" customWidth="1"/>
    <col min="12284" max="12284" width="5.42578125" style="1" customWidth="1"/>
    <col min="12285" max="12285" width="25.7109375" style="1" customWidth="1"/>
    <col min="12286" max="12286" width="10" style="1" customWidth="1"/>
    <col min="12287" max="12287" width="21" style="1" customWidth="1"/>
    <col min="12288" max="12288" width="8.140625" style="1" customWidth="1"/>
    <col min="12289" max="12289" width="11.7109375" style="1" customWidth="1"/>
    <col min="12290" max="12293" width="6.42578125" style="1" customWidth="1"/>
    <col min="12294" max="12294" width="8.85546875" style="1" customWidth="1"/>
    <col min="12295" max="12295" width="10" style="1" customWidth="1"/>
    <col min="12296" max="12300" width="8.85546875" style="1" customWidth="1"/>
    <col min="12301" max="12533" width="9.140625" style="1"/>
    <col min="12534" max="12534" width="29.140625" style="1" customWidth="1"/>
    <col min="12535" max="12535" width="24.42578125" style="1" customWidth="1"/>
    <col min="12536" max="12536" width="15.140625" style="1" customWidth="1"/>
    <col min="12537" max="12537" width="20.85546875" style="1" customWidth="1"/>
    <col min="12538" max="12538" width="12.85546875" style="1" customWidth="1"/>
    <col min="12539" max="12539" width="12" style="1" customWidth="1"/>
    <col min="12540" max="12540" width="5.42578125" style="1" customWidth="1"/>
    <col min="12541" max="12541" width="25.7109375" style="1" customWidth="1"/>
    <col min="12542" max="12542" width="10" style="1" customWidth="1"/>
    <col min="12543" max="12543" width="21" style="1" customWidth="1"/>
    <col min="12544" max="12544" width="8.140625" style="1" customWidth="1"/>
    <col min="12545" max="12545" width="11.7109375" style="1" customWidth="1"/>
    <col min="12546" max="12549" width="6.42578125" style="1" customWidth="1"/>
    <col min="12550" max="12550" width="8.85546875" style="1" customWidth="1"/>
    <col min="12551" max="12551" width="10" style="1" customWidth="1"/>
    <col min="12552" max="12556" width="8.85546875" style="1" customWidth="1"/>
    <col min="12557" max="12789" width="9.140625" style="1"/>
    <col min="12790" max="12790" width="29.140625" style="1" customWidth="1"/>
    <col min="12791" max="12791" width="24.42578125" style="1" customWidth="1"/>
    <col min="12792" max="12792" width="15.140625" style="1" customWidth="1"/>
    <col min="12793" max="12793" width="20.85546875" style="1" customWidth="1"/>
    <col min="12794" max="12794" width="12.85546875" style="1" customWidth="1"/>
    <col min="12795" max="12795" width="12" style="1" customWidth="1"/>
    <col min="12796" max="12796" width="5.42578125" style="1" customWidth="1"/>
    <col min="12797" max="12797" width="25.7109375" style="1" customWidth="1"/>
    <col min="12798" max="12798" width="10" style="1" customWidth="1"/>
    <col min="12799" max="12799" width="21" style="1" customWidth="1"/>
    <col min="12800" max="12800" width="8.140625" style="1" customWidth="1"/>
    <col min="12801" max="12801" width="11.7109375" style="1" customWidth="1"/>
    <col min="12802" max="12805" width="6.42578125" style="1" customWidth="1"/>
    <col min="12806" max="12806" width="8.85546875" style="1" customWidth="1"/>
    <col min="12807" max="12807" width="10" style="1" customWidth="1"/>
    <col min="12808" max="12812" width="8.85546875" style="1" customWidth="1"/>
    <col min="12813" max="13045" width="9.140625" style="1"/>
    <col min="13046" max="13046" width="29.140625" style="1" customWidth="1"/>
    <col min="13047" max="13047" width="24.42578125" style="1" customWidth="1"/>
    <col min="13048" max="13048" width="15.140625" style="1" customWidth="1"/>
    <col min="13049" max="13049" width="20.85546875" style="1" customWidth="1"/>
    <col min="13050" max="13050" width="12.85546875" style="1" customWidth="1"/>
    <col min="13051" max="13051" width="12" style="1" customWidth="1"/>
    <col min="13052" max="13052" width="5.42578125" style="1" customWidth="1"/>
    <col min="13053" max="13053" width="25.7109375" style="1" customWidth="1"/>
    <col min="13054" max="13054" width="10" style="1" customWidth="1"/>
    <col min="13055" max="13055" width="21" style="1" customWidth="1"/>
    <col min="13056" max="13056" width="8.140625" style="1" customWidth="1"/>
    <col min="13057" max="13057" width="11.7109375" style="1" customWidth="1"/>
    <col min="13058" max="13061" width="6.42578125" style="1" customWidth="1"/>
    <col min="13062" max="13062" width="8.85546875" style="1" customWidth="1"/>
    <col min="13063" max="13063" width="10" style="1" customWidth="1"/>
    <col min="13064" max="13068" width="8.85546875" style="1" customWidth="1"/>
    <col min="13069" max="13301" width="9.140625" style="1"/>
    <col min="13302" max="13302" width="29.140625" style="1" customWidth="1"/>
    <col min="13303" max="13303" width="24.42578125" style="1" customWidth="1"/>
    <col min="13304" max="13304" width="15.140625" style="1" customWidth="1"/>
    <col min="13305" max="13305" width="20.85546875" style="1" customWidth="1"/>
    <col min="13306" max="13306" width="12.85546875" style="1" customWidth="1"/>
    <col min="13307" max="13307" width="12" style="1" customWidth="1"/>
    <col min="13308" max="13308" width="5.42578125" style="1" customWidth="1"/>
    <col min="13309" max="13309" width="25.7109375" style="1" customWidth="1"/>
    <col min="13310" max="13310" width="10" style="1" customWidth="1"/>
    <col min="13311" max="13311" width="21" style="1" customWidth="1"/>
    <col min="13312" max="13312" width="8.140625" style="1" customWidth="1"/>
    <col min="13313" max="13313" width="11.7109375" style="1" customWidth="1"/>
    <col min="13314" max="13317" width="6.42578125" style="1" customWidth="1"/>
    <col min="13318" max="13318" width="8.85546875" style="1" customWidth="1"/>
    <col min="13319" max="13319" width="10" style="1" customWidth="1"/>
    <col min="13320" max="13324" width="8.85546875" style="1" customWidth="1"/>
    <col min="13325" max="13557" width="9.140625" style="1"/>
    <col min="13558" max="13558" width="29.140625" style="1" customWidth="1"/>
    <col min="13559" max="13559" width="24.42578125" style="1" customWidth="1"/>
    <col min="13560" max="13560" width="15.140625" style="1" customWidth="1"/>
    <col min="13561" max="13561" width="20.85546875" style="1" customWidth="1"/>
    <col min="13562" max="13562" width="12.85546875" style="1" customWidth="1"/>
    <col min="13563" max="13563" width="12" style="1" customWidth="1"/>
    <col min="13564" max="13564" width="5.42578125" style="1" customWidth="1"/>
    <col min="13565" max="13565" width="25.7109375" style="1" customWidth="1"/>
    <col min="13566" max="13566" width="10" style="1" customWidth="1"/>
    <col min="13567" max="13567" width="21" style="1" customWidth="1"/>
    <col min="13568" max="13568" width="8.140625" style="1" customWidth="1"/>
    <col min="13569" max="13569" width="11.7109375" style="1" customWidth="1"/>
    <col min="13570" max="13573" width="6.42578125" style="1" customWidth="1"/>
    <col min="13574" max="13574" width="8.85546875" style="1" customWidth="1"/>
    <col min="13575" max="13575" width="10" style="1" customWidth="1"/>
    <col min="13576" max="13580" width="8.85546875" style="1" customWidth="1"/>
    <col min="13581" max="13813" width="9.140625" style="1"/>
    <col min="13814" max="13814" width="29.140625" style="1" customWidth="1"/>
    <col min="13815" max="13815" width="24.42578125" style="1" customWidth="1"/>
    <col min="13816" max="13816" width="15.140625" style="1" customWidth="1"/>
    <col min="13817" max="13817" width="20.85546875" style="1" customWidth="1"/>
    <col min="13818" max="13818" width="12.85546875" style="1" customWidth="1"/>
    <col min="13819" max="13819" width="12" style="1" customWidth="1"/>
    <col min="13820" max="13820" width="5.42578125" style="1" customWidth="1"/>
    <col min="13821" max="13821" width="25.7109375" style="1" customWidth="1"/>
    <col min="13822" max="13822" width="10" style="1" customWidth="1"/>
    <col min="13823" max="13823" width="21" style="1" customWidth="1"/>
    <col min="13824" max="13824" width="8.140625" style="1" customWidth="1"/>
    <col min="13825" max="13825" width="11.7109375" style="1" customWidth="1"/>
    <col min="13826" max="13829" width="6.42578125" style="1" customWidth="1"/>
    <col min="13830" max="13830" width="8.85546875" style="1" customWidth="1"/>
    <col min="13831" max="13831" width="10" style="1" customWidth="1"/>
    <col min="13832" max="13836" width="8.85546875" style="1" customWidth="1"/>
    <col min="13837" max="14069" width="9.140625" style="1"/>
    <col min="14070" max="14070" width="29.140625" style="1" customWidth="1"/>
    <col min="14071" max="14071" width="24.42578125" style="1" customWidth="1"/>
    <col min="14072" max="14072" width="15.140625" style="1" customWidth="1"/>
    <col min="14073" max="14073" width="20.85546875" style="1" customWidth="1"/>
    <col min="14074" max="14074" width="12.85546875" style="1" customWidth="1"/>
    <col min="14075" max="14075" width="12" style="1" customWidth="1"/>
    <col min="14076" max="14076" width="5.42578125" style="1" customWidth="1"/>
    <col min="14077" max="14077" width="25.7109375" style="1" customWidth="1"/>
    <col min="14078" max="14078" width="10" style="1" customWidth="1"/>
    <col min="14079" max="14079" width="21" style="1" customWidth="1"/>
    <col min="14080" max="14080" width="8.140625" style="1" customWidth="1"/>
    <col min="14081" max="14081" width="11.7109375" style="1" customWidth="1"/>
    <col min="14082" max="14085" width="6.42578125" style="1" customWidth="1"/>
    <col min="14086" max="14086" width="8.85546875" style="1" customWidth="1"/>
    <col min="14087" max="14087" width="10" style="1" customWidth="1"/>
    <col min="14088" max="14092" width="8.85546875" style="1" customWidth="1"/>
    <col min="14093" max="14325" width="9.140625" style="1"/>
    <col min="14326" max="14326" width="29.140625" style="1" customWidth="1"/>
    <col min="14327" max="14327" width="24.42578125" style="1" customWidth="1"/>
    <col min="14328" max="14328" width="15.140625" style="1" customWidth="1"/>
    <col min="14329" max="14329" width="20.85546875" style="1" customWidth="1"/>
    <col min="14330" max="14330" width="12.85546875" style="1" customWidth="1"/>
    <col min="14331" max="14331" width="12" style="1" customWidth="1"/>
    <col min="14332" max="14332" width="5.42578125" style="1" customWidth="1"/>
    <col min="14333" max="14333" width="25.7109375" style="1" customWidth="1"/>
    <col min="14334" max="14334" width="10" style="1" customWidth="1"/>
    <col min="14335" max="14335" width="21" style="1" customWidth="1"/>
    <col min="14336" max="14336" width="8.140625" style="1" customWidth="1"/>
    <col min="14337" max="14337" width="11.7109375" style="1" customWidth="1"/>
    <col min="14338" max="14341" width="6.42578125" style="1" customWidth="1"/>
    <col min="14342" max="14342" width="8.85546875" style="1" customWidth="1"/>
    <col min="14343" max="14343" width="10" style="1" customWidth="1"/>
    <col min="14344" max="14348" width="8.85546875" style="1" customWidth="1"/>
    <col min="14349" max="14581" width="9.140625" style="1"/>
    <col min="14582" max="14582" width="29.140625" style="1" customWidth="1"/>
    <col min="14583" max="14583" width="24.42578125" style="1" customWidth="1"/>
    <col min="14584" max="14584" width="15.140625" style="1" customWidth="1"/>
    <col min="14585" max="14585" width="20.85546875" style="1" customWidth="1"/>
    <col min="14586" max="14586" width="12.85546875" style="1" customWidth="1"/>
    <col min="14587" max="14587" width="12" style="1" customWidth="1"/>
    <col min="14588" max="14588" width="5.42578125" style="1" customWidth="1"/>
    <col min="14589" max="14589" width="25.7109375" style="1" customWidth="1"/>
    <col min="14590" max="14590" width="10" style="1" customWidth="1"/>
    <col min="14591" max="14591" width="21" style="1" customWidth="1"/>
    <col min="14592" max="14592" width="8.140625" style="1" customWidth="1"/>
    <col min="14593" max="14593" width="11.7109375" style="1" customWidth="1"/>
    <col min="14594" max="14597" width="6.42578125" style="1" customWidth="1"/>
    <col min="14598" max="14598" width="8.85546875" style="1" customWidth="1"/>
    <col min="14599" max="14599" width="10" style="1" customWidth="1"/>
    <col min="14600" max="14604" width="8.85546875" style="1" customWidth="1"/>
    <col min="14605" max="14837" width="9.140625" style="1"/>
    <col min="14838" max="14838" width="29.140625" style="1" customWidth="1"/>
    <col min="14839" max="14839" width="24.42578125" style="1" customWidth="1"/>
    <col min="14840" max="14840" width="15.140625" style="1" customWidth="1"/>
    <col min="14841" max="14841" width="20.85546875" style="1" customWidth="1"/>
    <col min="14842" max="14842" width="12.85546875" style="1" customWidth="1"/>
    <col min="14843" max="14843" width="12" style="1" customWidth="1"/>
    <col min="14844" max="14844" width="5.42578125" style="1" customWidth="1"/>
    <col min="14845" max="14845" width="25.7109375" style="1" customWidth="1"/>
    <col min="14846" max="14846" width="10" style="1" customWidth="1"/>
    <col min="14847" max="14847" width="21" style="1" customWidth="1"/>
    <col min="14848" max="14848" width="8.140625" style="1" customWidth="1"/>
    <col min="14849" max="14849" width="11.7109375" style="1" customWidth="1"/>
    <col min="14850" max="14853" width="6.42578125" style="1" customWidth="1"/>
    <col min="14854" max="14854" width="8.85546875" style="1" customWidth="1"/>
    <col min="14855" max="14855" width="10" style="1" customWidth="1"/>
    <col min="14856" max="14860" width="8.85546875" style="1" customWidth="1"/>
    <col min="14861" max="15093" width="9.140625" style="1"/>
    <col min="15094" max="15094" width="29.140625" style="1" customWidth="1"/>
    <col min="15095" max="15095" width="24.42578125" style="1" customWidth="1"/>
    <col min="15096" max="15096" width="15.140625" style="1" customWidth="1"/>
    <col min="15097" max="15097" width="20.85546875" style="1" customWidth="1"/>
    <col min="15098" max="15098" width="12.85546875" style="1" customWidth="1"/>
    <col min="15099" max="15099" width="12" style="1" customWidth="1"/>
    <col min="15100" max="15100" width="5.42578125" style="1" customWidth="1"/>
    <col min="15101" max="15101" width="25.7109375" style="1" customWidth="1"/>
    <col min="15102" max="15102" width="10" style="1" customWidth="1"/>
    <col min="15103" max="15103" width="21" style="1" customWidth="1"/>
    <col min="15104" max="15104" width="8.140625" style="1" customWidth="1"/>
    <col min="15105" max="15105" width="11.7109375" style="1" customWidth="1"/>
    <col min="15106" max="15109" width="6.42578125" style="1" customWidth="1"/>
    <col min="15110" max="15110" width="8.85546875" style="1" customWidth="1"/>
    <col min="15111" max="15111" width="10" style="1" customWidth="1"/>
    <col min="15112" max="15116" width="8.85546875" style="1" customWidth="1"/>
    <col min="15117" max="15349" width="9.140625" style="1"/>
    <col min="15350" max="15350" width="29.140625" style="1" customWidth="1"/>
    <col min="15351" max="15351" width="24.42578125" style="1" customWidth="1"/>
    <col min="15352" max="15352" width="15.140625" style="1" customWidth="1"/>
    <col min="15353" max="15353" width="20.85546875" style="1" customWidth="1"/>
    <col min="15354" max="15354" width="12.85546875" style="1" customWidth="1"/>
    <col min="15355" max="15355" width="12" style="1" customWidth="1"/>
    <col min="15356" max="15356" width="5.42578125" style="1" customWidth="1"/>
    <col min="15357" max="15357" width="25.7109375" style="1" customWidth="1"/>
    <col min="15358" max="15358" width="10" style="1" customWidth="1"/>
    <col min="15359" max="15359" width="21" style="1" customWidth="1"/>
    <col min="15360" max="15360" width="8.140625" style="1" customWidth="1"/>
    <col min="15361" max="15361" width="11.7109375" style="1" customWidth="1"/>
    <col min="15362" max="15365" width="6.42578125" style="1" customWidth="1"/>
    <col min="15366" max="15366" width="8.85546875" style="1" customWidth="1"/>
    <col min="15367" max="15367" width="10" style="1" customWidth="1"/>
    <col min="15368" max="15372" width="8.85546875" style="1" customWidth="1"/>
    <col min="15373" max="15605" width="9.140625" style="1"/>
    <col min="15606" max="15606" width="29.140625" style="1" customWidth="1"/>
    <col min="15607" max="15607" width="24.42578125" style="1" customWidth="1"/>
    <col min="15608" max="15608" width="15.140625" style="1" customWidth="1"/>
    <col min="15609" max="15609" width="20.85546875" style="1" customWidth="1"/>
    <col min="15610" max="15610" width="12.85546875" style="1" customWidth="1"/>
    <col min="15611" max="15611" width="12" style="1" customWidth="1"/>
    <col min="15612" max="15612" width="5.42578125" style="1" customWidth="1"/>
    <col min="15613" max="15613" width="25.7109375" style="1" customWidth="1"/>
    <col min="15614" max="15614" width="10" style="1" customWidth="1"/>
    <col min="15615" max="15615" width="21" style="1" customWidth="1"/>
    <col min="15616" max="15616" width="8.140625" style="1" customWidth="1"/>
    <col min="15617" max="15617" width="11.7109375" style="1" customWidth="1"/>
    <col min="15618" max="15621" width="6.42578125" style="1" customWidth="1"/>
    <col min="15622" max="15622" width="8.85546875" style="1" customWidth="1"/>
    <col min="15623" max="15623" width="10" style="1" customWidth="1"/>
    <col min="15624" max="15628" width="8.85546875" style="1" customWidth="1"/>
    <col min="15629" max="15861" width="9.140625" style="1"/>
    <col min="15862" max="15862" width="29.140625" style="1" customWidth="1"/>
    <col min="15863" max="15863" width="24.42578125" style="1" customWidth="1"/>
    <col min="15864" max="15864" width="15.140625" style="1" customWidth="1"/>
    <col min="15865" max="15865" width="20.85546875" style="1" customWidth="1"/>
    <col min="15866" max="15866" width="12.85546875" style="1" customWidth="1"/>
    <col min="15867" max="15867" width="12" style="1" customWidth="1"/>
    <col min="15868" max="15868" width="5.42578125" style="1" customWidth="1"/>
    <col min="15869" max="15869" width="25.7109375" style="1" customWidth="1"/>
    <col min="15870" max="15870" width="10" style="1" customWidth="1"/>
    <col min="15871" max="15871" width="21" style="1" customWidth="1"/>
    <col min="15872" max="15872" width="8.140625" style="1" customWidth="1"/>
    <col min="15873" max="15873" width="11.7109375" style="1" customWidth="1"/>
    <col min="15874" max="15877" width="6.42578125" style="1" customWidth="1"/>
    <col min="15878" max="15878" width="8.85546875" style="1" customWidth="1"/>
    <col min="15879" max="15879" width="10" style="1" customWidth="1"/>
    <col min="15880" max="15884" width="8.85546875" style="1" customWidth="1"/>
    <col min="15885" max="16117" width="9.140625" style="1"/>
    <col min="16118" max="16118" width="29.140625" style="1" customWidth="1"/>
    <col min="16119" max="16119" width="24.42578125" style="1" customWidth="1"/>
    <col min="16120" max="16120" width="15.140625" style="1" customWidth="1"/>
    <col min="16121" max="16121" width="20.85546875" style="1" customWidth="1"/>
    <col min="16122" max="16122" width="12.85546875" style="1" customWidth="1"/>
    <col min="16123" max="16123" width="12" style="1" customWidth="1"/>
    <col min="16124" max="16124" width="5.42578125" style="1" customWidth="1"/>
    <col min="16125" max="16125" width="25.7109375" style="1" customWidth="1"/>
    <col min="16126" max="16126" width="10" style="1" customWidth="1"/>
    <col min="16127" max="16127" width="21" style="1" customWidth="1"/>
    <col min="16128" max="16128" width="8.140625" style="1" customWidth="1"/>
    <col min="16129" max="16129" width="11.7109375" style="1" customWidth="1"/>
    <col min="16130" max="16133" width="6.42578125" style="1" customWidth="1"/>
    <col min="16134" max="16134" width="8.85546875" style="1" customWidth="1"/>
    <col min="16135" max="16135" width="10" style="1" customWidth="1"/>
    <col min="16136" max="16140" width="8.85546875" style="1" customWidth="1"/>
    <col min="16141" max="16384" width="9.140625" style="1"/>
  </cols>
  <sheetData>
    <row r="1" spans="1:12">
      <c r="A1" s="20" t="s">
        <v>195</v>
      </c>
    </row>
    <row r="2" spans="1:12">
      <c r="A2" s="20" t="s">
        <v>186</v>
      </c>
      <c r="B2" s="1"/>
    </row>
    <row r="3" spans="1:12">
      <c r="A3" s="1"/>
      <c r="B3" s="1"/>
    </row>
    <row r="4" spans="1:12">
      <c r="A4" s="32"/>
      <c r="B4" s="33"/>
      <c r="G4" s="6"/>
    </row>
    <row r="5" spans="1:12">
      <c r="A5" s="57"/>
      <c r="B5" s="57" t="s">
        <v>165</v>
      </c>
      <c r="C5" s="3" t="s">
        <v>66</v>
      </c>
      <c r="D5" s="3" t="s">
        <v>160</v>
      </c>
      <c r="E5" s="9" t="s">
        <v>94</v>
      </c>
      <c r="F5" s="9" t="s">
        <v>166</v>
      </c>
      <c r="I5" s="1"/>
      <c r="J5" s="1"/>
      <c r="K5" s="1"/>
      <c r="L5" s="1"/>
    </row>
    <row r="6" spans="1:12">
      <c r="A6" s="57" t="s">
        <v>95</v>
      </c>
      <c r="B6" s="57" t="s">
        <v>203</v>
      </c>
      <c r="C6" s="3">
        <v>34515305</v>
      </c>
      <c r="D6" s="3">
        <v>419209025</v>
      </c>
      <c r="E6" s="35">
        <v>29.5</v>
      </c>
      <c r="F6" s="3">
        <v>419209025</v>
      </c>
      <c r="G6" s="1"/>
      <c r="I6" s="3"/>
      <c r="J6" s="1"/>
      <c r="K6" s="1"/>
      <c r="L6" s="1"/>
    </row>
    <row r="7" spans="1:12">
      <c r="A7" s="57" t="s">
        <v>96</v>
      </c>
      <c r="B7" s="57" t="s">
        <v>210</v>
      </c>
      <c r="C7" s="3">
        <v>12783795</v>
      </c>
      <c r="D7" s="3">
        <v>259265274</v>
      </c>
      <c r="E7" s="54">
        <v>47.8</v>
      </c>
      <c r="F7" s="3">
        <v>678474299</v>
      </c>
      <c r="G7" s="11"/>
      <c r="H7" s="11"/>
      <c r="I7" s="1"/>
      <c r="J7" s="1"/>
      <c r="K7" s="1"/>
      <c r="L7" s="1"/>
    </row>
    <row r="8" spans="1:12">
      <c r="A8" s="57" t="s">
        <v>97</v>
      </c>
      <c r="B8" s="57" t="s">
        <v>131</v>
      </c>
      <c r="C8" s="3">
        <v>16430287</v>
      </c>
      <c r="D8" s="3">
        <v>64902910</v>
      </c>
      <c r="E8" s="35">
        <v>52.4</v>
      </c>
      <c r="F8" s="3">
        <v>743377210</v>
      </c>
      <c r="G8" s="11"/>
      <c r="H8" s="11"/>
      <c r="I8" s="1"/>
      <c r="J8" s="1"/>
      <c r="K8" s="1"/>
      <c r="L8" s="1"/>
    </row>
    <row r="9" spans="1:12">
      <c r="A9" s="57" t="s">
        <v>98</v>
      </c>
      <c r="B9" s="20" t="s">
        <v>205</v>
      </c>
      <c r="C9" s="3">
        <v>20321023</v>
      </c>
      <c r="D9" s="3">
        <v>50641990</v>
      </c>
      <c r="E9" s="35">
        <v>55.9</v>
      </c>
      <c r="F9" s="3">
        <v>794019200</v>
      </c>
      <c r="G9" s="11"/>
      <c r="H9" s="11"/>
      <c r="I9" s="1"/>
      <c r="J9" s="1"/>
      <c r="K9" s="1"/>
      <c r="L9" s="1"/>
    </row>
    <row r="10" spans="1:12">
      <c r="A10" s="57" t="s">
        <v>99</v>
      </c>
      <c r="B10" s="57" t="s">
        <v>211</v>
      </c>
      <c r="C10" s="3">
        <v>9823257</v>
      </c>
      <c r="D10" s="3">
        <v>45301204</v>
      </c>
      <c r="E10" s="35">
        <v>59.1</v>
      </c>
      <c r="F10" s="3">
        <v>839320405</v>
      </c>
      <c r="G10" s="11"/>
      <c r="H10" s="11"/>
      <c r="I10" s="1"/>
      <c r="J10" s="1"/>
      <c r="K10" s="1"/>
      <c r="L10" s="1"/>
    </row>
    <row r="11" spans="1:12">
      <c r="A11" s="57" t="s">
        <v>100</v>
      </c>
      <c r="B11" s="57" t="s">
        <v>212</v>
      </c>
      <c r="C11" s="3">
        <v>2948466</v>
      </c>
      <c r="D11" s="3">
        <v>44539540</v>
      </c>
      <c r="E11" s="35">
        <v>62.3</v>
      </c>
      <c r="F11" s="3">
        <v>883859944</v>
      </c>
      <c r="G11" s="11"/>
      <c r="H11" s="11"/>
      <c r="I11" s="1"/>
      <c r="J11" s="1"/>
      <c r="K11" s="1"/>
      <c r="L11" s="1"/>
    </row>
    <row r="12" spans="1:12">
      <c r="A12" s="57" t="s">
        <v>101</v>
      </c>
      <c r="B12" s="1" t="s">
        <v>204</v>
      </c>
      <c r="C12" s="3">
        <v>24461678</v>
      </c>
      <c r="D12" s="3">
        <v>30754620</v>
      </c>
      <c r="E12" s="35">
        <v>64.400000000000006</v>
      </c>
      <c r="F12" s="3">
        <v>914614564</v>
      </c>
      <c r="G12" s="11"/>
      <c r="H12" s="11"/>
      <c r="I12" s="1"/>
      <c r="J12" s="1"/>
      <c r="K12" s="1"/>
      <c r="L12" s="1"/>
    </row>
    <row r="13" spans="1:12">
      <c r="A13" s="57" t="s">
        <v>102</v>
      </c>
      <c r="B13" s="57" t="s">
        <v>213</v>
      </c>
      <c r="C13" s="3">
        <v>468951</v>
      </c>
      <c r="D13" s="3">
        <v>26814414</v>
      </c>
      <c r="E13" s="35">
        <v>66.3</v>
      </c>
      <c r="F13" s="3">
        <v>941428978</v>
      </c>
      <c r="G13" s="11"/>
      <c r="H13" s="11"/>
      <c r="I13" s="1"/>
      <c r="J13" s="1"/>
      <c r="K13" s="1"/>
      <c r="L13" s="1"/>
    </row>
    <row r="14" spans="1:12">
      <c r="A14" s="57" t="s">
        <v>103</v>
      </c>
      <c r="B14" s="57" t="s">
        <v>207</v>
      </c>
      <c r="C14" s="3">
        <v>15994540</v>
      </c>
      <c r="D14" s="3">
        <v>26638345</v>
      </c>
      <c r="E14" s="35">
        <v>68.2</v>
      </c>
      <c r="F14" s="3">
        <v>968067323</v>
      </c>
      <c r="G14" s="11"/>
      <c r="H14" s="11"/>
      <c r="I14" s="1"/>
      <c r="J14" s="1"/>
      <c r="K14" s="1"/>
      <c r="L14" s="1"/>
    </row>
    <row r="15" spans="1:12">
      <c r="A15" s="57" t="s">
        <v>104</v>
      </c>
      <c r="B15" s="57" t="s">
        <v>214</v>
      </c>
      <c r="C15" s="3">
        <v>545977</v>
      </c>
      <c r="D15" s="3">
        <v>25098324</v>
      </c>
      <c r="E15" s="35">
        <v>70</v>
      </c>
      <c r="F15" s="3">
        <v>993165647</v>
      </c>
      <c r="G15" s="11"/>
      <c r="H15" s="11"/>
      <c r="I15" s="1"/>
      <c r="J15" s="1"/>
      <c r="K15" s="1"/>
      <c r="L15" s="1"/>
    </row>
    <row r="16" spans="1:12">
      <c r="A16" s="57" t="s">
        <v>105</v>
      </c>
      <c r="B16" s="1" t="s">
        <v>215</v>
      </c>
      <c r="C16" s="3">
        <v>3193002</v>
      </c>
      <c r="D16" s="3">
        <v>22425241</v>
      </c>
      <c r="E16" s="35">
        <v>71.5</v>
      </c>
      <c r="F16" s="3">
        <v>1015590888</v>
      </c>
      <c r="G16" s="11"/>
      <c r="H16" s="11"/>
      <c r="I16" s="1"/>
      <c r="J16" s="1"/>
      <c r="K16" s="1"/>
      <c r="L16" s="1"/>
    </row>
    <row r="17" spans="1:12">
      <c r="A17" s="57" t="s">
        <v>106</v>
      </c>
      <c r="B17" s="57" t="s">
        <v>216</v>
      </c>
      <c r="C17" s="3">
        <v>1422988</v>
      </c>
      <c r="D17" s="3">
        <v>20718292</v>
      </c>
      <c r="E17" s="35">
        <v>73</v>
      </c>
      <c r="F17" s="3">
        <v>1036309180</v>
      </c>
      <c r="G17" s="11"/>
      <c r="H17" s="11"/>
      <c r="I17" s="1"/>
      <c r="J17" s="1"/>
      <c r="K17" s="1"/>
      <c r="L17" s="1"/>
    </row>
    <row r="18" spans="1:12">
      <c r="A18" s="57" t="s">
        <v>107</v>
      </c>
      <c r="B18" s="57" t="s">
        <v>167</v>
      </c>
      <c r="C18" s="3">
        <v>26697635</v>
      </c>
      <c r="D18" s="3">
        <v>20133563</v>
      </c>
      <c r="E18" s="35">
        <v>74.400000000000006</v>
      </c>
      <c r="F18" s="3">
        <v>1056442743</v>
      </c>
      <c r="G18" s="11"/>
      <c r="H18" s="11"/>
      <c r="I18" s="1"/>
      <c r="J18" s="1"/>
      <c r="K18" s="1"/>
      <c r="L18" s="1"/>
    </row>
    <row r="19" spans="1:12">
      <c r="A19" s="57" t="s">
        <v>108</v>
      </c>
      <c r="B19" s="57" t="s">
        <v>217</v>
      </c>
      <c r="C19" s="3">
        <v>7059134</v>
      </c>
      <c r="D19" s="3">
        <v>18956550</v>
      </c>
      <c r="E19" s="35">
        <v>75.8</v>
      </c>
      <c r="F19" s="3">
        <v>1075399293</v>
      </c>
      <c r="G19" s="11"/>
      <c r="H19" s="11"/>
      <c r="I19" s="1"/>
      <c r="J19" s="1"/>
      <c r="K19" s="1"/>
      <c r="L19" s="1"/>
    </row>
    <row r="20" spans="1:12">
      <c r="A20" s="57" t="s">
        <v>109</v>
      </c>
      <c r="B20" s="57" t="s">
        <v>218</v>
      </c>
      <c r="C20" s="3">
        <v>4426767</v>
      </c>
      <c r="D20" s="3">
        <v>16862680</v>
      </c>
      <c r="E20" s="35">
        <v>76.900000000000006</v>
      </c>
      <c r="F20" s="3">
        <v>1092261973</v>
      </c>
      <c r="G20" s="11"/>
      <c r="H20" s="11"/>
      <c r="I20" s="1"/>
      <c r="J20" s="1"/>
      <c r="K20" s="1"/>
      <c r="L20" s="1"/>
    </row>
    <row r="21" spans="1:12">
      <c r="B21" s="1"/>
      <c r="D21" s="35"/>
      <c r="E21" s="3"/>
      <c r="G21" s="11"/>
      <c r="H21" s="11"/>
      <c r="I21" s="1"/>
      <c r="J21" s="1"/>
      <c r="K21" s="1"/>
      <c r="L21" s="1"/>
    </row>
    <row r="22" spans="1:12">
      <c r="E22" s="50"/>
      <c r="F22" s="11"/>
      <c r="G22" s="11"/>
      <c r="H22" s="11"/>
      <c r="I22" s="1"/>
      <c r="J22" s="1"/>
      <c r="K22" s="1"/>
      <c r="L22" s="1"/>
    </row>
    <row r="23" spans="1:12">
      <c r="E23" s="8"/>
      <c r="F23" s="11"/>
      <c r="G23" s="11"/>
      <c r="H23" s="11"/>
      <c r="I23" s="1"/>
      <c r="J23" s="1"/>
      <c r="K23" s="1"/>
      <c r="L23" s="1"/>
    </row>
    <row r="24" spans="1:12">
      <c r="C24" s="37"/>
      <c r="E24" s="8"/>
      <c r="F24" s="11"/>
      <c r="G24" s="11"/>
      <c r="H24" s="11"/>
      <c r="I24" s="1"/>
      <c r="J24" s="1"/>
      <c r="K24" s="1"/>
      <c r="L24" s="1"/>
    </row>
    <row r="25" spans="1:12">
      <c r="C25" s="35"/>
      <c r="E25" s="8"/>
      <c r="F25" s="11"/>
      <c r="G25" s="11"/>
      <c r="H25" s="11"/>
      <c r="I25" s="1"/>
      <c r="J25" s="1"/>
      <c r="K25" s="1"/>
      <c r="L25" s="1"/>
    </row>
    <row r="26" spans="1:12">
      <c r="C26" s="35"/>
      <c r="E26" s="8"/>
      <c r="F26" s="11"/>
      <c r="G26" s="11"/>
      <c r="H26" s="11"/>
      <c r="I26" s="1"/>
      <c r="J26" s="1"/>
      <c r="K26" s="1"/>
      <c r="L26" s="1"/>
    </row>
    <row r="27" spans="1:12">
      <c r="C27" s="35"/>
      <c r="E27" s="8"/>
      <c r="G27" s="11"/>
      <c r="H27" s="11"/>
      <c r="I27" s="1"/>
      <c r="J27" s="1"/>
      <c r="K27" s="1"/>
      <c r="L27" s="1"/>
    </row>
    <row r="28" spans="1:12">
      <c r="C28" s="35"/>
      <c r="E28" s="8"/>
      <c r="G28" s="11"/>
      <c r="H28" s="11"/>
      <c r="I28" s="1"/>
      <c r="J28" s="1"/>
      <c r="K28" s="1"/>
      <c r="L28" s="1"/>
    </row>
    <row r="29" spans="1:12">
      <c r="C29" s="35"/>
      <c r="E29" s="8"/>
      <c r="G29" s="11"/>
      <c r="H29" s="11"/>
      <c r="I29" s="1"/>
      <c r="J29" s="1"/>
      <c r="K29" s="1"/>
      <c r="L29" s="1"/>
    </row>
    <row r="30" spans="1:12">
      <c r="C30" s="35"/>
      <c r="E30" s="8"/>
      <c r="G30" s="11"/>
      <c r="H30" s="11"/>
      <c r="I30" s="1"/>
      <c r="J30" s="1"/>
      <c r="K30" s="1"/>
      <c r="L30" s="1"/>
    </row>
    <row r="31" spans="1:12">
      <c r="C31" s="35"/>
      <c r="E31" s="8"/>
      <c r="G31" s="11"/>
      <c r="H31" s="11"/>
      <c r="I31" s="1"/>
      <c r="J31" s="1"/>
      <c r="K31" s="1"/>
      <c r="L31" s="1"/>
    </row>
    <row r="32" spans="1:12">
      <c r="C32" s="35"/>
      <c r="E32" s="8"/>
      <c r="F32" s="13"/>
      <c r="G32" s="11"/>
      <c r="H32" s="11"/>
      <c r="I32" s="1"/>
      <c r="J32" s="1"/>
      <c r="K32" s="1"/>
      <c r="L32" s="1"/>
    </row>
    <row r="33" spans="1:12">
      <c r="B33" s="14"/>
      <c r="C33" s="35"/>
      <c r="E33" s="14"/>
      <c r="F33" s="13"/>
      <c r="G33" s="11"/>
      <c r="H33" s="11"/>
      <c r="I33" s="1"/>
      <c r="J33" s="1"/>
      <c r="K33" s="1"/>
      <c r="L33" s="1"/>
    </row>
    <row r="34" spans="1:12">
      <c r="B34" s="14"/>
      <c r="C34" s="35"/>
      <c r="E34" s="14"/>
      <c r="F34" s="10"/>
      <c r="G34" s="11"/>
      <c r="H34" s="11"/>
      <c r="I34" s="1"/>
      <c r="J34" s="1"/>
      <c r="K34" s="1"/>
      <c r="L34" s="1"/>
    </row>
    <row r="35" spans="1:12">
      <c r="A35" s="7"/>
      <c r="B35" s="14"/>
      <c r="C35" s="35"/>
      <c r="E35" s="50"/>
      <c r="F35" s="10"/>
      <c r="G35" s="11"/>
      <c r="H35" s="11"/>
      <c r="I35" s="1"/>
      <c r="J35" s="1"/>
      <c r="K35" s="1"/>
      <c r="L35" s="1"/>
    </row>
    <row r="36" spans="1:12">
      <c r="B36" s="14"/>
      <c r="C36" s="35"/>
      <c r="E36" s="14"/>
      <c r="F36" s="10"/>
      <c r="G36" s="11"/>
      <c r="H36" s="11"/>
      <c r="I36" s="1"/>
      <c r="J36" s="1"/>
      <c r="K36" s="1"/>
      <c r="L36" s="1"/>
    </row>
    <row r="37" spans="1:12">
      <c r="B37" s="14"/>
      <c r="C37" s="35"/>
      <c r="E37" s="14"/>
      <c r="F37" s="10"/>
      <c r="G37" s="11"/>
      <c r="H37" s="11"/>
      <c r="I37" s="1"/>
      <c r="J37" s="1"/>
      <c r="K37" s="1"/>
      <c r="L37" s="1"/>
    </row>
    <row r="38" spans="1:12">
      <c r="A38" s="7"/>
      <c r="B38" s="14"/>
      <c r="C38" s="35"/>
      <c r="E38" s="14"/>
      <c r="F38" s="10"/>
      <c r="G38" s="11"/>
      <c r="H38" s="11"/>
      <c r="I38" s="1"/>
      <c r="J38" s="1"/>
      <c r="K38" s="1"/>
      <c r="L38" s="1"/>
    </row>
    <row r="39" spans="1:12">
      <c r="A39" s="7"/>
      <c r="B39" s="14"/>
      <c r="C39" s="35"/>
      <c r="D39" s="10"/>
      <c r="E39" s="14"/>
      <c r="F39" s="10"/>
      <c r="G39" s="11"/>
      <c r="H39" s="11"/>
      <c r="I39" s="1"/>
      <c r="J39" s="1"/>
      <c r="K39" s="1"/>
      <c r="L39" s="1"/>
    </row>
    <row r="40" spans="1:12">
      <c r="A40" s="30"/>
      <c r="D40" s="30"/>
      <c r="E40" s="3"/>
      <c r="F40" s="47"/>
      <c r="G40" s="1"/>
      <c r="H40" s="1"/>
      <c r="I40" s="1"/>
      <c r="J40" s="1"/>
      <c r="K40" s="1"/>
      <c r="L40" s="1"/>
    </row>
    <row r="41" spans="1:12">
      <c r="B41" s="1"/>
      <c r="D41" s="51"/>
      <c r="E41" s="3"/>
      <c r="F41" s="47"/>
      <c r="G41" s="1"/>
      <c r="H41" s="1"/>
      <c r="I41" s="1"/>
      <c r="J41" s="1"/>
      <c r="K41" s="1"/>
      <c r="L41" s="1"/>
    </row>
    <row r="42" spans="1:12">
      <c r="B42" s="51"/>
      <c r="D42" s="51"/>
      <c r="E42" s="3"/>
      <c r="F42" s="47"/>
      <c r="G42" s="1"/>
      <c r="H42" s="1"/>
      <c r="I42" s="1"/>
      <c r="J42" s="1"/>
      <c r="K42" s="1"/>
      <c r="L42" s="1"/>
    </row>
    <row r="43" spans="1:12">
      <c r="B43" s="51"/>
      <c r="D43" s="51"/>
      <c r="E43" s="3"/>
      <c r="F43" s="47"/>
      <c r="G43" s="1"/>
      <c r="H43" s="1"/>
      <c r="I43" s="1"/>
      <c r="J43" s="1"/>
      <c r="K43" s="1"/>
      <c r="L43" s="1"/>
    </row>
    <row r="44" spans="1:12">
      <c r="B44" s="51"/>
      <c r="D44" s="51"/>
      <c r="E44" s="3"/>
      <c r="F44" s="47"/>
      <c r="G44" s="1"/>
      <c r="H44" s="1"/>
      <c r="I44" s="1"/>
      <c r="J44" s="1"/>
      <c r="K44" s="1"/>
      <c r="L44" s="1"/>
    </row>
    <row r="45" spans="1:12">
      <c r="B45" s="51"/>
      <c r="D45" s="51"/>
      <c r="E45" s="3"/>
      <c r="F45" s="47"/>
      <c r="G45" s="1"/>
      <c r="H45" s="1"/>
      <c r="I45" s="1"/>
      <c r="J45" s="1"/>
      <c r="K45" s="1"/>
      <c r="L45" s="1"/>
    </row>
    <row r="46" spans="1:12">
      <c r="A46" s="30"/>
      <c r="B46" s="51"/>
      <c r="D46" s="30"/>
      <c r="E46" s="3"/>
      <c r="F46" s="47"/>
      <c r="G46" s="1"/>
      <c r="H46" s="1"/>
      <c r="I46" s="1"/>
      <c r="J46" s="1"/>
      <c r="K46" s="1"/>
      <c r="L46" s="1"/>
    </row>
    <row r="47" spans="1:12">
      <c r="D47" s="43"/>
      <c r="E47" s="3"/>
      <c r="F47" s="3"/>
      <c r="G47" s="1"/>
      <c r="H47" s="1"/>
      <c r="I47" s="1"/>
      <c r="J47" s="1"/>
      <c r="K47" s="1"/>
      <c r="L47" s="1"/>
    </row>
    <row r="48" spans="1:12">
      <c r="D48" s="5"/>
      <c r="E48" s="3"/>
      <c r="F48" s="3"/>
      <c r="G48" s="1"/>
      <c r="H48" s="1"/>
      <c r="I48" s="1"/>
      <c r="J48" s="1"/>
      <c r="K48" s="1"/>
      <c r="L48" s="1"/>
    </row>
    <row r="49" spans="1:12">
      <c r="D49" s="5"/>
      <c r="E49" s="3"/>
      <c r="F49" s="3"/>
      <c r="G49" s="1"/>
      <c r="H49" s="1"/>
      <c r="I49" s="1"/>
      <c r="J49" s="1"/>
      <c r="K49" s="1"/>
      <c r="L49" s="1"/>
    </row>
    <row r="50" spans="1:12">
      <c r="C50" s="44"/>
      <c r="D50" s="12"/>
      <c r="E50" s="3"/>
      <c r="F50" s="3"/>
      <c r="G50" s="1"/>
      <c r="H50" s="1"/>
      <c r="I50" s="1"/>
      <c r="J50" s="1"/>
      <c r="K50" s="1"/>
      <c r="L50" s="1"/>
    </row>
    <row r="51" spans="1:12">
      <c r="B51" s="14"/>
      <c r="D51" s="5"/>
      <c r="E51" s="3"/>
      <c r="F51" s="3"/>
      <c r="G51" s="1"/>
      <c r="H51" s="1"/>
      <c r="I51" s="1"/>
      <c r="J51" s="1"/>
      <c r="K51" s="1"/>
      <c r="L51" s="1"/>
    </row>
    <row r="52" spans="1:12">
      <c r="A52" s="7"/>
      <c r="B52" s="14"/>
      <c r="D52" s="5"/>
      <c r="E52" s="3"/>
      <c r="F52" s="3"/>
      <c r="G52" s="1"/>
      <c r="H52" s="1"/>
      <c r="I52" s="1"/>
      <c r="J52" s="1"/>
      <c r="K52" s="1"/>
      <c r="L52" s="1"/>
    </row>
    <row r="53" spans="1:12">
      <c r="B53" s="14"/>
      <c r="D53" s="5"/>
      <c r="E53" s="3"/>
      <c r="F53" s="10"/>
      <c r="G53" s="1"/>
      <c r="H53" s="1"/>
      <c r="I53" s="1"/>
      <c r="J53" s="1"/>
      <c r="K53" s="1"/>
      <c r="L53" s="1"/>
    </row>
    <row r="54" spans="1:12">
      <c r="B54" s="14"/>
      <c r="D54" s="5"/>
      <c r="E54" s="10"/>
      <c r="F54" s="10"/>
      <c r="G54" s="1"/>
      <c r="H54" s="1"/>
      <c r="I54" s="1"/>
      <c r="J54" s="1"/>
      <c r="K54" s="1"/>
      <c r="L54" s="1"/>
    </row>
    <row r="55" spans="1:12">
      <c r="A55" s="7"/>
      <c r="B55" s="14"/>
      <c r="D55" s="5"/>
      <c r="E55" s="10"/>
      <c r="F55" s="10"/>
      <c r="G55" s="1"/>
      <c r="H55" s="1"/>
      <c r="I55" s="1"/>
      <c r="J55" s="1"/>
      <c r="K55" s="1"/>
      <c r="L55" s="1"/>
    </row>
    <row r="56" spans="1:12">
      <c r="A56" s="7"/>
      <c r="B56" s="14"/>
      <c r="D56" s="5"/>
      <c r="E56" s="10"/>
      <c r="F56" s="10"/>
      <c r="G56" s="1"/>
      <c r="H56" s="1"/>
      <c r="I56" s="1"/>
      <c r="J56" s="1"/>
      <c r="K56" s="1"/>
      <c r="L56" s="1"/>
    </row>
    <row r="57" spans="1:12">
      <c r="B57" s="14"/>
      <c r="D57" s="5"/>
      <c r="E57" s="10"/>
      <c r="F57" s="10"/>
      <c r="G57" s="1"/>
      <c r="H57" s="1"/>
      <c r="I57" s="1"/>
      <c r="J57" s="1"/>
      <c r="K57" s="1"/>
      <c r="L57" s="1"/>
    </row>
    <row r="58" spans="1:12">
      <c r="B58" s="14"/>
      <c r="D58" s="5"/>
      <c r="E58" s="10"/>
      <c r="F58" s="10"/>
      <c r="G58" s="1"/>
      <c r="H58" s="1"/>
      <c r="I58" s="1"/>
      <c r="J58" s="1"/>
      <c r="K58" s="1"/>
      <c r="L58" s="1"/>
    </row>
    <row r="59" spans="1:12">
      <c r="B59" s="14"/>
      <c r="D59" s="5"/>
      <c r="E59" s="10"/>
      <c r="F59" s="10"/>
      <c r="G59" s="1"/>
      <c r="H59" s="1"/>
      <c r="I59" s="1"/>
      <c r="J59" s="1"/>
      <c r="K59" s="1"/>
      <c r="L59" s="1"/>
    </row>
    <row r="60" spans="1:12">
      <c r="B60" s="14"/>
      <c r="C60" s="10"/>
      <c r="D60" s="10"/>
      <c r="E60" s="10"/>
      <c r="F60" s="10"/>
      <c r="G60" s="1"/>
      <c r="H60" s="1"/>
      <c r="I60" s="1"/>
      <c r="J60" s="1"/>
      <c r="K60" s="1"/>
      <c r="L60" s="1"/>
    </row>
    <row r="61" spans="1:12">
      <c r="B61" s="14"/>
      <c r="C61" s="10"/>
      <c r="D61" s="10"/>
      <c r="E61" s="10"/>
      <c r="F61" s="10"/>
      <c r="G61" s="1"/>
      <c r="H61" s="1"/>
      <c r="I61" s="1"/>
      <c r="J61" s="1"/>
      <c r="K61" s="1"/>
      <c r="L61" s="1"/>
    </row>
    <row r="62" spans="1:12">
      <c r="B62" s="14"/>
      <c r="C62" s="10"/>
      <c r="D62" s="10"/>
      <c r="E62" s="10"/>
      <c r="F62" s="10"/>
      <c r="G62" s="16"/>
      <c r="J62" s="1"/>
      <c r="K62" s="1"/>
      <c r="L62" s="1"/>
    </row>
    <row r="63" spans="1:12">
      <c r="B63" s="14"/>
      <c r="C63" s="10"/>
      <c r="D63" s="10"/>
      <c r="E63" s="10"/>
      <c r="F63" s="10"/>
      <c r="G63" s="16"/>
    </row>
    <row r="64" spans="1:12">
      <c r="B64" s="14"/>
      <c r="C64" s="10"/>
      <c r="D64" s="10"/>
      <c r="E64" s="10"/>
      <c r="F64" s="10"/>
      <c r="G64" s="16"/>
    </row>
    <row r="65" spans="2:7">
      <c r="B65" s="14"/>
      <c r="C65" s="10"/>
      <c r="D65" s="10"/>
      <c r="E65" s="10"/>
      <c r="G65" s="16"/>
    </row>
    <row r="66" spans="2:7">
      <c r="B66" s="14"/>
      <c r="C66" s="10"/>
      <c r="D66" s="10"/>
      <c r="E66" s="17"/>
      <c r="G66" s="16"/>
    </row>
    <row r="67" spans="2:7">
      <c r="B67" s="14"/>
      <c r="C67" s="10"/>
      <c r="D67" s="10"/>
      <c r="E67" s="17"/>
      <c r="G67" s="16"/>
    </row>
    <row r="68" spans="2:7">
      <c r="B68" s="15"/>
      <c r="C68" s="17"/>
      <c r="D68" s="17"/>
      <c r="E68" s="17"/>
      <c r="G68" s="16"/>
    </row>
    <row r="69" spans="2:7">
      <c r="B69" s="15"/>
      <c r="C69" s="17"/>
      <c r="D69" s="17"/>
      <c r="E69" s="17"/>
      <c r="G69" s="16"/>
    </row>
    <row r="70" spans="2:7">
      <c r="B70" s="15"/>
      <c r="C70" s="17"/>
      <c r="D70" s="17"/>
      <c r="E70" s="17"/>
      <c r="G70" s="16"/>
    </row>
    <row r="71" spans="2:7">
      <c r="B71" s="15"/>
      <c r="C71" s="17"/>
      <c r="D71" s="17"/>
      <c r="E71" s="17"/>
    </row>
    <row r="72" spans="2:7">
      <c r="B72" s="15"/>
      <c r="C72" s="17"/>
      <c r="D72" s="17"/>
      <c r="E72" s="17"/>
    </row>
    <row r="73" spans="2:7">
      <c r="B73" s="15"/>
      <c r="C73" s="17"/>
      <c r="D73" s="17"/>
      <c r="E73" s="17"/>
    </row>
    <row r="74" spans="2:7">
      <c r="B74" s="15"/>
      <c r="C74" s="17"/>
      <c r="D74" s="17"/>
    </row>
    <row r="75" spans="2:7">
      <c r="B75" s="15"/>
      <c r="C75" s="17"/>
      <c r="D75" s="17"/>
    </row>
    <row r="76" spans="2:7">
      <c r="B76" s="15"/>
      <c r="C76" s="17"/>
      <c r="D76" s="17"/>
    </row>
  </sheetData>
  <pageMargins left="0.7" right="0.7" top="0.75" bottom="0.75" header="0.3" footer="0.3"/>
  <pageSetup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L59"/>
  <sheetViews>
    <sheetView showGridLines="0" zoomScaleNormal="100" workbookViewId="0"/>
  </sheetViews>
  <sheetFormatPr defaultRowHeight="15"/>
  <cols>
    <col min="1" max="1" width="9.5703125" style="51" customWidth="1"/>
    <col min="2" max="2" width="26.42578125" style="2" bestFit="1" customWidth="1"/>
    <col min="3" max="3" width="14.7109375" style="18" bestFit="1" customWidth="1"/>
    <col min="4" max="4" width="18.42578125" style="9" bestFit="1" customWidth="1"/>
    <col min="5" max="5" width="19.5703125" style="9" bestFit="1" customWidth="1"/>
    <col min="6" max="6" width="14.7109375" style="50" bestFit="1" customWidth="1"/>
    <col min="7" max="7" width="9" style="51" bestFit="1" customWidth="1"/>
    <col min="8" max="12" width="8.85546875" style="4" customWidth="1"/>
    <col min="13" max="245" width="9.140625" style="1"/>
    <col min="246" max="246" width="29.140625" style="1" customWidth="1"/>
    <col min="247" max="247" width="24.42578125" style="1" customWidth="1"/>
    <col min="248" max="248" width="15.140625" style="1" customWidth="1"/>
    <col min="249" max="249" width="20.85546875" style="1" customWidth="1"/>
    <col min="250" max="250" width="12.85546875" style="1" customWidth="1"/>
    <col min="251" max="251" width="12" style="1" customWidth="1"/>
    <col min="252" max="252" width="5.42578125" style="1" customWidth="1"/>
    <col min="253" max="253" width="25.7109375" style="1" customWidth="1"/>
    <col min="254" max="254" width="10" style="1" customWidth="1"/>
    <col min="255" max="255" width="21" style="1" customWidth="1"/>
    <col min="256" max="256" width="8.140625" style="1" customWidth="1"/>
    <col min="257" max="257" width="11.7109375" style="1" customWidth="1"/>
    <col min="258" max="261" width="6.42578125" style="1" customWidth="1"/>
    <col min="262" max="262" width="8.85546875" style="1" customWidth="1"/>
    <col min="263" max="263" width="10" style="1" customWidth="1"/>
    <col min="264" max="268" width="8.85546875" style="1" customWidth="1"/>
    <col min="269" max="501" width="9.140625" style="1"/>
    <col min="502" max="502" width="29.140625" style="1" customWidth="1"/>
    <col min="503" max="503" width="24.42578125" style="1" customWidth="1"/>
    <col min="504" max="504" width="15.140625" style="1" customWidth="1"/>
    <col min="505" max="505" width="20.85546875" style="1" customWidth="1"/>
    <col min="506" max="506" width="12.85546875" style="1" customWidth="1"/>
    <col min="507" max="507" width="12" style="1" customWidth="1"/>
    <col min="508" max="508" width="5.42578125" style="1" customWidth="1"/>
    <col min="509" max="509" width="25.7109375" style="1" customWidth="1"/>
    <col min="510" max="510" width="10" style="1" customWidth="1"/>
    <col min="511" max="511" width="21" style="1" customWidth="1"/>
    <col min="512" max="512" width="8.140625" style="1" customWidth="1"/>
    <col min="513" max="513" width="11.7109375" style="1" customWidth="1"/>
    <col min="514" max="517" width="6.42578125" style="1" customWidth="1"/>
    <col min="518" max="518" width="8.85546875" style="1" customWidth="1"/>
    <col min="519" max="519" width="10" style="1" customWidth="1"/>
    <col min="520" max="524" width="8.85546875" style="1" customWidth="1"/>
    <col min="525" max="757" width="9.140625" style="1"/>
    <col min="758" max="758" width="29.140625" style="1" customWidth="1"/>
    <col min="759" max="759" width="24.42578125" style="1" customWidth="1"/>
    <col min="760" max="760" width="15.140625" style="1" customWidth="1"/>
    <col min="761" max="761" width="20.85546875" style="1" customWidth="1"/>
    <col min="762" max="762" width="12.85546875" style="1" customWidth="1"/>
    <col min="763" max="763" width="12" style="1" customWidth="1"/>
    <col min="764" max="764" width="5.42578125" style="1" customWidth="1"/>
    <col min="765" max="765" width="25.7109375" style="1" customWidth="1"/>
    <col min="766" max="766" width="10" style="1" customWidth="1"/>
    <col min="767" max="767" width="21" style="1" customWidth="1"/>
    <col min="768" max="768" width="8.140625" style="1" customWidth="1"/>
    <col min="769" max="769" width="11.7109375" style="1" customWidth="1"/>
    <col min="770" max="773" width="6.42578125" style="1" customWidth="1"/>
    <col min="774" max="774" width="8.85546875" style="1" customWidth="1"/>
    <col min="775" max="775" width="10" style="1" customWidth="1"/>
    <col min="776" max="780" width="8.85546875" style="1" customWidth="1"/>
    <col min="781" max="1013" width="9.140625" style="1"/>
    <col min="1014" max="1014" width="29.140625" style="1" customWidth="1"/>
    <col min="1015" max="1015" width="24.42578125" style="1" customWidth="1"/>
    <col min="1016" max="1016" width="15.140625" style="1" customWidth="1"/>
    <col min="1017" max="1017" width="20.85546875" style="1" customWidth="1"/>
    <col min="1018" max="1018" width="12.85546875" style="1" customWidth="1"/>
    <col min="1019" max="1019" width="12" style="1" customWidth="1"/>
    <col min="1020" max="1020" width="5.42578125" style="1" customWidth="1"/>
    <col min="1021" max="1021" width="25.7109375" style="1" customWidth="1"/>
    <col min="1022" max="1022" width="10" style="1" customWidth="1"/>
    <col min="1023" max="1023" width="21" style="1" customWidth="1"/>
    <col min="1024" max="1024" width="8.140625" style="1" customWidth="1"/>
    <col min="1025" max="1025" width="11.7109375" style="1" customWidth="1"/>
    <col min="1026" max="1029" width="6.42578125" style="1" customWidth="1"/>
    <col min="1030" max="1030" width="8.85546875" style="1" customWidth="1"/>
    <col min="1031" max="1031" width="10" style="1" customWidth="1"/>
    <col min="1032" max="1036" width="8.85546875" style="1" customWidth="1"/>
    <col min="1037" max="1269" width="9.140625" style="1"/>
    <col min="1270" max="1270" width="29.140625" style="1" customWidth="1"/>
    <col min="1271" max="1271" width="24.42578125" style="1" customWidth="1"/>
    <col min="1272" max="1272" width="15.140625" style="1" customWidth="1"/>
    <col min="1273" max="1273" width="20.85546875" style="1" customWidth="1"/>
    <col min="1274" max="1274" width="12.85546875" style="1" customWidth="1"/>
    <col min="1275" max="1275" width="12" style="1" customWidth="1"/>
    <col min="1276" max="1276" width="5.42578125" style="1" customWidth="1"/>
    <col min="1277" max="1277" width="25.7109375" style="1" customWidth="1"/>
    <col min="1278" max="1278" width="10" style="1" customWidth="1"/>
    <col min="1279" max="1279" width="21" style="1" customWidth="1"/>
    <col min="1280" max="1280" width="8.140625" style="1" customWidth="1"/>
    <col min="1281" max="1281" width="11.7109375" style="1" customWidth="1"/>
    <col min="1282" max="1285" width="6.42578125" style="1" customWidth="1"/>
    <col min="1286" max="1286" width="8.85546875" style="1" customWidth="1"/>
    <col min="1287" max="1287" width="10" style="1" customWidth="1"/>
    <col min="1288" max="1292" width="8.85546875" style="1" customWidth="1"/>
    <col min="1293" max="1525" width="9.140625" style="1"/>
    <col min="1526" max="1526" width="29.140625" style="1" customWidth="1"/>
    <col min="1527" max="1527" width="24.42578125" style="1" customWidth="1"/>
    <col min="1528" max="1528" width="15.140625" style="1" customWidth="1"/>
    <col min="1529" max="1529" width="20.85546875" style="1" customWidth="1"/>
    <col min="1530" max="1530" width="12.85546875" style="1" customWidth="1"/>
    <col min="1531" max="1531" width="12" style="1" customWidth="1"/>
    <col min="1532" max="1532" width="5.42578125" style="1" customWidth="1"/>
    <col min="1533" max="1533" width="25.7109375" style="1" customWidth="1"/>
    <col min="1534" max="1534" width="10" style="1" customWidth="1"/>
    <col min="1535" max="1535" width="21" style="1" customWidth="1"/>
    <col min="1536" max="1536" width="8.140625" style="1" customWidth="1"/>
    <col min="1537" max="1537" width="11.7109375" style="1" customWidth="1"/>
    <col min="1538" max="1541" width="6.42578125" style="1" customWidth="1"/>
    <col min="1542" max="1542" width="8.85546875" style="1" customWidth="1"/>
    <col min="1543" max="1543" width="10" style="1" customWidth="1"/>
    <col min="1544" max="1548" width="8.85546875" style="1" customWidth="1"/>
    <col min="1549" max="1781" width="9.140625" style="1"/>
    <col min="1782" max="1782" width="29.140625" style="1" customWidth="1"/>
    <col min="1783" max="1783" width="24.42578125" style="1" customWidth="1"/>
    <col min="1784" max="1784" width="15.140625" style="1" customWidth="1"/>
    <col min="1785" max="1785" width="20.85546875" style="1" customWidth="1"/>
    <col min="1786" max="1786" width="12.85546875" style="1" customWidth="1"/>
    <col min="1787" max="1787" width="12" style="1" customWidth="1"/>
    <col min="1788" max="1788" width="5.42578125" style="1" customWidth="1"/>
    <col min="1789" max="1789" width="25.7109375" style="1" customWidth="1"/>
    <col min="1790" max="1790" width="10" style="1" customWidth="1"/>
    <col min="1791" max="1791" width="21" style="1" customWidth="1"/>
    <col min="1792" max="1792" width="8.140625" style="1" customWidth="1"/>
    <col min="1793" max="1793" width="11.7109375" style="1" customWidth="1"/>
    <col min="1794" max="1797" width="6.42578125" style="1" customWidth="1"/>
    <col min="1798" max="1798" width="8.85546875" style="1" customWidth="1"/>
    <col min="1799" max="1799" width="10" style="1" customWidth="1"/>
    <col min="1800" max="1804" width="8.85546875" style="1" customWidth="1"/>
    <col min="1805" max="2037" width="9.140625" style="1"/>
    <col min="2038" max="2038" width="29.140625" style="1" customWidth="1"/>
    <col min="2039" max="2039" width="24.42578125" style="1" customWidth="1"/>
    <col min="2040" max="2040" width="15.140625" style="1" customWidth="1"/>
    <col min="2041" max="2041" width="20.85546875" style="1" customWidth="1"/>
    <col min="2042" max="2042" width="12.85546875" style="1" customWidth="1"/>
    <col min="2043" max="2043" width="12" style="1" customWidth="1"/>
    <col min="2044" max="2044" width="5.42578125" style="1" customWidth="1"/>
    <col min="2045" max="2045" width="25.7109375" style="1" customWidth="1"/>
    <col min="2046" max="2046" width="10" style="1" customWidth="1"/>
    <col min="2047" max="2047" width="21" style="1" customWidth="1"/>
    <col min="2048" max="2048" width="8.140625" style="1" customWidth="1"/>
    <col min="2049" max="2049" width="11.7109375" style="1" customWidth="1"/>
    <col min="2050" max="2053" width="6.42578125" style="1" customWidth="1"/>
    <col min="2054" max="2054" width="8.85546875" style="1" customWidth="1"/>
    <col min="2055" max="2055" width="10" style="1" customWidth="1"/>
    <col min="2056" max="2060" width="8.85546875" style="1" customWidth="1"/>
    <col min="2061" max="2293" width="9.140625" style="1"/>
    <col min="2294" max="2294" width="29.140625" style="1" customWidth="1"/>
    <col min="2295" max="2295" width="24.42578125" style="1" customWidth="1"/>
    <col min="2296" max="2296" width="15.140625" style="1" customWidth="1"/>
    <col min="2297" max="2297" width="20.85546875" style="1" customWidth="1"/>
    <col min="2298" max="2298" width="12.85546875" style="1" customWidth="1"/>
    <col min="2299" max="2299" width="12" style="1" customWidth="1"/>
    <col min="2300" max="2300" width="5.42578125" style="1" customWidth="1"/>
    <col min="2301" max="2301" width="25.7109375" style="1" customWidth="1"/>
    <col min="2302" max="2302" width="10" style="1" customWidth="1"/>
    <col min="2303" max="2303" width="21" style="1" customWidth="1"/>
    <col min="2304" max="2304" width="8.140625" style="1" customWidth="1"/>
    <col min="2305" max="2305" width="11.7109375" style="1" customWidth="1"/>
    <col min="2306" max="2309" width="6.42578125" style="1" customWidth="1"/>
    <col min="2310" max="2310" width="8.85546875" style="1" customWidth="1"/>
    <col min="2311" max="2311" width="10" style="1" customWidth="1"/>
    <col min="2312" max="2316" width="8.85546875" style="1" customWidth="1"/>
    <col min="2317" max="2549" width="9.140625" style="1"/>
    <col min="2550" max="2550" width="29.140625" style="1" customWidth="1"/>
    <col min="2551" max="2551" width="24.42578125" style="1" customWidth="1"/>
    <col min="2552" max="2552" width="15.140625" style="1" customWidth="1"/>
    <col min="2553" max="2553" width="20.85546875" style="1" customWidth="1"/>
    <col min="2554" max="2554" width="12.85546875" style="1" customWidth="1"/>
    <col min="2555" max="2555" width="12" style="1" customWidth="1"/>
    <col min="2556" max="2556" width="5.42578125" style="1" customWidth="1"/>
    <col min="2557" max="2557" width="25.7109375" style="1" customWidth="1"/>
    <col min="2558" max="2558" width="10" style="1" customWidth="1"/>
    <col min="2559" max="2559" width="21" style="1" customWidth="1"/>
    <col min="2560" max="2560" width="8.140625" style="1" customWidth="1"/>
    <col min="2561" max="2561" width="11.7109375" style="1" customWidth="1"/>
    <col min="2562" max="2565" width="6.42578125" style="1" customWidth="1"/>
    <col min="2566" max="2566" width="8.85546875" style="1" customWidth="1"/>
    <col min="2567" max="2567" width="10" style="1" customWidth="1"/>
    <col min="2568" max="2572" width="8.85546875" style="1" customWidth="1"/>
    <col min="2573" max="2805" width="9.140625" style="1"/>
    <col min="2806" max="2806" width="29.140625" style="1" customWidth="1"/>
    <col min="2807" max="2807" width="24.42578125" style="1" customWidth="1"/>
    <col min="2808" max="2808" width="15.140625" style="1" customWidth="1"/>
    <col min="2809" max="2809" width="20.85546875" style="1" customWidth="1"/>
    <col min="2810" max="2810" width="12.85546875" style="1" customWidth="1"/>
    <col min="2811" max="2811" width="12" style="1" customWidth="1"/>
    <col min="2812" max="2812" width="5.42578125" style="1" customWidth="1"/>
    <col min="2813" max="2813" width="25.7109375" style="1" customWidth="1"/>
    <col min="2814" max="2814" width="10" style="1" customWidth="1"/>
    <col min="2815" max="2815" width="21" style="1" customWidth="1"/>
    <col min="2816" max="2816" width="8.140625" style="1" customWidth="1"/>
    <col min="2817" max="2817" width="11.7109375" style="1" customWidth="1"/>
    <col min="2818" max="2821" width="6.42578125" style="1" customWidth="1"/>
    <col min="2822" max="2822" width="8.85546875" style="1" customWidth="1"/>
    <col min="2823" max="2823" width="10" style="1" customWidth="1"/>
    <col min="2824" max="2828" width="8.85546875" style="1" customWidth="1"/>
    <col min="2829" max="3061" width="9.140625" style="1"/>
    <col min="3062" max="3062" width="29.140625" style="1" customWidth="1"/>
    <col min="3063" max="3063" width="24.42578125" style="1" customWidth="1"/>
    <col min="3064" max="3064" width="15.140625" style="1" customWidth="1"/>
    <col min="3065" max="3065" width="20.85546875" style="1" customWidth="1"/>
    <col min="3066" max="3066" width="12.85546875" style="1" customWidth="1"/>
    <col min="3067" max="3067" width="12" style="1" customWidth="1"/>
    <col min="3068" max="3068" width="5.42578125" style="1" customWidth="1"/>
    <col min="3069" max="3069" width="25.7109375" style="1" customWidth="1"/>
    <col min="3070" max="3070" width="10" style="1" customWidth="1"/>
    <col min="3071" max="3071" width="21" style="1" customWidth="1"/>
    <col min="3072" max="3072" width="8.140625" style="1" customWidth="1"/>
    <col min="3073" max="3073" width="11.7109375" style="1" customWidth="1"/>
    <col min="3074" max="3077" width="6.42578125" style="1" customWidth="1"/>
    <col min="3078" max="3078" width="8.85546875" style="1" customWidth="1"/>
    <col min="3079" max="3079" width="10" style="1" customWidth="1"/>
    <col min="3080" max="3084" width="8.85546875" style="1" customWidth="1"/>
    <col min="3085" max="3317" width="9.140625" style="1"/>
    <col min="3318" max="3318" width="29.140625" style="1" customWidth="1"/>
    <col min="3319" max="3319" width="24.42578125" style="1" customWidth="1"/>
    <col min="3320" max="3320" width="15.140625" style="1" customWidth="1"/>
    <col min="3321" max="3321" width="20.85546875" style="1" customWidth="1"/>
    <col min="3322" max="3322" width="12.85546875" style="1" customWidth="1"/>
    <col min="3323" max="3323" width="12" style="1" customWidth="1"/>
    <col min="3324" max="3324" width="5.42578125" style="1" customWidth="1"/>
    <col min="3325" max="3325" width="25.7109375" style="1" customWidth="1"/>
    <col min="3326" max="3326" width="10" style="1" customWidth="1"/>
    <col min="3327" max="3327" width="21" style="1" customWidth="1"/>
    <col min="3328" max="3328" width="8.140625" style="1" customWidth="1"/>
    <col min="3329" max="3329" width="11.7109375" style="1" customWidth="1"/>
    <col min="3330" max="3333" width="6.42578125" style="1" customWidth="1"/>
    <col min="3334" max="3334" width="8.85546875" style="1" customWidth="1"/>
    <col min="3335" max="3335" width="10" style="1" customWidth="1"/>
    <col min="3336" max="3340" width="8.85546875" style="1" customWidth="1"/>
    <col min="3341" max="3573" width="9.140625" style="1"/>
    <col min="3574" max="3574" width="29.140625" style="1" customWidth="1"/>
    <col min="3575" max="3575" width="24.42578125" style="1" customWidth="1"/>
    <col min="3576" max="3576" width="15.140625" style="1" customWidth="1"/>
    <col min="3577" max="3577" width="20.85546875" style="1" customWidth="1"/>
    <col min="3578" max="3578" width="12.85546875" style="1" customWidth="1"/>
    <col min="3579" max="3579" width="12" style="1" customWidth="1"/>
    <col min="3580" max="3580" width="5.42578125" style="1" customWidth="1"/>
    <col min="3581" max="3581" width="25.7109375" style="1" customWidth="1"/>
    <col min="3582" max="3582" width="10" style="1" customWidth="1"/>
    <col min="3583" max="3583" width="21" style="1" customWidth="1"/>
    <col min="3584" max="3584" width="8.140625" style="1" customWidth="1"/>
    <col min="3585" max="3585" width="11.7109375" style="1" customWidth="1"/>
    <col min="3586" max="3589" width="6.42578125" style="1" customWidth="1"/>
    <col min="3590" max="3590" width="8.85546875" style="1" customWidth="1"/>
    <col min="3591" max="3591" width="10" style="1" customWidth="1"/>
    <col min="3592" max="3596" width="8.85546875" style="1" customWidth="1"/>
    <col min="3597" max="3829" width="9.140625" style="1"/>
    <col min="3830" max="3830" width="29.140625" style="1" customWidth="1"/>
    <col min="3831" max="3831" width="24.42578125" style="1" customWidth="1"/>
    <col min="3832" max="3832" width="15.140625" style="1" customWidth="1"/>
    <col min="3833" max="3833" width="20.85546875" style="1" customWidth="1"/>
    <col min="3834" max="3834" width="12.85546875" style="1" customWidth="1"/>
    <col min="3835" max="3835" width="12" style="1" customWidth="1"/>
    <col min="3836" max="3836" width="5.42578125" style="1" customWidth="1"/>
    <col min="3837" max="3837" width="25.7109375" style="1" customWidth="1"/>
    <col min="3838" max="3838" width="10" style="1" customWidth="1"/>
    <col min="3839" max="3839" width="21" style="1" customWidth="1"/>
    <col min="3840" max="3840" width="8.140625" style="1" customWidth="1"/>
    <col min="3841" max="3841" width="11.7109375" style="1" customWidth="1"/>
    <col min="3842" max="3845" width="6.42578125" style="1" customWidth="1"/>
    <col min="3846" max="3846" width="8.85546875" style="1" customWidth="1"/>
    <col min="3847" max="3847" width="10" style="1" customWidth="1"/>
    <col min="3848" max="3852" width="8.85546875" style="1" customWidth="1"/>
    <col min="3853" max="4085" width="9.140625" style="1"/>
    <col min="4086" max="4086" width="29.140625" style="1" customWidth="1"/>
    <col min="4087" max="4087" width="24.42578125" style="1" customWidth="1"/>
    <col min="4088" max="4088" width="15.140625" style="1" customWidth="1"/>
    <col min="4089" max="4089" width="20.85546875" style="1" customWidth="1"/>
    <col min="4090" max="4090" width="12.85546875" style="1" customWidth="1"/>
    <col min="4091" max="4091" width="12" style="1" customWidth="1"/>
    <col min="4092" max="4092" width="5.42578125" style="1" customWidth="1"/>
    <col min="4093" max="4093" width="25.7109375" style="1" customWidth="1"/>
    <col min="4094" max="4094" width="10" style="1" customWidth="1"/>
    <col min="4095" max="4095" width="21" style="1" customWidth="1"/>
    <col min="4096" max="4096" width="8.140625" style="1" customWidth="1"/>
    <col min="4097" max="4097" width="11.7109375" style="1" customWidth="1"/>
    <col min="4098" max="4101" width="6.42578125" style="1" customWidth="1"/>
    <col min="4102" max="4102" width="8.85546875" style="1" customWidth="1"/>
    <col min="4103" max="4103" width="10" style="1" customWidth="1"/>
    <col min="4104" max="4108" width="8.85546875" style="1" customWidth="1"/>
    <col min="4109" max="4341" width="9.140625" style="1"/>
    <col min="4342" max="4342" width="29.140625" style="1" customWidth="1"/>
    <col min="4343" max="4343" width="24.42578125" style="1" customWidth="1"/>
    <col min="4344" max="4344" width="15.140625" style="1" customWidth="1"/>
    <col min="4345" max="4345" width="20.85546875" style="1" customWidth="1"/>
    <col min="4346" max="4346" width="12.85546875" style="1" customWidth="1"/>
    <col min="4347" max="4347" width="12" style="1" customWidth="1"/>
    <col min="4348" max="4348" width="5.42578125" style="1" customWidth="1"/>
    <col min="4349" max="4349" width="25.7109375" style="1" customWidth="1"/>
    <col min="4350" max="4350" width="10" style="1" customWidth="1"/>
    <col min="4351" max="4351" width="21" style="1" customWidth="1"/>
    <col min="4352" max="4352" width="8.140625" style="1" customWidth="1"/>
    <col min="4353" max="4353" width="11.7109375" style="1" customWidth="1"/>
    <col min="4354" max="4357" width="6.42578125" style="1" customWidth="1"/>
    <col min="4358" max="4358" width="8.85546875" style="1" customWidth="1"/>
    <col min="4359" max="4359" width="10" style="1" customWidth="1"/>
    <col min="4360" max="4364" width="8.85546875" style="1" customWidth="1"/>
    <col min="4365" max="4597" width="9.140625" style="1"/>
    <col min="4598" max="4598" width="29.140625" style="1" customWidth="1"/>
    <col min="4599" max="4599" width="24.42578125" style="1" customWidth="1"/>
    <col min="4600" max="4600" width="15.140625" style="1" customWidth="1"/>
    <col min="4601" max="4601" width="20.85546875" style="1" customWidth="1"/>
    <col min="4602" max="4602" width="12.85546875" style="1" customWidth="1"/>
    <col min="4603" max="4603" width="12" style="1" customWidth="1"/>
    <col min="4604" max="4604" width="5.42578125" style="1" customWidth="1"/>
    <col min="4605" max="4605" width="25.7109375" style="1" customWidth="1"/>
    <col min="4606" max="4606" width="10" style="1" customWidth="1"/>
    <col min="4607" max="4607" width="21" style="1" customWidth="1"/>
    <col min="4608" max="4608" width="8.140625" style="1" customWidth="1"/>
    <col min="4609" max="4609" width="11.7109375" style="1" customWidth="1"/>
    <col min="4610" max="4613" width="6.42578125" style="1" customWidth="1"/>
    <col min="4614" max="4614" width="8.85546875" style="1" customWidth="1"/>
    <col min="4615" max="4615" width="10" style="1" customWidth="1"/>
    <col min="4616" max="4620" width="8.85546875" style="1" customWidth="1"/>
    <col min="4621" max="4853" width="9.140625" style="1"/>
    <col min="4854" max="4854" width="29.140625" style="1" customWidth="1"/>
    <col min="4855" max="4855" width="24.42578125" style="1" customWidth="1"/>
    <col min="4856" max="4856" width="15.140625" style="1" customWidth="1"/>
    <col min="4857" max="4857" width="20.85546875" style="1" customWidth="1"/>
    <col min="4858" max="4858" width="12.85546875" style="1" customWidth="1"/>
    <col min="4859" max="4859" width="12" style="1" customWidth="1"/>
    <col min="4860" max="4860" width="5.42578125" style="1" customWidth="1"/>
    <col min="4861" max="4861" width="25.7109375" style="1" customWidth="1"/>
    <col min="4862" max="4862" width="10" style="1" customWidth="1"/>
    <col min="4863" max="4863" width="21" style="1" customWidth="1"/>
    <col min="4864" max="4864" width="8.140625" style="1" customWidth="1"/>
    <col min="4865" max="4865" width="11.7109375" style="1" customWidth="1"/>
    <col min="4866" max="4869" width="6.42578125" style="1" customWidth="1"/>
    <col min="4870" max="4870" width="8.85546875" style="1" customWidth="1"/>
    <col min="4871" max="4871" width="10" style="1" customWidth="1"/>
    <col min="4872" max="4876" width="8.85546875" style="1" customWidth="1"/>
    <col min="4877" max="5109" width="9.140625" style="1"/>
    <col min="5110" max="5110" width="29.140625" style="1" customWidth="1"/>
    <col min="5111" max="5111" width="24.42578125" style="1" customWidth="1"/>
    <col min="5112" max="5112" width="15.140625" style="1" customWidth="1"/>
    <col min="5113" max="5113" width="20.85546875" style="1" customWidth="1"/>
    <col min="5114" max="5114" width="12.85546875" style="1" customWidth="1"/>
    <col min="5115" max="5115" width="12" style="1" customWidth="1"/>
    <col min="5116" max="5116" width="5.42578125" style="1" customWidth="1"/>
    <col min="5117" max="5117" width="25.7109375" style="1" customWidth="1"/>
    <col min="5118" max="5118" width="10" style="1" customWidth="1"/>
    <col min="5119" max="5119" width="21" style="1" customWidth="1"/>
    <col min="5120" max="5120" width="8.140625" style="1" customWidth="1"/>
    <col min="5121" max="5121" width="11.7109375" style="1" customWidth="1"/>
    <col min="5122" max="5125" width="6.42578125" style="1" customWidth="1"/>
    <col min="5126" max="5126" width="8.85546875" style="1" customWidth="1"/>
    <col min="5127" max="5127" width="10" style="1" customWidth="1"/>
    <col min="5128" max="5132" width="8.85546875" style="1" customWidth="1"/>
    <col min="5133" max="5365" width="9.140625" style="1"/>
    <col min="5366" max="5366" width="29.140625" style="1" customWidth="1"/>
    <col min="5367" max="5367" width="24.42578125" style="1" customWidth="1"/>
    <col min="5368" max="5368" width="15.140625" style="1" customWidth="1"/>
    <col min="5369" max="5369" width="20.85546875" style="1" customWidth="1"/>
    <col min="5370" max="5370" width="12.85546875" style="1" customWidth="1"/>
    <col min="5371" max="5371" width="12" style="1" customWidth="1"/>
    <col min="5372" max="5372" width="5.42578125" style="1" customWidth="1"/>
    <col min="5373" max="5373" width="25.7109375" style="1" customWidth="1"/>
    <col min="5374" max="5374" width="10" style="1" customWidth="1"/>
    <col min="5375" max="5375" width="21" style="1" customWidth="1"/>
    <col min="5376" max="5376" width="8.140625" style="1" customWidth="1"/>
    <col min="5377" max="5377" width="11.7109375" style="1" customWidth="1"/>
    <col min="5378" max="5381" width="6.42578125" style="1" customWidth="1"/>
    <col min="5382" max="5382" width="8.85546875" style="1" customWidth="1"/>
    <col min="5383" max="5383" width="10" style="1" customWidth="1"/>
    <col min="5384" max="5388" width="8.85546875" style="1" customWidth="1"/>
    <col min="5389" max="5621" width="9.140625" style="1"/>
    <col min="5622" max="5622" width="29.140625" style="1" customWidth="1"/>
    <col min="5623" max="5623" width="24.42578125" style="1" customWidth="1"/>
    <col min="5624" max="5624" width="15.140625" style="1" customWidth="1"/>
    <col min="5625" max="5625" width="20.85546875" style="1" customWidth="1"/>
    <col min="5626" max="5626" width="12.85546875" style="1" customWidth="1"/>
    <col min="5627" max="5627" width="12" style="1" customWidth="1"/>
    <col min="5628" max="5628" width="5.42578125" style="1" customWidth="1"/>
    <col min="5629" max="5629" width="25.7109375" style="1" customWidth="1"/>
    <col min="5630" max="5630" width="10" style="1" customWidth="1"/>
    <col min="5631" max="5631" width="21" style="1" customWidth="1"/>
    <col min="5632" max="5632" width="8.140625" style="1" customWidth="1"/>
    <col min="5633" max="5633" width="11.7109375" style="1" customWidth="1"/>
    <col min="5634" max="5637" width="6.42578125" style="1" customWidth="1"/>
    <col min="5638" max="5638" width="8.85546875" style="1" customWidth="1"/>
    <col min="5639" max="5639" width="10" style="1" customWidth="1"/>
    <col min="5640" max="5644" width="8.85546875" style="1" customWidth="1"/>
    <col min="5645" max="5877" width="9.140625" style="1"/>
    <col min="5878" max="5878" width="29.140625" style="1" customWidth="1"/>
    <col min="5879" max="5879" width="24.42578125" style="1" customWidth="1"/>
    <col min="5880" max="5880" width="15.140625" style="1" customWidth="1"/>
    <col min="5881" max="5881" width="20.85546875" style="1" customWidth="1"/>
    <col min="5882" max="5882" width="12.85546875" style="1" customWidth="1"/>
    <col min="5883" max="5883" width="12" style="1" customWidth="1"/>
    <col min="5884" max="5884" width="5.42578125" style="1" customWidth="1"/>
    <col min="5885" max="5885" width="25.7109375" style="1" customWidth="1"/>
    <col min="5886" max="5886" width="10" style="1" customWidth="1"/>
    <col min="5887" max="5887" width="21" style="1" customWidth="1"/>
    <col min="5888" max="5888" width="8.140625" style="1" customWidth="1"/>
    <col min="5889" max="5889" width="11.7109375" style="1" customWidth="1"/>
    <col min="5890" max="5893" width="6.42578125" style="1" customWidth="1"/>
    <col min="5894" max="5894" width="8.85546875" style="1" customWidth="1"/>
    <col min="5895" max="5895" width="10" style="1" customWidth="1"/>
    <col min="5896" max="5900" width="8.85546875" style="1" customWidth="1"/>
    <col min="5901" max="6133" width="9.140625" style="1"/>
    <col min="6134" max="6134" width="29.140625" style="1" customWidth="1"/>
    <col min="6135" max="6135" width="24.42578125" style="1" customWidth="1"/>
    <col min="6136" max="6136" width="15.140625" style="1" customWidth="1"/>
    <col min="6137" max="6137" width="20.85546875" style="1" customWidth="1"/>
    <col min="6138" max="6138" width="12.85546875" style="1" customWidth="1"/>
    <col min="6139" max="6139" width="12" style="1" customWidth="1"/>
    <col min="6140" max="6140" width="5.42578125" style="1" customWidth="1"/>
    <col min="6141" max="6141" width="25.7109375" style="1" customWidth="1"/>
    <col min="6142" max="6142" width="10" style="1" customWidth="1"/>
    <col min="6143" max="6143" width="21" style="1" customWidth="1"/>
    <col min="6144" max="6144" width="8.140625" style="1" customWidth="1"/>
    <col min="6145" max="6145" width="11.7109375" style="1" customWidth="1"/>
    <col min="6146" max="6149" width="6.42578125" style="1" customWidth="1"/>
    <col min="6150" max="6150" width="8.85546875" style="1" customWidth="1"/>
    <col min="6151" max="6151" width="10" style="1" customWidth="1"/>
    <col min="6152" max="6156" width="8.85546875" style="1" customWidth="1"/>
    <col min="6157" max="6389" width="9.140625" style="1"/>
    <col min="6390" max="6390" width="29.140625" style="1" customWidth="1"/>
    <col min="6391" max="6391" width="24.42578125" style="1" customWidth="1"/>
    <col min="6392" max="6392" width="15.140625" style="1" customWidth="1"/>
    <col min="6393" max="6393" width="20.85546875" style="1" customWidth="1"/>
    <col min="6394" max="6394" width="12.85546875" style="1" customWidth="1"/>
    <col min="6395" max="6395" width="12" style="1" customWidth="1"/>
    <col min="6396" max="6396" width="5.42578125" style="1" customWidth="1"/>
    <col min="6397" max="6397" width="25.7109375" style="1" customWidth="1"/>
    <col min="6398" max="6398" width="10" style="1" customWidth="1"/>
    <col min="6399" max="6399" width="21" style="1" customWidth="1"/>
    <col min="6400" max="6400" width="8.140625" style="1" customWidth="1"/>
    <col min="6401" max="6401" width="11.7109375" style="1" customWidth="1"/>
    <col min="6402" max="6405" width="6.42578125" style="1" customWidth="1"/>
    <col min="6406" max="6406" width="8.85546875" style="1" customWidth="1"/>
    <col min="6407" max="6407" width="10" style="1" customWidth="1"/>
    <col min="6408" max="6412" width="8.85546875" style="1" customWidth="1"/>
    <col min="6413" max="6645" width="9.140625" style="1"/>
    <col min="6646" max="6646" width="29.140625" style="1" customWidth="1"/>
    <col min="6647" max="6647" width="24.42578125" style="1" customWidth="1"/>
    <col min="6648" max="6648" width="15.140625" style="1" customWidth="1"/>
    <col min="6649" max="6649" width="20.85546875" style="1" customWidth="1"/>
    <col min="6650" max="6650" width="12.85546875" style="1" customWidth="1"/>
    <col min="6651" max="6651" width="12" style="1" customWidth="1"/>
    <col min="6652" max="6652" width="5.42578125" style="1" customWidth="1"/>
    <col min="6653" max="6653" width="25.7109375" style="1" customWidth="1"/>
    <col min="6654" max="6654" width="10" style="1" customWidth="1"/>
    <col min="6655" max="6655" width="21" style="1" customWidth="1"/>
    <col min="6656" max="6656" width="8.140625" style="1" customWidth="1"/>
    <col min="6657" max="6657" width="11.7109375" style="1" customWidth="1"/>
    <col min="6658" max="6661" width="6.42578125" style="1" customWidth="1"/>
    <col min="6662" max="6662" width="8.85546875" style="1" customWidth="1"/>
    <col min="6663" max="6663" width="10" style="1" customWidth="1"/>
    <col min="6664" max="6668" width="8.85546875" style="1" customWidth="1"/>
    <col min="6669" max="6901" width="9.140625" style="1"/>
    <col min="6902" max="6902" width="29.140625" style="1" customWidth="1"/>
    <col min="6903" max="6903" width="24.42578125" style="1" customWidth="1"/>
    <col min="6904" max="6904" width="15.140625" style="1" customWidth="1"/>
    <col min="6905" max="6905" width="20.85546875" style="1" customWidth="1"/>
    <col min="6906" max="6906" width="12.85546875" style="1" customWidth="1"/>
    <col min="6907" max="6907" width="12" style="1" customWidth="1"/>
    <col min="6908" max="6908" width="5.42578125" style="1" customWidth="1"/>
    <col min="6909" max="6909" width="25.7109375" style="1" customWidth="1"/>
    <col min="6910" max="6910" width="10" style="1" customWidth="1"/>
    <col min="6911" max="6911" width="21" style="1" customWidth="1"/>
    <col min="6912" max="6912" width="8.140625" style="1" customWidth="1"/>
    <col min="6913" max="6913" width="11.7109375" style="1" customWidth="1"/>
    <col min="6914" max="6917" width="6.42578125" style="1" customWidth="1"/>
    <col min="6918" max="6918" width="8.85546875" style="1" customWidth="1"/>
    <col min="6919" max="6919" width="10" style="1" customWidth="1"/>
    <col min="6920" max="6924" width="8.85546875" style="1" customWidth="1"/>
    <col min="6925" max="7157" width="9.140625" style="1"/>
    <col min="7158" max="7158" width="29.140625" style="1" customWidth="1"/>
    <col min="7159" max="7159" width="24.42578125" style="1" customWidth="1"/>
    <col min="7160" max="7160" width="15.140625" style="1" customWidth="1"/>
    <col min="7161" max="7161" width="20.85546875" style="1" customWidth="1"/>
    <col min="7162" max="7162" width="12.85546875" style="1" customWidth="1"/>
    <col min="7163" max="7163" width="12" style="1" customWidth="1"/>
    <col min="7164" max="7164" width="5.42578125" style="1" customWidth="1"/>
    <col min="7165" max="7165" width="25.7109375" style="1" customWidth="1"/>
    <col min="7166" max="7166" width="10" style="1" customWidth="1"/>
    <col min="7167" max="7167" width="21" style="1" customWidth="1"/>
    <col min="7168" max="7168" width="8.140625" style="1" customWidth="1"/>
    <col min="7169" max="7169" width="11.7109375" style="1" customWidth="1"/>
    <col min="7170" max="7173" width="6.42578125" style="1" customWidth="1"/>
    <col min="7174" max="7174" width="8.85546875" style="1" customWidth="1"/>
    <col min="7175" max="7175" width="10" style="1" customWidth="1"/>
    <col min="7176" max="7180" width="8.85546875" style="1" customWidth="1"/>
    <col min="7181" max="7413" width="9.140625" style="1"/>
    <col min="7414" max="7414" width="29.140625" style="1" customWidth="1"/>
    <col min="7415" max="7415" width="24.42578125" style="1" customWidth="1"/>
    <col min="7416" max="7416" width="15.140625" style="1" customWidth="1"/>
    <col min="7417" max="7417" width="20.85546875" style="1" customWidth="1"/>
    <col min="7418" max="7418" width="12.85546875" style="1" customWidth="1"/>
    <col min="7419" max="7419" width="12" style="1" customWidth="1"/>
    <col min="7420" max="7420" width="5.42578125" style="1" customWidth="1"/>
    <col min="7421" max="7421" width="25.7109375" style="1" customWidth="1"/>
    <col min="7422" max="7422" width="10" style="1" customWidth="1"/>
    <col min="7423" max="7423" width="21" style="1" customWidth="1"/>
    <col min="7424" max="7424" width="8.140625" style="1" customWidth="1"/>
    <col min="7425" max="7425" width="11.7109375" style="1" customWidth="1"/>
    <col min="7426" max="7429" width="6.42578125" style="1" customWidth="1"/>
    <col min="7430" max="7430" width="8.85546875" style="1" customWidth="1"/>
    <col min="7431" max="7431" width="10" style="1" customWidth="1"/>
    <col min="7432" max="7436" width="8.85546875" style="1" customWidth="1"/>
    <col min="7437" max="7669" width="9.140625" style="1"/>
    <col min="7670" max="7670" width="29.140625" style="1" customWidth="1"/>
    <col min="7671" max="7671" width="24.42578125" style="1" customWidth="1"/>
    <col min="7672" max="7672" width="15.140625" style="1" customWidth="1"/>
    <col min="7673" max="7673" width="20.85546875" style="1" customWidth="1"/>
    <col min="7674" max="7674" width="12.85546875" style="1" customWidth="1"/>
    <col min="7675" max="7675" width="12" style="1" customWidth="1"/>
    <col min="7676" max="7676" width="5.42578125" style="1" customWidth="1"/>
    <col min="7677" max="7677" width="25.7109375" style="1" customWidth="1"/>
    <col min="7678" max="7678" width="10" style="1" customWidth="1"/>
    <col min="7679" max="7679" width="21" style="1" customWidth="1"/>
    <col min="7680" max="7680" width="8.140625" style="1" customWidth="1"/>
    <col min="7681" max="7681" width="11.7109375" style="1" customWidth="1"/>
    <col min="7682" max="7685" width="6.42578125" style="1" customWidth="1"/>
    <col min="7686" max="7686" width="8.85546875" style="1" customWidth="1"/>
    <col min="7687" max="7687" width="10" style="1" customWidth="1"/>
    <col min="7688" max="7692" width="8.85546875" style="1" customWidth="1"/>
    <col min="7693" max="7925" width="9.140625" style="1"/>
    <col min="7926" max="7926" width="29.140625" style="1" customWidth="1"/>
    <col min="7927" max="7927" width="24.42578125" style="1" customWidth="1"/>
    <col min="7928" max="7928" width="15.140625" style="1" customWidth="1"/>
    <col min="7929" max="7929" width="20.85546875" style="1" customWidth="1"/>
    <col min="7930" max="7930" width="12.85546875" style="1" customWidth="1"/>
    <col min="7931" max="7931" width="12" style="1" customWidth="1"/>
    <col min="7932" max="7932" width="5.42578125" style="1" customWidth="1"/>
    <col min="7933" max="7933" width="25.7109375" style="1" customWidth="1"/>
    <col min="7934" max="7934" width="10" style="1" customWidth="1"/>
    <col min="7935" max="7935" width="21" style="1" customWidth="1"/>
    <col min="7936" max="7936" width="8.140625" style="1" customWidth="1"/>
    <col min="7937" max="7937" width="11.7109375" style="1" customWidth="1"/>
    <col min="7938" max="7941" width="6.42578125" style="1" customWidth="1"/>
    <col min="7942" max="7942" width="8.85546875" style="1" customWidth="1"/>
    <col min="7943" max="7943" width="10" style="1" customWidth="1"/>
    <col min="7944" max="7948" width="8.85546875" style="1" customWidth="1"/>
    <col min="7949" max="8181" width="9.140625" style="1"/>
    <col min="8182" max="8182" width="29.140625" style="1" customWidth="1"/>
    <col min="8183" max="8183" width="24.42578125" style="1" customWidth="1"/>
    <col min="8184" max="8184" width="15.140625" style="1" customWidth="1"/>
    <col min="8185" max="8185" width="20.85546875" style="1" customWidth="1"/>
    <col min="8186" max="8186" width="12.85546875" style="1" customWidth="1"/>
    <col min="8187" max="8187" width="12" style="1" customWidth="1"/>
    <col min="8188" max="8188" width="5.42578125" style="1" customWidth="1"/>
    <col min="8189" max="8189" width="25.7109375" style="1" customWidth="1"/>
    <col min="8190" max="8190" width="10" style="1" customWidth="1"/>
    <col min="8191" max="8191" width="21" style="1" customWidth="1"/>
    <col min="8192" max="8192" width="8.140625" style="1" customWidth="1"/>
    <col min="8193" max="8193" width="11.7109375" style="1" customWidth="1"/>
    <col min="8194" max="8197" width="6.42578125" style="1" customWidth="1"/>
    <col min="8198" max="8198" width="8.85546875" style="1" customWidth="1"/>
    <col min="8199" max="8199" width="10" style="1" customWidth="1"/>
    <col min="8200" max="8204" width="8.85546875" style="1" customWidth="1"/>
    <col min="8205" max="8437" width="9.140625" style="1"/>
    <col min="8438" max="8438" width="29.140625" style="1" customWidth="1"/>
    <col min="8439" max="8439" width="24.42578125" style="1" customWidth="1"/>
    <col min="8440" max="8440" width="15.140625" style="1" customWidth="1"/>
    <col min="8441" max="8441" width="20.85546875" style="1" customWidth="1"/>
    <col min="8442" max="8442" width="12.85546875" style="1" customWidth="1"/>
    <col min="8443" max="8443" width="12" style="1" customWidth="1"/>
    <col min="8444" max="8444" width="5.42578125" style="1" customWidth="1"/>
    <col min="8445" max="8445" width="25.7109375" style="1" customWidth="1"/>
    <col min="8446" max="8446" width="10" style="1" customWidth="1"/>
    <col min="8447" max="8447" width="21" style="1" customWidth="1"/>
    <col min="8448" max="8448" width="8.140625" style="1" customWidth="1"/>
    <col min="8449" max="8449" width="11.7109375" style="1" customWidth="1"/>
    <col min="8450" max="8453" width="6.42578125" style="1" customWidth="1"/>
    <col min="8454" max="8454" width="8.85546875" style="1" customWidth="1"/>
    <col min="8455" max="8455" width="10" style="1" customWidth="1"/>
    <col min="8456" max="8460" width="8.85546875" style="1" customWidth="1"/>
    <col min="8461" max="8693" width="9.140625" style="1"/>
    <col min="8694" max="8694" width="29.140625" style="1" customWidth="1"/>
    <col min="8695" max="8695" width="24.42578125" style="1" customWidth="1"/>
    <col min="8696" max="8696" width="15.140625" style="1" customWidth="1"/>
    <col min="8697" max="8697" width="20.85546875" style="1" customWidth="1"/>
    <col min="8698" max="8698" width="12.85546875" style="1" customWidth="1"/>
    <col min="8699" max="8699" width="12" style="1" customWidth="1"/>
    <col min="8700" max="8700" width="5.42578125" style="1" customWidth="1"/>
    <col min="8701" max="8701" width="25.7109375" style="1" customWidth="1"/>
    <col min="8702" max="8702" width="10" style="1" customWidth="1"/>
    <col min="8703" max="8703" width="21" style="1" customWidth="1"/>
    <col min="8704" max="8704" width="8.140625" style="1" customWidth="1"/>
    <col min="8705" max="8705" width="11.7109375" style="1" customWidth="1"/>
    <col min="8706" max="8709" width="6.42578125" style="1" customWidth="1"/>
    <col min="8710" max="8710" width="8.85546875" style="1" customWidth="1"/>
    <col min="8711" max="8711" width="10" style="1" customWidth="1"/>
    <col min="8712" max="8716" width="8.85546875" style="1" customWidth="1"/>
    <col min="8717" max="8949" width="9.140625" style="1"/>
    <col min="8950" max="8950" width="29.140625" style="1" customWidth="1"/>
    <col min="8951" max="8951" width="24.42578125" style="1" customWidth="1"/>
    <col min="8952" max="8952" width="15.140625" style="1" customWidth="1"/>
    <col min="8953" max="8953" width="20.85546875" style="1" customWidth="1"/>
    <col min="8954" max="8954" width="12.85546875" style="1" customWidth="1"/>
    <col min="8955" max="8955" width="12" style="1" customWidth="1"/>
    <col min="8956" max="8956" width="5.42578125" style="1" customWidth="1"/>
    <col min="8957" max="8957" width="25.7109375" style="1" customWidth="1"/>
    <col min="8958" max="8958" width="10" style="1" customWidth="1"/>
    <col min="8959" max="8959" width="21" style="1" customWidth="1"/>
    <col min="8960" max="8960" width="8.140625" style="1" customWidth="1"/>
    <col min="8961" max="8961" width="11.7109375" style="1" customWidth="1"/>
    <col min="8962" max="8965" width="6.42578125" style="1" customWidth="1"/>
    <col min="8966" max="8966" width="8.85546875" style="1" customWidth="1"/>
    <col min="8967" max="8967" width="10" style="1" customWidth="1"/>
    <col min="8968" max="8972" width="8.85546875" style="1" customWidth="1"/>
    <col min="8973" max="9205" width="9.140625" style="1"/>
    <col min="9206" max="9206" width="29.140625" style="1" customWidth="1"/>
    <col min="9207" max="9207" width="24.42578125" style="1" customWidth="1"/>
    <col min="9208" max="9208" width="15.140625" style="1" customWidth="1"/>
    <col min="9209" max="9209" width="20.85546875" style="1" customWidth="1"/>
    <col min="9210" max="9210" width="12.85546875" style="1" customWidth="1"/>
    <col min="9211" max="9211" width="12" style="1" customWidth="1"/>
    <col min="9212" max="9212" width="5.42578125" style="1" customWidth="1"/>
    <col min="9213" max="9213" width="25.7109375" style="1" customWidth="1"/>
    <col min="9214" max="9214" width="10" style="1" customWidth="1"/>
    <col min="9215" max="9215" width="21" style="1" customWidth="1"/>
    <col min="9216" max="9216" width="8.140625" style="1" customWidth="1"/>
    <col min="9217" max="9217" width="11.7109375" style="1" customWidth="1"/>
    <col min="9218" max="9221" width="6.42578125" style="1" customWidth="1"/>
    <col min="9222" max="9222" width="8.85546875" style="1" customWidth="1"/>
    <col min="9223" max="9223" width="10" style="1" customWidth="1"/>
    <col min="9224" max="9228" width="8.85546875" style="1" customWidth="1"/>
    <col min="9229" max="9461" width="9.140625" style="1"/>
    <col min="9462" max="9462" width="29.140625" style="1" customWidth="1"/>
    <col min="9463" max="9463" width="24.42578125" style="1" customWidth="1"/>
    <col min="9464" max="9464" width="15.140625" style="1" customWidth="1"/>
    <col min="9465" max="9465" width="20.85546875" style="1" customWidth="1"/>
    <col min="9466" max="9466" width="12.85546875" style="1" customWidth="1"/>
    <col min="9467" max="9467" width="12" style="1" customWidth="1"/>
    <col min="9468" max="9468" width="5.42578125" style="1" customWidth="1"/>
    <col min="9469" max="9469" width="25.7109375" style="1" customWidth="1"/>
    <col min="9470" max="9470" width="10" style="1" customWidth="1"/>
    <col min="9471" max="9471" width="21" style="1" customWidth="1"/>
    <col min="9472" max="9472" width="8.140625" style="1" customWidth="1"/>
    <col min="9473" max="9473" width="11.7109375" style="1" customWidth="1"/>
    <col min="9474" max="9477" width="6.42578125" style="1" customWidth="1"/>
    <col min="9478" max="9478" width="8.85546875" style="1" customWidth="1"/>
    <col min="9479" max="9479" width="10" style="1" customWidth="1"/>
    <col min="9480" max="9484" width="8.85546875" style="1" customWidth="1"/>
    <col min="9485" max="9717" width="9.140625" style="1"/>
    <col min="9718" max="9718" width="29.140625" style="1" customWidth="1"/>
    <col min="9719" max="9719" width="24.42578125" style="1" customWidth="1"/>
    <col min="9720" max="9720" width="15.140625" style="1" customWidth="1"/>
    <col min="9721" max="9721" width="20.85546875" style="1" customWidth="1"/>
    <col min="9722" max="9722" width="12.85546875" style="1" customWidth="1"/>
    <col min="9723" max="9723" width="12" style="1" customWidth="1"/>
    <col min="9724" max="9724" width="5.42578125" style="1" customWidth="1"/>
    <col min="9725" max="9725" width="25.7109375" style="1" customWidth="1"/>
    <col min="9726" max="9726" width="10" style="1" customWidth="1"/>
    <col min="9727" max="9727" width="21" style="1" customWidth="1"/>
    <col min="9728" max="9728" width="8.140625" style="1" customWidth="1"/>
    <col min="9729" max="9729" width="11.7109375" style="1" customWidth="1"/>
    <col min="9730" max="9733" width="6.42578125" style="1" customWidth="1"/>
    <col min="9734" max="9734" width="8.85546875" style="1" customWidth="1"/>
    <col min="9735" max="9735" width="10" style="1" customWidth="1"/>
    <col min="9736" max="9740" width="8.85546875" style="1" customWidth="1"/>
    <col min="9741" max="9973" width="9.140625" style="1"/>
    <col min="9974" max="9974" width="29.140625" style="1" customWidth="1"/>
    <col min="9975" max="9975" width="24.42578125" style="1" customWidth="1"/>
    <col min="9976" max="9976" width="15.140625" style="1" customWidth="1"/>
    <col min="9977" max="9977" width="20.85546875" style="1" customWidth="1"/>
    <col min="9978" max="9978" width="12.85546875" style="1" customWidth="1"/>
    <col min="9979" max="9979" width="12" style="1" customWidth="1"/>
    <col min="9980" max="9980" width="5.42578125" style="1" customWidth="1"/>
    <col min="9981" max="9981" width="25.7109375" style="1" customWidth="1"/>
    <col min="9982" max="9982" width="10" style="1" customWidth="1"/>
    <col min="9983" max="9983" width="21" style="1" customWidth="1"/>
    <col min="9984" max="9984" width="8.140625" style="1" customWidth="1"/>
    <col min="9985" max="9985" width="11.7109375" style="1" customWidth="1"/>
    <col min="9986" max="9989" width="6.42578125" style="1" customWidth="1"/>
    <col min="9990" max="9990" width="8.85546875" style="1" customWidth="1"/>
    <col min="9991" max="9991" width="10" style="1" customWidth="1"/>
    <col min="9992" max="9996" width="8.85546875" style="1" customWidth="1"/>
    <col min="9997" max="10229" width="9.140625" style="1"/>
    <col min="10230" max="10230" width="29.140625" style="1" customWidth="1"/>
    <col min="10231" max="10231" width="24.42578125" style="1" customWidth="1"/>
    <col min="10232" max="10232" width="15.140625" style="1" customWidth="1"/>
    <col min="10233" max="10233" width="20.85546875" style="1" customWidth="1"/>
    <col min="10234" max="10234" width="12.85546875" style="1" customWidth="1"/>
    <col min="10235" max="10235" width="12" style="1" customWidth="1"/>
    <col min="10236" max="10236" width="5.42578125" style="1" customWidth="1"/>
    <col min="10237" max="10237" width="25.7109375" style="1" customWidth="1"/>
    <col min="10238" max="10238" width="10" style="1" customWidth="1"/>
    <col min="10239" max="10239" width="21" style="1" customWidth="1"/>
    <col min="10240" max="10240" width="8.140625" style="1" customWidth="1"/>
    <col min="10241" max="10241" width="11.7109375" style="1" customWidth="1"/>
    <col min="10242" max="10245" width="6.42578125" style="1" customWidth="1"/>
    <col min="10246" max="10246" width="8.85546875" style="1" customWidth="1"/>
    <col min="10247" max="10247" width="10" style="1" customWidth="1"/>
    <col min="10248" max="10252" width="8.85546875" style="1" customWidth="1"/>
    <col min="10253" max="10485" width="9.140625" style="1"/>
    <col min="10486" max="10486" width="29.140625" style="1" customWidth="1"/>
    <col min="10487" max="10487" width="24.42578125" style="1" customWidth="1"/>
    <col min="10488" max="10488" width="15.140625" style="1" customWidth="1"/>
    <col min="10489" max="10489" width="20.85546875" style="1" customWidth="1"/>
    <col min="10490" max="10490" width="12.85546875" style="1" customWidth="1"/>
    <col min="10491" max="10491" width="12" style="1" customWidth="1"/>
    <col min="10492" max="10492" width="5.42578125" style="1" customWidth="1"/>
    <col min="10493" max="10493" width="25.7109375" style="1" customWidth="1"/>
    <col min="10494" max="10494" width="10" style="1" customWidth="1"/>
    <col min="10495" max="10495" width="21" style="1" customWidth="1"/>
    <col min="10496" max="10496" width="8.140625" style="1" customWidth="1"/>
    <col min="10497" max="10497" width="11.7109375" style="1" customWidth="1"/>
    <col min="10498" max="10501" width="6.42578125" style="1" customWidth="1"/>
    <col min="10502" max="10502" width="8.85546875" style="1" customWidth="1"/>
    <col min="10503" max="10503" width="10" style="1" customWidth="1"/>
    <col min="10504" max="10508" width="8.85546875" style="1" customWidth="1"/>
    <col min="10509" max="10741" width="9.140625" style="1"/>
    <col min="10742" max="10742" width="29.140625" style="1" customWidth="1"/>
    <col min="10743" max="10743" width="24.42578125" style="1" customWidth="1"/>
    <col min="10744" max="10744" width="15.140625" style="1" customWidth="1"/>
    <col min="10745" max="10745" width="20.85546875" style="1" customWidth="1"/>
    <col min="10746" max="10746" width="12.85546875" style="1" customWidth="1"/>
    <col min="10747" max="10747" width="12" style="1" customWidth="1"/>
    <col min="10748" max="10748" width="5.42578125" style="1" customWidth="1"/>
    <col min="10749" max="10749" width="25.7109375" style="1" customWidth="1"/>
    <col min="10750" max="10750" width="10" style="1" customWidth="1"/>
    <col min="10751" max="10751" width="21" style="1" customWidth="1"/>
    <col min="10752" max="10752" width="8.140625" style="1" customWidth="1"/>
    <col min="10753" max="10753" width="11.7109375" style="1" customWidth="1"/>
    <col min="10754" max="10757" width="6.42578125" style="1" customWidth="1"/>
    <col min="10758" max="10758" width="8.85546875" style="1" customWidth="1"/>
    <col min="10759" max="10759" width="10" style="1" customWidth="1"/>
    <col min="10760" max="10764" width="8.85546875" style="1" customWidth="1"/>
    <col min="10765" max="10997" width="9.140625" style="1"/>
    <col min="10998" max="10998" width="29.140625" style="1" customWidth="1"/>
    <col min="10999" max="10999" width="24.42578125" style="1" customWidth="1"/>
    <col min="11000" max="11000" width="15.140625" style="1" customWidth="1"/>
    <col min="11001" max="11001" width="20.85546875" style="1" customWidth="1"/>
    <col min="11002" max="11002" width="12.85546875" style="1" customWidth="1"/>
    <col min="11003" max="11003" width="12" style="1" customWidth="1"/>
    <col min="11004" max="11004" width="5.42578125" style="1" customWidth="1"/>
    <col min="11005" max="11005" width="25.7109375" style="1" customWidth="1"/>
    <col min="11006" max="11006" width="10" style="1" customWidth="1"/>
    <col min="11007" max="11007" width="21" style="1" customWidth="1"/>
    <col min="11008" max="11008" width="8.140625" style="1" customWidth="1"/>
    <col min="11009" max="11009" width="11.7109375" style="1" customWidth="1"/>
    <col min="11010" max="11013" width="6.42578125" style="1" customWidth="1"/>
    <col min="11014" max="11014" width="8.85546875" style="1" customWidth="1"/>
    <col min="11015" max="11015" width="10" style="1" customWidth="1"/>
    <col min="11016" max="11020" width="8.85546875" style="1" customWidth="1"/>
    <col min="11021" max="11253" width="9.140625" style="1"/>
    <col min="11254" max="11254" width="29.140625" style="1" customWidth="1"/>
    <col min="11255" max="11255" width="24.42578125" style="1" customWidth="1"/>
    <col min="11256" max="11256" width="15.140625" style="1" customWidth="1"/>
    <col min="11257" max="11257" width="20.85546875" style="1" customWidth="1"/>
    <col min="11258" max="11258" width="12.85546875" style="1" customWidth="1"/>
    <col min="11259" max="11259" width="12" style="1" customWidth="1"/>
    <col min="11260" max="11260" width="5.42578125" style="1" customWidth="1"/>
    <col min="11261" max="11261" width="25.7109375" style="1" customWidth="1"/>
    <col min="11262" max="11262" width="10" style="1" customWidth="1"/>
    <col min="11263" max="11263" width="21" style="1" customWidth="1"/>
    <col min="11264" max="11264" width="8.140625" style="1" customWidth="1"/>
    <col min="11265" max="11265" width="11.7109375" style="1" customWidth="1"/>
    <col min="11266" max="11269" width="6.42578125" style="1" customWidth="1"/>
    <col min="11270" max="11270" width="8.85546875" style="1" customWidth="1"/>
    <col min="11271" max="11271" width="10" style="1" customWidth="1"/>
    <col min="11272" max="11276" width="8.85546875" style="1" customWidth="1"/>
    <col min="11277" max="11509" width="9.140625" style="1"/>
    <col min="11510" max="11510" width="29.140625" style="1" customWidth="1"/>
    <col min="11511" max="11511" width="24.42578125" style="1" customWidth="1"/>
    <col min="11512" max="11512" width="15.140625" style="1" customWidth="1"/>
    <col min="11513" max="11513" width="20.85546875" style="1" customWidth="1"/>
    <col min="11514" max="11514" width="12.85546875" style="1" customWidth="1"/>
    <col min="11515" max="11515" width="12" style="1" customWidth="1"/>
    <col min="11516" max="11516" width="5.42578125" style="1" customWidth="1"/>
    <col min="11517" max="11517" width="25.7109375" style="1" customWidth="1"/>
    <col min="11518" max="11518" width="10" style="1" customWidth="1"/>
    <col min="11519" max="11519" width="21" style="1" customWidth="1"/>
    <col min="11520" max="11520" width="8.140625" style="1" customWidth="1"/>
    <col min="11521" max="11521" width="11.7109375" style="1" customWidth="1"/>
    <col min="11522" max="11525" width="6.42578125" style="1" customWidth="1"/>
    <col min="11526" max="11526" width="8.85546875" style="1" customWidth="1"/>
    <col min="11527" max="11527" width="10" style="1" customWidth="1"/>
    <col min="11528" max="11532" width="8.85546875" style="1" customWidth="1"/>
    <col min="11533" max="11765" width="9.140625" style="1"/>
    <col min="11766" max="11766" width="29.140625" style="1" customWidth="1"/>
    <col min="11767" max="11767" width="24.42578125" style="1" customWidth="1"/>
    <col min="11768" max="11768" width="15.140625" style="1" customWidth="1"/>
    <col min="11769" max="11769" width="20.85546875" style="1" customWidth="1"/>
    <col min="11770" max="11770" width="12.85546875" style="1" customWidth="1"/>
    <col min="11771" max="11771" width="12" style="1" customWidth="1"/>
    <col min="11772" max="11772" width="5.42578125" style="1" customWidth="1"/>
    <col min="11773" max="11773" width="25.7109375" style="1" customWidth="1"/>
    <col min="11774" max="11774" width="10" style="1" customWidth="1"/>
    <col min="11775" max="11775" width="21" style="1" customWidth="1"/>
    <col min="11776" max="11776" width="8.140625" style="1" customWidth="1"/>
    <col min="11777" max="11777" width="11.7109375" style="1" customWidth="1"/>
    <col min="11778" max="11781" width="6.42578125" style="1" customWidth="1"/>
    <col min="11782" max="11782" width="8.85546875" style="1" customWidth="1"/>
    <col min="11783" max="11783" width="10" style="1" customWidth="1"/>
    <col min="11784" max="11788" width="8.85546875" style="1" customWidth="1"/>
    <col min="11789" max="12021" width="9.140625" style="1"/>
    <col min="12022" max="12022" width="29.140625" style="1" customWidth="1"/>
    <col min="12023" max="12023" width="24.42578125" style="1" customWidth="1"/>
    <col min="12024" max="12024" width="15.140625" style="1" customWidth="1"/>
    <col min="12025" max="12025" width="20.85546875" style="1" customWidth="1"/>
    <col min="12026" max="12026" width="12.85546875" style="1" customWidth="1"/>
    <col min="12027" max="12027" width="12" style="1" customWidth="1"/>
    <col min="12028" max="12028" width="5.42578125" style="1" customWidth="1"/>
    <col min="12029" max="12029" width="25.7109375" style="1" customWidth="1"/>
    <col min="12030" max="12030" width="10" style="1" customWidth="1"/>
    <col min="12031" max="12031" width="21" style="1" customWidth="1"/>
    <col min="12032" max="12032" width="8.140625" style="1" customWidth="1"/>
    <col min="12033" max="12033" width="11.7109375" style="1" customWidth="1"/>
    <col min="12034" max="12037" width="6.42578125" style="1" customWidth="1"/>
    <col min="12038" max="12038" width="8.85546875" style="1" customWidth="1"/>
    <col min="12039" max="12039" width="10" style="1" customWidth="1"/>
    <col min="12040" max="12044" width="8.85546875" style="1" customWidth="1"/>
    <col min="12045" max="12277" width="9.140625" style="1"/>
    <col min="12278" max="12278" width="29.140625" style="1" customWidth="1"/>
    <col min="12279" max="12279" width="24.42578125" style="1" customWidth="1"/>
    <col min="12280" max="12280" width="15.140625" style="1" customWidth="1"/>
    <col min="12281" max="12281" width="20.85546875" style="1" customWidth="1"/>
    <col min="12282" max="12282" width="12.85546875" style="1" customWidth="1"/>
    <col min="12283" max="12283" width="12" style="1" customWidth="1"/>
    <col min="12284" max="12284" width="5.42578125" style="1" customWidth="1"/>
    <col min="12285" max="12285" width="25.7109375" style="1" customWidth="1"/>
    <col min="12286" max="12286" width="10" style="1" customWidth="1"/>
    <col min="12287" max="12287" width="21" style="1" customWidth="1"/>
    <col min="12288" max="12288" width="8.140625" style="1" customWidth="1"/>
    <col min="12289" max="12289" width="11.7109375" style="1" customWidth="1"/>
    <col min="12290" max="12293" width="6.42578125" style="1" customWidth="1"/>
    <col min="12294" max="12294" width="8.85546875" style="1" customWidth="1"/>
    <col min="12295" max="12295" width="10" style="1" customWidth="1"/>
    <col min="12296" max="12300" width="8.85546875" style="1" customWidth="1"/>
    <col min="12301" max="12533" width="9.140625" style="1"/>
    <col min="12534" max="12534" width="29.140625" style="1" customWidth="1"/>
    <col min="12535" max="12535" width="24.42578125" style="1" customWidth="1"/>
    <col min="12536" max="12536" width="15.140625" style="1" customWidth="1"/>
    <col min="12537" max="12537" width="20.85546875" style="1" customWidth="1"/>
    <col min="12538" max="12538" width="12.85546875" style="1" customWidth="1"/>
    <col min="12539" max="12539" width="12" style="1" customWidth="1"/>
    <col min="12540" max="12540" width="5.42578125" style="1" customWidth="1"/>
    <col min="12541" max="12541" width="25.7109375" style="1" customWidth="1"/>
    <col min="12542" max="12542" width="10" style="1" customWidth="1"/>
    <col min="12543" max="12543" width="21" style="1" customWidth="1"/>
    <col min="12544" max="12544" width="8.140625" style="1" customWidth="1"/>
    <col min="12545" max="12545" width="11.7109375" style="1" customWidth="1"/>
    <col min="12546" max="12549" width="6.42578125" style="1" customWidth="1"/>
    <col min="12550" max="12550" width="8.85546875" style="1" customWidth="1"/>
    <col min="12551" max="12551" width="10" style="1" customWidth="1"/>
    <col min="12552" max="12556" width="8.85546875" style="1" customWidth="1"/>
    <col min="12557" max="12789" width="9.140625" style="1"/>
    <col min="12790" max="12790" width="29.140625" style="1" customWidth="1"/>
    <col min="12791" max="12791" width="24.42578125" style="1" customWidth="1"/>
    <col min="12792" max="12792" width="15.140625" style="1" customWidth="1"/>
    <col min="12793" max="12793" width="20.85546875" style="1" customWidth="1"/>
    <col min="12794" max="12794" width="12.85546875" style="1" customWidth="1"/>
    <col min="12795" max="12795" width="12" style="1" customWidth="1"/>
    <col min="12796" max="12796" width="5.42578125" style="1" customWidth="1"/>
    <col min="12797" max="12797" width="25.7109375" style="1" customWidth="1"/>
    <col min="12798" max="12798" width="10" style="1" customWidth="1"/>
    <col min="12799" max="12799" width="21" style="1" customWidth="1"/>
    <col min="12800" max="12800" width="8.140625" style="1" customWidth="1"/>
    <col min="12801" max="12801" width="11.7109375" style="1" customWidth="1"/>
    <col min="12802" max="12805" width="6.42578125" style="1" customWidth="1"/>
    <col min="12806" max="12806" width="8.85546875" style="1" customWidth="1"/>
    <col min="12807" max="12807" width="10" style="1" customWidth="1"/>
    <col min="12808" max="12812" width="8.85546875" style="1" customWidth="1"/>
    <col min="12813" max="13045" width="9.140625" style="1"/>
    <col min="13046" max="13046" width="29.140625" style="1" customWidth="1"/>
    <col min="13047" max="13047" width="24.42578125" style="1" customWidth="1"/>
    <col min="13048" max="13048" width="15.140625" style="1" customWidth="1"/>
    <col min="13049" max="13049" width="20.85546875" style="1" customWidth="1"/>
    <col min="13050" max="13050" width="12.85546875" style="1" customWidth="1"/>
    <col min="13051" max="13051" width="12" style="1" customWidth="1"/>
    <col min="13052" max="13052" width="5.42578125" style="1" customWidth="1"/>
    <col min="13053" max="13053" width="25.7109375" style="1" customWidth="1"/>
    <col min="13054" max="13054" width="10" style="1" customWidth="1"/>
    <col min="13055" max="13055" width="21" style="1" customWidth="1"/>
    <col min="13056" max="13056" width="8.140625" style="1" customWidth="1"/>
    <col min="13057" max="13057" width="11.7109375" style="1" customWidth="1"/>
    <col min="13058" max="13061" width="6.42578125" style="1" customWidth="1"/>
    <col min="13062" max="13062" width="8.85546875" style="1" customWidth="1"/>
    <col min="13063" max="13063" width="10" style="1" customWidth="1"/>
    <col min="13064" max="13068" width="8.85546875" style="1" customWidth="1"/>
    <col min="13069" max="13301" width="9.140625" style="1"/>
    <col min="13302" max="13302" width="29.140625" style="1" customWidth="1"/>
    <col min="13303" max="13303" width="24.42578125" style="1" customWidth="1"/>
    <col min="13304" max="13304" width="15.140625" style="1" customWidth="1"/>
    <col min="13305" max="13305" width="20.85546875" style="1" customWidth="1"/>
    <col min="13306" max="13306" width="12.85546875" style="1" customWidth="1"/>
    <col min="13307" max="13307" width="12" style="1" customWidth="1"/>
    <col min="13308" max="13308" width="5.42578125" style="1" customWidth="1"/>
    <col min="13309" max="13309" width="25.7109375" style="1" customWidth="1"/>
    <col min="13310" max="13310" width="10" style="1" customWidth="1"/>
    <col min="13311" max="13311" width="21" style="1" customWidth="1"/>
    <col min="13312" max="13312" width="8.140625" style="1" customWidth="1"/>
    <col min="13313" max="13313" width="11.7109375" style="1" customWidth="1"/>
    <col min="13314" max="13317" width="6.42578125" style="1" customWidth="1"/>
    <col min="13318" max="13318" width="8.85546875" style="1" customWidth="1"/>
    <col min="13319" max="13319" width="10" style="1" customWidth="1"/>
    <col min="13320" max="13324" width="8.85546875" style="1" customWidth="1"/>
    <col min="13325" max="13557" width="9.140625" style="1"/>
    <col min="13558" max="13558" width="29.140625" style="1" customWidth="1"/>
    <col min="13559" max="13559" width="24.42578125" style="1" customWidth="1"/>
    <col min="13560" max="13560" width="15.140625" style="1" customWidth="1"/>
    <col min="13561" max="13561" width="20.85546875" style="1" customWidth="1"/>
    <col min="13562" max="13562" width="12.85546875" style="1" customWidth="1"/>
    <col min="13563" max="13563" width="12" style="1" customWidth="1"/>
    <col min="13564" max="13564" width="5.42578125" style="1" customWidth="1"/>
    <col min="13565" max="13565" width="25.7109375" style="1" customWidth="1"/>
    <col min="13566" max="13566" width="10" style="1" customWidth="1"/>
    <col min="13567" max="13567" width="21" style="1" customWidth="1"/>
    <col min="13568" max="13568" width="8.140625" style="1" customWidth="1"/>
    <col min="13569" max="13569" width="11.7109375" style="1" customWidth="1"/>
    <col min="13570" max="13573" width="6.42578125" style="1" customWidth="1"/>
    <col min="13574" max="13574" width="8.85546875" style="1" customWidth="1"/>
    <col min="13575" max="13575" width="10" style="1" customWidth="1"/>
    <col min="13576" max="13580" width="8.85546875" style="1" customWidth="1"/>
    <col min="13581" max="13813" width="9.140625" style="1"/>
    <col min="13814" max="13814" width="29.140625" style="1" customWidth="1"/>
    <col min="13815" max="13815" width="24.42578125" style="1" customWidth="1"/>
    <col min="13816" max="13816" width="15.140625" style="1" customWidth="1"/>
    <col min="13817" max="13817" width="20.85546875" style="1" customWidth="1"/>
    <col min="13818" max="13818" width="12.85546875" style="1" customWidth="1"/>
    <col min="13819" max="13819" width="12" style="1" customWidth="1"/>
    <col min="13820" max="13820" width="5.42578125" style="1" customWidth="1"/>
    <col min="13821" max="13821" width="25.7109375" style="1" customWidth="1"/>
    <col min="13822" max="13822" width="10" style="1" customWidth="1"/>
    <col min="13823" max="13823" width="21" style="1" customWidth="1"/>
    <col min="13824" max="13824" width="8.140625" style="1" customWidth="1"/>
    <col min="13825" max="13825" width="11.7109375" style="1" customWidth="1"/>
    <col min="13826" max="13829" width="6.42578125" style="1" customWidth="1"/>
    <col min="13830" max="13830" width="8.85546875" style="1" customWidth="1"/>
    <col min="13831" max="13831" width="10" style="1" customWidth="1"/>
    <col min="13832" max="13836" width="8.85546875" style="1" customWidth="1"/>
    <col min="13837" max="14069" width="9.140625" style="1"/>
    <col min="14070" max="14070" width="29.140625" style="1" customWidth="1"/>
    <col min="14071" max="14071" width="24.42578125" style="1" customWidth="1"/>
    <col min="14072" max="14072" width="15.140625" style="1" customWidth="1"/>
    <col min="14073" max="14073" width="20.85546875" style="1" customWidth="1"/>
    <col min="14074" max="14074" width="12.85546875" style="1" customWidth="1"/>
    <col min="14075" max="14075" width="12" style="1" customWidth="1"/>
    <col min="14076" max="14076" width="5.42578125" style="1" customWidth="1"/>
    <col min="14077" max="14077" width="25.7109375" style="1" customWidth="1"/>
    <col min="14078" max="14078" width="10" style="1" customWidth="1"/>
    <col min="14079" max="14079" width="21" style="1" customWidth="1"/>
    <col min="14080" max="14080" width="8.140625" style="1" customWidth="1"/>
    <col min="14081" max="14081" width="11.7109375" style="1" customWidth="1"/>
    <col min="14082" max="14085" width="6.42578125" style="1" customWidth="1"/>
    <col min="14086" max="14086" width="8.85546875" style="1" customWidth="1"/>
    <col min="14087" max="14087" width="10" style="1" customWidth="1"/>
    <col min="14088" max="14092" width="8.85546875" style="1" customWidth="1"/>
    <col min="14093" max="14325" width="9.140625" style="1"/>
    <col min="14326" max="14326" width="29.140625" style="1" customWidth="1"/>
    <col min="14327" max="14327" width="24.42578125" style="1" customWidth="1"/>
    <col min="14328" max="14328" width="15.140625" style="1" customWidth="1"/>
    <col min="14329" max="14329" width="20.85546875" style="1" customWidth="1"/>
    <col min="14330" max="14330" width="12.85546875" style="1" customWidth="1"/>
    <col min="14331" max="14331" width="12" style="1" customWidth="1"/>
    <col min="14332" max="14332" width="5.42578125" style="1" customWidth="1"/>
    <col min="14333" max="14333" width="25.7109375" style="1" customWidth="1"/>
    <col min="14334" max="14334" width="10" style="1" customWidth="1"/>
    <col min="14335" max="14335" width="21" style="1" customWidth="1"/>
    <col min="14336" max="14336" width="8.140625" style="1" customWidth="1"/>
    <col min="14337" max="14337" width="11.7109375" style="1" customWidth="1"/>
    <col min="14338" max="14341" width="6.42578125" style="1" customWidth="1"/>
    <col min="14342" max="14342" width="8.85546875" style="1" customWidth="1"/>
    <col min="14343" max="14343" width="10" style="1" customWidth="1"/>
    <col min="14344" max="14348" width="8.85546875" style="1" customWidth="1"/>
    <col min="14349" max="14581" width="9.140625" style="1"/>
    <col min="14582" max="14582" width="29.140625" style="1" customWidth="1"/>
    <col min="14583" max="14583" width="24.42578125" style="1" customWidth="1"/>
    <col min="14584" max="14584" width="15.140625" style="1" customWidth="1"/>
    <col min="14585" max="14585" width="20.85546875" style="1" customWidth="1"/>
    <col min="14586" max="14586" width="12.85546875" style="1" customWidth="1"/>
    <col min="14587" max="14587" width="12" style="1" customWidth="1"/>
    <col min="14588" max="14588" width="5.42578125" style="1" customWidth="1"/>
    <col min="14589" max="14589" width="25.7109375" style="1" customWidth="1"/>
    <col min="14590" max="14590" width="10" style="1" customWidth="1"/>
    <col min="14591" max="14591" width="21" style="1" customWidth="1"/>
    <col min="14592" max="14592" width="8.140625" style="1" customWidth="1"/>
    <col min="14593" max="14593" width="11.7109375" style="1" customWidth="1"/>
    <col min="14594" max="14597" width="6.42578125" style="1" customWidth="1"/>
    <col min="14598" max="14598" width="8.85546875" style="1" customWidth="1"/>
    <col min="14599" max="14599" width="10" style="1" customWidth="1"/>
    <col min="14600" max="14604" width="8.85546875" style="1" customWidth="1"/>
    <col min="14605" max="14837" width="9.140625" style="1"/>
    <col min="14838" max="14838" width="29.140625" style="1" customWidth="1"/>
    <col min="14839" max="14839" width="24.42578125" style="1" customWidth="1"/>
    <col min="14840" max="14840" width="15.140625" style="1" customWidth="1"/>
    <col min="14841" max="14841" width="20.85546875" style="1" customWidth="1"/>
    <col min="14842" max="14842" width="12.85546875" style="1" customWidth="1"/>
    <col min="14843" max="14843" width="12" style="1" customWidth="1"/>
    <col min="14844" max="14844" width="5.42578125" style="1" customWidth="1"/>
    <col min="14845" max="14845" width="25.7109375" style="1" customWidth="1"/>
    <col min="14846" max="14846" width="10" style="1" customWidth="1"/>
    <col min="14847" max="14847" width="21" style="1" customWidth="1"/>
    <col min="14848" max="14848" width="8.140625" style="1" customWidth="1"/>
    <col min="14849" max="14849" width="11.7109375" style="1" customWidth="1"/>
    <col min="14850" max="14853" width="6.42578125" style="1" customWidth="1"/>
    <col min="14854" max="14854" width="8.85546875" style="1" customWidth="1"/>
    <col min="14855" max="14855" width="10" style="1" customWidth="1"/>
    <col min="14856" max="14860" width="8.85546875" style="1" customWidth="1"/>
    <col min="14861" max="15093" width="9.140625" style="1"/>
    <col min="15094" max="15094" width="29.140625" style="1" customWidth="1"/>
    <col min="15095" max="15095" width="24.42578125" style="1" customWidth="1"/>
    <col min="15096" max="15096" width="15.140625" style="1" customWidth="1"/>
    <col min="15097" max="15097" width="20.85546875" style="1" customWidth="1"/>
    <col min="15098" max="15098" width="12.85546875" style="1" customWidth="1"/>
    <col min="15099" max="15099" width="12" style="1" customWidth="1"/>
    <col min="15100" max="15100" width="5.42578125" style="1" customWidth="1"/>
    <col min="15101" max="15101" width="25.7109375" style="1" customWidth="1"/>
    <col min="15102" max="15102" width="10" style="1" customWidth="1"/>
    <col min="15103" max="15103" width="21" style="1" customWidth="1"/>
    <col min="15104" max="15104" width="8.140625" style="1" customWidth="1"/>
    <col min="15105" max="15105" width="11.7109375" style="1" customWidth="1"/>
    <col min="15106" max="15109" width="6.42578125" style="1" customWidth="1"/>
    <col min="15110" max="15110" width="8.85546875" style="1" customWidth="1"/>
    <col min="15111" max="15111" width="10" style="1" customWidth="1"/>
    <col min="15112" max="15116" width="8.85546875" style="1" customWidth="1"/>
    <col min="15117" max="15349" width="9.140625" style="1"/>
    <col min="15350" max="15350" width="29.140625" style="1" customWidth="1"/>
    <col min="15351" max="15351" width="24.42578125" style="1" customWidth="1"/>
    <col min="15352" max="15352" width="15.140625" style="1" customWidth="1"/>
    <col min="15353" max="15353" width="20.85546875" style="1" customWidth="1"/>
    <col min="15354" max="15354" width="12.85546875" style="1" customWidth="1"/>
    <col min="15355" max="15355" width="12" style="1" customWidth="1"/>
    <col min="15356" max="15356" width="5.42578125" style="1" customWidth="1"/>
    <col min="15357" max="15357" width="25.7109375" style="1" customWidth="1"/>
    <col min="15358" max="15358" width="10" style="1" customWidth="1"/>
    <col min="15359" max="15359" width="21" style="1" customWidth="1"/>
    <col min="15360" max="15360" width="8.140625" style="1" customWidth="1"/>
    <col min="15361" max="15361" width="11.7109375" style="1" customWidth="1"/>
    <col min="15362" max="15365" width="6.42578125" style="1" customWidth="1"/>
    <col min="15366" max="15366" width="8.85546875" style="1" customWidth="1"/>
    <col min="15367" max="15367" width="10" style="1" customWidth="1"/>
    <col min="15368" max="15372" width="8.85546875" style="1" customWidth="1"/>
    <col min="15373" max="15605" width="9.140625" style="1"/>
    <col min="15606" max="15606" width="29.140625" style="1" customWidth="1"/>
    <col min="15607" max="15607" width="24.42578125" style="1" customWidth="1"/>
    <col min="15608" max="15608" width="15.140625" style="1" customWidth="1"/>
    <col min="15609" max="15609" width="20.85546875" style="1" customWidth="1"/>
    <col min="15610" max="15610" width="12.85546875" style="1" customWidth="1"/>
    <col min="15611" max="15611" width="12" style="1" customWidth="1"/>
    <col min="15612" max="15612" width="5.42578125" style="1" customWidth="1"/>
    <col min="15613" max="15613" width="25.7109375" style="1" customWidth="1"/>
    <col min="15614" max="15614" width="10" style="1" customWidth="1"/>
    <col min="15615" max="15615" width="21" style="1" customWidth="1"/>
    <col min="15616" max="15616" width="8.140625" style="1" customWidth="1"/>
    <col min="15617" max="15617" width="11.7109375" style="1" customWidth="1"/>
    <col min="15618" max="15621" width="6.42578125" style="1" customWidth="1"/>
    <col min="15622" max="15622" width="8.85546875" style="1" customWidth="1"/>
    <col min="15623" max="15623" width="10" style="1" customWidth="1"/>
    <col min="15624" max="15628" width="8.85546875" style="1" customWidth="1"/>
    <col min="15629" max="15861" width="9.140625" style="1"/>
    <col min="15862" max="15862" width="29.140625" style="1" customWidth="1"/>
    <col min="15863" max="15863" width="24.42578125" style="1" customWidth="1"/>
    <col min="15864" max="15864" width="15.140625" style="1" customWidth="1"/>
    <col min="15865" max="15865" width="20.85546875" style="1" customWidth="1"/>
    <col min="15866" max="15866" width="12.85546875" style="1" customWidth="1"/>
    <col min="15867" max="15867" width="12" style="1" customWidth="1"/>
    <col min="15868" max="15868" width="5.42578125" style="1" customWidth="1"/>
    <col min="15869" max="15869" width="25.7109375" style="1" customWidth="1"/>
    <col min="15870" max="15870" width="10" style="1" customWidth="1"/>
    <col min="15871" max="15871" width="21" style="1" customWidth="1"/>
    <col min="15872" max="15872" width="8.140625" style="1" customWidth="1"/>
    <col min="15873" max="15873" width="11.7109375" style="1" customWidth="1"/>
    <col min="15874" max="15877" width="6.42578125" style="1" customWidth="1"/>
    <col min="15878" max="15878" width="8.85546875" style="1" customWidth="1"/>
    <col min="15879" max="15879" width="10" style="1" customWidth="1"/>
    <col min="15880" max="15884" width="8.85546875" style="1" customWidth="1"/>
    <col min="15885" max="16117" width="9.140625" style="1"/>
    <col min="16118" max="16118" width="29.140625" style="1" customWidth="1"/>
    <col min="16119" max="16119" width="24.42578125" style="1" customWidth="1"/>
    <col min="16120" max="16120" width="15.140625" style="1" customWidth="1"/>
    <col min="16121" max="16121" width="20.85546875" style="1" customWidth="1"/>
    <col min="16122" max="16122" width="12.85546875" style="1" customWidth="1"/>
    <col min="16123" max="16123" width="12" style="1" customWidth="1"/>
    <col min="16124" max="16124" width="5.42578125" style="1" customWidth="1"/>
    <col min="16125" max="16125" width="25.7109375" style="1" customWidth="1"/>
    <col min="16126" max="16126" width="10" style="1" customWidth="1"/>
    <col min="16127" max="16127" width="21" style="1" customWidth="1"/>
    <col min="16128" max="16128" width="8.140625" style="1" customWidth="1"/>
    <col min="16129" max="16129" width="11.7109375" style="1" customWidth="1"/>
    <col min="16130" max="16133" width="6.42578125" style="1" customWidth="1"/>
    <col min="16134" max="16134" width="8.85546875" style="1" customWidth="1"/>
    <col min="16135" max="16135" width="10" style="1" customWidth="1"/>
    <col min="16136" max="16140" width="8.85546875" style="1" customWidth="1"/>
    <col min="16141" max="16384" width="9.140625" style="1"/>
  </cols>
  <sheetData>
    <row r="1" spans="1:12">
      <c r="A1" s="51" t="s">
        <v>196</v>
      </c>
    </row>
    <row r="2" spans="1:12">
      <c r="A2" s="51" t="s">
        <v>162</v>
      </c>
    </row>
    <row r="5" spans="1:12" s="51" customFormat="1">
      <c r="B5" s="51" t="s">
        <v>158</v>
      </c>
      <c r="C5" s="18"/>
      <c r="D5" s="3"/>
      <c r="E5" s="51" t="s">
        <v>159</v>
      </c>
      <c r="F5" s="1"/>
      <c r="G5" s="1"/>
      <c r="H5" s="7"/>
    </row>
    <row r="6" spans="1:12">
      <c r="B6" s="51" t="s">
        <v>93</v>
      </c>
      <c r="C6" s="18" t="s">
        <v>66</v>
      </c>
      <c r="D6" s="3"/>
      <c r="E6" s="51" t="s">
        <v>93</v>
      </c>
      <c r="F6" s="3" t="s">
        <v>66</v>
      </c>
      <c r="G6" s="3" t="s">
        <v>160</v>
      </c>
      <c r="I6" s="1"/>
      <c r="J6" s="1"/>
      <c r="K6" s="1"/>
      <c r="L6" s="1"/>
    </row>
    <row r="7" spans="1:12">
      <c r="A7" s="51" t="s">
        <v>95</v>
      </c>
      <c r="B7" s="51" t="s">
        <v>140</v>
      </c>
      <c r="C7" s="18">
        <v>7547599</v>
      </c>
      <c r="D7" s="35"/>
      <c r="E7" s="51" t="s">
        <v>150</v>
      </c>
      <c r="F7" s="18">
        <v>982135</v>
      </c>
      <c r="G7" s="3">
        <v>45474908</v>
      </c>
      <c r="I7" s="3"/>
      <c r="J7" s="1"/>
      <c r="K7" s="1"/>
      <c r="L7" s="1"/>
    </row>
    <row r="8" spans="1:12">
      <c r="A8" s="51" t="s">
        <v>96</v>
      </c>
      <c r="B8" s="51" t="s">
        <v>127</v>
      </c>
      <c r="C8" s="18">
        <v>6690222</v>
      </c>
      <c r="D8" s="35"/>
      <c r="E8" s="5" t="s">
        <v>131</v>
      </c>
      <c r="F8" s="18">
        <v>6497226</v>
      </c>
      <c r="G8" s="18">
        <v>28914728</v>
      </c>
      <c r="H8" s="11"/>
      <c r="I8" s="1"/>
      <c r="J8" s="1"/>
      <c r="K8" s="1"/>
      <c r="L8" s="1"/>
    </row>
    <row r="9" spans="1:12">
      <c r="A9" s="51" t="s">
        <v>97</v>
      </c>
      <c r="B9" s="5" t="s">
        <v>131</v>
      </c>
      <c r="C9" s="18">
        <v>6497226</v>
      </c>
      <c r="D9" s="35"/>
      <c r="E9" s="5" t="s">
        <v>151</v>
      </c>
      <c r="F9" s="18">
        <v>1192352</v>
      </c>
      <c r="G9" s="18">
        <v>15799835</v>
      </c>
      <c r="H9" s="11"/>
      <c r="I9" s="1"/>
      <c r="J9" s="1"/>
      <c r="K9" s="1"/>
      <c r="L9" s="1"/>
    </row>
    <row r="10" spans="1:12">
      <c r="A10" s="51" t="s">
        <v>98</v>
      </c>
      <c r="B10" s="51" t="s">
        <v>129</v>
      </c>
      <c r="C10" s="18">
        <v>5202017</v>
      </c>
      <c r="D10" s="35"/>
      <c r="E10" s="51" t="s">
        <v>138</v>
      </c>
      <c r="F10" s="18">
        <v>862809</v>
      </c>
      <c r="G10" s="18">
        <v>15790929</v>
      </c>
      <c r="H10" s="11"/>
      <c r="I10" s="1"/>
      <c r="J10" s="1"/>
      <c r="K10" s="1"/>
      <c r="L10" s="1"/>
    </row>
    <row r="11" spans="1:12">
      <c r="A11" s="51" t="s">
        <v>99</v>
      </c>
      <c r="B11" s="51" t="s">
        <v>125</v>
      </c>
      <c r="C11" s="18">
        <v>4184856</v>
      </c>
      <c r="D11" s="35"/>
      <c r="E11" s="51" t="s">
        <v>144</v>
      </c>
      <c r="F11" s="18">
        <v>1666478</v>
      </c>
      <c r="G11" s="18">
        <v>9430347</v>
      </c>
      <c r="H11" s="11"/>
      <c r="I11" s="1"/>
      <c r="J11" s="1"/>
      <c r="K11" s="1"/>
      <c r="L11" s="1"/>
    </row>
    <row r="12" spans="1:12">
      <c r="A12" s="51" t="s">
        <v>100</v>
      </c>
      <c r="B12" s="51" t="s">
        <v>132</v>
      </c>
      <c r="C12" s="18">
        <v>4079765</v>
      </c>
      <c r="E12" s="51" t="s">
        <v>152</v>
      </c>
      <c r="F12" s="18">
        <v>1184242</v>
      </c>
      <c r="G12" s="18">
        <v>8940645</v>
      </c>
      <c r="H12" s="11"/>
      <c r="I12" s="1"/>
      <c r="J12" s="1"/>
      <c r="K12" s="1"/>
      <c r="L12" s="1"/>
    </row>
    <row r="13" spans="1:12">
      <c r="A13" s="51" t="s">
        <v>101</v>
      </c>
      <c r="B13" s="51" t="s">
        <v>193</v>
      </c>
      <c r="C13" s="18">
        <v>4040453</v>
      </c>
      <c r="D13" s="35"/>
      <c r="E13" s="51" t="s">
        <v>135</v>
      </c>
      <c r="F13" s="18">
        <v>2830453</v>
      </c>
      <c r="G13" s="18">
        <v>8685651</v>
      </c>
      <c r="H13" s="11"/>
      <c r="I13" s="1"/>
      <c r="J13" s="1"/>
      <c r="K13" s="1"/>
      <c r="L13" s="1"/>
    </row>
    <row r="14" spans="1:12">
      <c r="A14" s="51" t="s">
        <v>102</v>
      </c>
      <c r="B14" s="20" t="s">
        <v>126</v>
      </c>
      <c r="C14" s="18">
        <v>4006447</v>
      </c>
      <c r="D14" s="35"/>
      <c r="E14" s="51" t="s">
        <v>156</v>
      </c>
      <c r="F14" s="18">
        <v>197966</v>
      </c>
      <c r="G14" s="18">
        <v>6086743</v>
      </c>
      <c r="H14" s="11"/>
      <c r="I14" s="1"/>
      <c r="J14" s="1"/>
      <c r="K14" s="1"/>
      <c r="L14" s="1"/>
    </row>
    <row r="15" spans="1:12">
      <c r="A15" s="51" t="s">
        <v>103</v>
      </c>
      <c r="B15" s="51" t="s">
        <v>130</v>
      </c>
      <c r="C15" s="18">
        <v>2944375</v>
      </c>
      <c r="D15" s="35"/>
      <c r="E15" s="51" t="s">
        <v>133</v>
      </c>
      <c r="F15" s="18">
        <v>1376772</v>
      </c>
      <c r="G15" s="18">
        <v>5917211</v>
      </c>
      <c r="H15" s="11"/>
      <c r="I15" s="1"/>
      <c r="J15" s="1"/>
      <c r="K15" s="1"/>
      <c r="L15" s="1"/>
    </row>
    <row r="16" spans="1:12">
      <c r="A16" s="51" t="s">
        <v>104</v>
      </c>
      <c r="B16" s="51" t="s">
        <v>135</v>
      </c>
      <c r="C16" s="18">
        <v>2830453</v>
      </c>
      <c r="D16" s="35"/>
      <c r="E16" s="51" t="s">
        <v>147</v>
      </c>
      <c r="F16" s="18">
        <v>1190918</v>
      </c>
      <c r="G16" s="18">
        <v>4307687</v>
      </c>
      <c r="H16" s="11"/>
      <c r="I16" s="1"/>
      <c r="J16" s="1"/>
      <c r="K16" s="1"/>
      <c r="L16" s="1"/>
    </row>
    <row r="17" spans="1:12">
      <c r="A17" s="51" t="s">
        <v>105</v>
      </c>
      <c r="B17" s="51" t="s">
        <v>139</v>
      </c>
      <c r="C17" s="18">
        <v>2405996</v>
      </c>
      <c r="D17" s="35"/>
      <c r="E17" s="51" t="s">
        <v>153</v>
      </c>
      <c r="F17" s="18">
        <v>191171</v>
      </c>
      <c r="G17" s="18">
        <v>3933897</v>
      </c>
      <c r="H17" s="11"/>
      <c r="I17" s="1"/>
      <c r="J17" s="1"/>
      <c r="K17" s="1"/>
      <c r="L17" s="1"/>
    </row>
    <row r="18" spans="1:12">
      <c r="A18" s="51" t="s">
        <v>106</v>
      </c>
      <c r="B18" s="51" t="s">
        <v>128</v>
      </c>
      <c r="C18" s="18">
        <v>2309616</v>
      </c>
      <c r="D18" s="35"/>
      <c r="E18" s="51" t="s">
        <v>154</v>
      </c>
      <c r="F18" s="18">
        <v>229983</v>
      </c>
      <c r="G18" s="18">
        <v>3432389</v>
      </c>
      <c r="H18" s="11"/>
      <c r="I18" s="1"/>
      <c r="J18" s="1"/>
      <c r="K18" s="1"/>
      <c r="L18" s="1"/>
    </row>
    <row r="19" spans="1:12">
      <c r="A19" s="51" t="s">
        <v>107</v>
      </c>
      <c r="B19" s="51" t="s">
        <v>141</v>
      </c>
      <c r="C19" s="18">
        <v>2050584</v>
      </c>
      <c r="D19" s="35"/>
      <c r="E19" s="51" t="s">
        <v>157</v>
      </c>
      <c r="F19" s="18">
        <v>71610</v>
      </c>
      <c r="G19" s="18">
        <v>3226774</v>
      </c>
      <c r="H19" s="11"/>
      <c r="I19" s="1"/>
      <c r="J19" s="1"/>
      <c r="K19" s="1"/>
      <c r="L19" s="1"/>
    </row>
    <row r="20" spans="1:12">
      <c r="A20" s="51" t="s">
        <v>108</v>
      </c>
      <c r="B20" s="51" t="s">
        <v>136</v>
      </c>
      <c r="C20" s="18">
        <v>1721115</v>
      </c>
      <c r="D20" s="35"/>
      <c r="E20" s="51" t="s">
        <v>149</v>
      </c>
      <c r="F20" s="18">
        <v>576497</v>
      </c>
      <c r="G20" s="18">
        <v>3227370</v>
      </c>
      <c r="H20" s="11"/>
      <c r="I20" s="1"/>
      <c r="J20" s="1"/>
      <c r="K20" s="1"/>
      <c r="L20" s="1"/>
    </row>
    <row r="21" spans="1:12">
      <c r="A21" s="51" t="s">
        <v>109</v>
      </c>
      <c r="B21" s="51" t="s">
        <v>142</v>
      </c>
      <c r="C21" s="18">
        <v>1694629</v>
      </c>
      <c r="D21" s="35"/>
      <c r="E21" s="51" t="s">
        <v>155</v>
      </c>
      <c r="F21" s="18">
        <v>686376</v>
      </c>
      <c r="G21" s="18">
        <v>3092528</v>
      </c>
      <c r="H21" s="11"/>
      <c r="I21" s="1"/>
      <c r="J21" s="1"/>
      <c r="K21" s="1"/>
      <c r="L21" s="1"/>
    </row>
    <row r="22" spans="1:12" ht="16.5">
      <c r="B22" s="53"/>
      <c r="D22" s="35"/>
      <c r="E22" s="2"/>
      <c r="F22" s="18"/>
      <c r="G22" s="42"/>
      <c r="H22" s="11"/>
      <c r="I22" s="1"/>
      <c r="J22" s="1"/>
      <c r="K22" s="1"/>
      <c r="L22" s="1"/>
    </row>
    <row r="23" spans="1:12">
      <c r="D23" s="3"/>
      <c r="E23" s="36"/>
      <c r="F23" s="5"/>
      <c r="G23" s="5"/>
      <c r="H23" s="11"/>
      <c r="I23" s="1"/>
      <c r="J23" s="1"/>
      <c r="K23" s="1"/>
      <c r="L23" s="1"/>
    </row>
    <row r="24" spans="1:12">
      <c r="C24" s="37"/>
      <c r="D24" s="3"/>
      <c r="E24" s="36"/>
      <c r="F24" s="5"/>
      <c r="G24" s="37"/>
      <c r="H24" s="11"/>
      <c r="I24" s="1"/>
      <c r="J24" s="1"/>
      <c r="K24" s="1"/>
      <c r="L24" s="1"/>
    </row>
    <row r="25" spans="1:12">
      <c r="C25" s="35"/>
      <c r="D25" s="3"/>
      <c r="E25" s="36"/>
      <c r="F25" s="5"/>
      <c r="G25" s="35"/>
      <c r="H25" s="1"/>
      <c r="I25" s="1"/>
      <c r="J25" s="1"/>
      <c r="K25" s="1"/>
      <c r="L25" s="1"/>
    </row>
    <row r="26" spans="1:12">
      <c r="C26" s="35"/>
      <c r="D26" s="3"/>
      <c r="E26" s="36"/>
      <c r="F26" s="3"/>
      <c r="G26" s="35"/>
      <c r="H26" s="1"/>
      <c r="I26" s="1"/>
      <c r="J26" s="1"/>
      <c r="K26" s="1"/>
      <c r="L26" s="1"/>
    </row>
    <row r="27" spans="1:12">
      <c r="C27" s="35"/>
      <c r="D27" s="3"/>
      <c r="E27" s="51"/>
      <c r="F27" s="4"/>
      <c r="G27" s="35"/>
      <c r="H27" s="1"/>
      <c r="I27" s="1"/>
      <c r="J27" s="1"/>
      <c r="K27" s="1"/>
      <c r="L27" s="1"/>
    </row>
    <row r="28" spans="1:12">
      <c r="C28" s="35"/>
      <c r="D28" s="3"/>
      <c r="E28" s="51"/>
      <c r="F28" s="4"/>
      <c r="G28" s="35"/>
      <c r="H28" s="1"/>
      <c r="I28" s="1"/>
      <c r="J28" s="1"/>
      <c r="K28" s="1"/>
      <c r="L28" s="1"/>
    </row>
    <row r="29" spans="1:12">
      <c r="C29" s="35"/>
      <c r="D29" s="3"/>
      <c r="E29" s="51"/>
      <c r="F29" s="4"/>
      <c r="G29" s="35"/>
      <c r="H29" s="1"/>
      <c r="I29" s="1"/>
      <c r="J29" s="1"/>
      <c r="K29" s="1"/>
      <c r="L29" s="1"/>
    </row>
    <row r="30" spans="1:12">
      <c r="C30" s="35"/>
      <c r="D30" s="3"/>
      <c r="E30" s="51"/>
      <c r="F30" s="4"/>
      <c r="G30" s="35"/>
      <c r="H30" s="1"/>
      <c r="I30" s="1"/>
      <c r="J30" s="1"/>
      <c r="K30" s="1"/>
      <c r="L30" s="1"/>
    </row>
    <row r="31" spans="1:12">
      <c r="C31" s="35"/>
      <c r="D31" s="3"/>
      <c r="E31" s="51"/>
      <c r="F31" s="4"/>
      <c r="G31" s="35"/>
      <c r="H31" s="1"/>
      <c r="I31" s="1"/>
      <c r="J31" s="1"/>
      <c r="K31" s="1"/>
      <c r="L31" s="1"/>
    </row>
    <row r="32" spans="1:12">
      <c r="C32" s="35"/>
      <c r="D32" s="3"/>
      <c r="E32" s="7"/>
      <c r="F32" s="4"/>
      <c r="G32" s="35"/>
      <c r="H32" s="1"/>
      <c r="I32" s="1"/>
      <c r="J32" s="1"/>
      <c r="K32" s="1"/>
      <c r="L32" s="1"/>
    </row>
    <row r="33" spans="1:12">
      <c r="B33" s="14"/>
      <c r="C33" s="35"/>
      <c r="D33" s="10"/>
      <c r="E33" s="7"/>
      <c r="F33" s="4"/>
      <c r="G33" s="35"/>
      <c r="H33" s="1"/>
      <c r="I33" s="1"/>
      <c r="J33" s="1"/>
      <c r="K33" s="1"/>
      <c r="L33" s="1"/>
    </row>
    <row r="34" spans="1:12">
      <c r="B34" s="14"/>
      <c r="C34" s="35"/>
      <c r="D34" s="10"/>
      <c r="E34" s="24"/>
      <c r="F34" s="4"/>
      <c r="G34" s="35"/>
      <c r="H34" s="1"/>
      <c r="I34" s="1"/>
      <c r="J34" s="1"/>
      <c r="K34" s="1"/>
      <c r="L34" s="1"/>
    </row>
    <row r="35" spans="1:12">
      <c r="A35" s="7"/>
      <c r="B35" s="14"/>
      <c r="C35" s="35"/>
      <c r="D35" s="10"/>
      <c r="E35" s="24"/>
      <c r="F35" s="4"/>
      <c r="G35" s="35"/>
      <c r="H35" s="51"/>
      <c r="I35" s="1"/>
      <c r="J35" s="1"/>
      <c r="K35" s="1"/>
      <c r="L35" s="1"/>
    </row>
    <row r="36" spans="1:12">
      <c r="B36" s="14"/>
      <c r="C36" s="35"/>
      <c r="D36" s="10"/>
      <c r="E36" s="24"/>
      <c r="F36" s="4"/>
      <c r="G36" s="35"/>
      <c r="H36" s="1"/>
      <c r="I36" s="1"/>
      <c r="J36" s="1"/>
      <c r="K36" s="1"/>
      <c r="L36" s="1"/>
    </row>
    <row r="37" spans="1:12">
      <c r="B37" s="14"/>
      <c r="C37" s="35"/>
      <c r="D37" s="10"/>
      <c r="E37" s="24"/>
      <c r="F37" s="4"/>
      <c r="G37" s="35"/>
      <c r="H37" s="1"/>
      <c r="I37" s="1"/>
      <c r="J37" s="1"/>
      <c r="K37" s="1"/>
      <c r="L37" s="1"/>
    </row>
    <row r="38" spans="1:12">
      <c r="A38" s="7"/>
      <c r="B38" s="14"/>
      <c r="C38" s="35"/>
      <c r="D38" s="10"/>
      <c r="E38" s="24"/>
      <c r="F38" s="4"/>
      <c r="G38" s="35"/>
      <c r="H38" s="1"/>
      <c r="I38" s="1"/>
      <c r="J38" s="1"/>
      <c r="K38" s="1"/>
      <c r="L38" s="1"/>
    </row>
    <row r="39" spans="1:12">
      <c r="A39" s="7"/>
      <c r="B39" s="14"/>
      <c r="C39" s="35"/>
      <c r="D39" s="10"/>
      <c r="E39" s="24"/>
      <c r="F39" s="4"/>
      <c r="G39" s="35"/>
      <c r="H39" s="1"/>
      <c r="I39" s="1"/>
      <c r="J39" s="1"/>
      <c r="K39" s="1"/>
      <c r="L39" s="1"/>
    </row>
    <row r="40" spans="1:12">
      <c r="B40" s="14"/>
      <c r="D40" s="10"/>
      <c r="E40" s="10"/>
      <c r="F40" s="14"/>
      <c r="G40" s="24"/>
      <c r="H40" s="1"/>
      <c r="I40" s="1"/>
      <c r="J40" s="1"/>
      <c r="K40" s="1"/>
      <c r="L40" s="1"/>
    </row>
    <row r="41" spans="1:12">
      <c r="B41" s="14"/>
      <c r="D41" s="10"/>
      <c r="E41" s="10"/>
      <c r="F41" s="14"/>
      <c r="G41" s="24"/>
      <c r="H41" s="1"/>
      <c r="I41" s="1"/>
      <c r="J41" s="1"/>
      <c r="K41" s="1"/>
      <c r="L41" s="1"/>
    </row>
    <row r="42" spans="1:12">
      <c r="B42" s="14"/>
      <c r="D42" s="10"/>
      <c r="E42" s="10"/>
      <c r="F42" s="14"/>
      <c r="G42" s="24"/>
      <c r="H42" s="1"/>
      <c r="I42" s="1"/>
      <c r="J42" s="1"/>
      <c r="K42" s="1"/>
      <c r="L42" s="1"/>
    </row>
    <row r="43" spans="1:12">
      <c r="B43" s="14"/>
      <c r="C43" s="38"/>
      <c r="D43" s="10"/>
      <c r="E43" s="10"/>
      <c r="F43" s="14"/>
      <c r="G43" s="24"/>
      <c r="H43" s="1"/>
      <c r="I43" s="1"/>
      <c r="J43" s="1"/>
      <c r="K43" s="1"/>
      <c r="L43" s="1"/>
    </row>
    <row r="44" spans="1:12">
      <c r="B44" s="14"/>
      <c r="C44" s="38"/>
      <c r="D44" s="10"/>
      <c r="E44" s="10"/>
      <c r="F44" s="14"/>
      <c r="G44" s="24"/>
      <c r="H44" s="1"/>
      <c r="I44" s="1"/>
      <c r="J44" s="1"/>
      <c r="K44" s="1"/>
      <c r="L44" s="1"/>
    </row>
    <row r="45" spans="1:12">
      <c r="B45" s="14"/>
      <c r="C45" s="38"/>
      <c r="D45" s="10"/>
      <c r="E45" s="10"/>
      <c r="F45" s="14"/>
      <c r="G45" s="24"/>
      <c r="H45" s="1"/>
      <c r="I45" s="1"/>
      <c r="J45" s="1"/>
      <c r="K45" s="1"/>
      <c r="L45" s="1"/>
    </row>
    <row r="46" spans="1:12">
      <c r="B46" s="14"/>
      <c r="C46" s="38"/>
      <c r="D46" s="10"/>
      <c r="E46" s="10"/>
      <c r="F46" s="14"/>
      <c r="G46" s="24"/>
      <c r="H46" s="1"/>
      <c r="I46" s="1"/>
      <c r="J46" s="1"/>
      <c r="K46" s="1"/>
      <c r="L46" s="1"/>
    </row>
    <row r="47" spans="1:12">
      <c r="B47" s="14"/>
      <c r="C47" s="38"/>
      <c r="D47" s="10"/>
      <c r="E47" s="10"/>
      <c r="F47" s="14"/>
      <c r="G47" s="24"/>
      <c r="J47" s="1"/>
      <c r="K47" s="1"/>
      <c r="L47" s="1"/>
    </row>
    <row r="48" spans="1:12">
      <c r="B48" s="14"/>
      <c r="C48" s="38"/>
      <c r="D48" s="10"/>
      <c r="E48" s="10"/>
      <c r="F48" s="14"/>
      <c r="G48" s="24"/>
    </row>
    <row r="49" spans="2:7">
      <c r="B49" s="14"/>
      <c r="C49" s="38"/>
      <c r="D49" s="10"/>
      <c r="E49" s="10"/>
      <c r="F49" s="14"/>
      <c r="G49" s="24"/>
    </row>
    <row r="50" spans="2:7">
      <c r="B50" s="14"/>
      <c r="C50" s="38"/>
      <c r="D50" s="10"/>
      <c r="E50" s="10"/>
      <c r="F50" s="14"/>
      <c r="G50" s="24"/>
    </row>
    <row r="51" spans="2:7">
      <c r="B51" s="15"/>
      <c r="C51" s="39"/>
      <c r="D51" s="17"/>
      <c r="E51" s="17"/>
      <c r="G51" s="40"/>
    </row>
    <row r="52" spans="2:7">
      <c r="B52" s="15"/>
      <c r="C52" s="39"/>
      <c r="D52" s="17"/>
      <c r="E52" s="17"/>
      <c r="G52" s="40"/>
    </row>
    <row r="53" spans="2:7">
      <c r="B53" s="15"/>
      <c r="C53" s="39"/>
      <c r="D53" s="17"/>
      <c r="E53" s="17"/>
      <c r="G53" s="40"/>
    </row>
    <row r="54" spans="2:7">
      <c r="B54" s="15"/>
      <c r="C54" s="39"/>
      <c r="D54" s="17"/>
      <c r="E54" s="17"/>
      <c r="G54" s="40"/>
    </row>
    <row r="55" spans="2:7">
      <c r="B55" s="15"/>
      <c r="C55" s="39"/>
      <c r="D55" s="17"/>
      <c r="E55" s="17"/>
      <c r="G55" s="40"/>
    </row>
    <row r="56" spans="2:7">
      <c r="B56" s="15"/>
      <c r="C56" s="39"/>
      <c r="D56" s="17"/>
      <c r="E56" s="17"/>
      <c r="G56" s="40"/>
    </row>
    <row r="57" spans="2:7">
      <c r="B57" s="15"/>
      <c r="C57" s="39"/>
      <c r="D57" s="17"/>
      <c r="E57" s="17"/>
      <c r="G57" s="40"/>
    </row>
    <row r="58" spans="2:7">
      <c r="B58" s="15"/>
      <c r="C58" s="39"/>
      <c r="D58" s="17"/>
      <c r="E58" s="17"/>
    </row>
    <row r="59" spans="2:7">
      <c r="B59" s="15"/>
      <c r="C59" s="39"/>
    </row>
  </sheetData>
  <pageMargins left="0.75" right="0.75" top="1" bottom="1" header="0.5" footer="0.5"/>
  <pageSetup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J71"/>
  <sheetViews>
    <sheetView showGridLines="0" zoomScaleNormal="100" workbookViewId="0"/>
  </sheetViews>
  <sheetFormatPr defaultRowHeight="15"/>
  <cols>
    <col min="1" max="1" width="11" style="51" customWidth="1"/>
    <col min="2" max="2" width="39.140625" style="2" customWidth="1"/>
    <col min="3" max="3" width="15" style="3" customWidth="1"/>
    <col min="4" max="4" width="11" style="50" bestFit="1" customWidth="1"/>
    <col min="5" max="5" width="18.42578125" style="50" bestFit="1" customWidth="1"/>
    <col min="6" max="10" width="8.85546875" style="4" customWidth="1"/>
    <col min="11" max="243" width="9.140625" style="1"/>
    <col min="244" max="244" width="29.140625" style="1" customWidth="1"/>
    <col min="245" max="245" width="24.42578125" style="1" customWidth="1"/>
    <col min="246" max="246" width="15.140625" style="1" customWidth="1"/>
    <col min="247" max="247" width="20.85546875" style="1" customWidth="1"/>
    <col min="248" max="248" width="12.85546875" style="1" customWidth="1"/>
    <col min="249" max="249" width="12" style="1" customWidth="1"/>
    <col min="250" max="250" width="5.42578125" style="1" customWidth="1"/>
    <col min="251" max="251" width="25.7109375" style="1" customWidth="1"/>
    <col min="252" max="252" width="10" style="1" customWidth="1"/>
    <col min="253" max="253" width="21" style="1" customWidth="1"/>
    <col min="254" max="254" width="8.140625" style="1" customWidth="1"/>
    <col min="255" max="255" width="11.7109375" style="1" customWidth="1"/>
    <col min="256" max="259" width="6.42578125" style="1" customWidth="1"/>
    <col min="260" max="260" width="8.85546875" style="1" customWidth="1"/>
    <col min="261" max="261" width="10" style="1" customWidth="1"/>
    <col min="262" max="266" width="8.85546875" style="1" customWidth="1"/>
    <col min="267" max="499" width="9.140625" style="1"/>
    <col min="500" max="500" width="29.140625" style="1" customWidth="1"/>
    <col min="501" max="501" width="24.42578125" style="1" customWidth="1"/>
    <col min="502" max="502" width="15.140625" style="1" customWidth="1"/>
    <col min="503" max="503" width="20.85546875" style="1" customWidth="1"/>
    <col min="504" max="504" width="12.85546875" style="1" customWidth="1"/>
    <col min="505" max="505" width="12" style="1" customWidth="1"/>
    <col min="506" max="506" width="5.42578125" style="1" customWidth="1"/>
    <col min="507" max="507" width="25.7109375" style="1" customWidth="1"/>
    <col min="508" max="508" width="10" style="1" customWidth="1"/>
    <col min="509" max="509" width="21" style="1" customWidth="1"/>
    <col min="510" max="510" width="8.140625" style="1" customWidth="1"/>
    <col min="511" max="511" width="11.7109375" style="1" customWidth="1"/>
    <col min="512" max="515" width="6.42578125" style="1" customWidth="1"/>
    <col min="516" max="516" width="8.85546875" style="1" customWidth="1"/>
    <col min="517" max="517" width="10" style="1" customWidth="1"/>
    <col min="518" max="522" width="8.85546875" style="1" customWidth="1"/>
    <col min="523" max="755" width="9.140625" style="1"/>
    <col min="756" max="756" width="29.140625" style="1" customWidth="1"/>
    <col min="757" max="757" width="24.42578125" style="1" customWidth="1"/>
    <col min="758" max="758" width="15.140625" style="1" customWidth="1"/>
    <col min="759" max="759" width="20.85546875" style="1" customWidth="1"/>
    <col min="760" max="760" width="12.85546875" style="1" customWidth="1"/>
    <col min="761" max="761" width="12" style="1" customWidth="1"/>
    <col min="762" max="762" width="5.42578125" style="1" customWidth="1"/>
    <col min="763" max="763" width="25.7109375" style="1" customWidth="1"/>
    <col min="764" max="764" width="10" style="1" customWidth="1"/>
    <col min="765" max="765" width="21" style="1" customWidth="1"/>
    <col min="766" max="766" width="8.140625" style="1" customWidth="1"/>
    <col min="767" max="767" width="11.7109375" style="1" customWidth="1"/>
    <col min="768" max="771" width="6.42578125" style="1" customWidth="1"/>
    <col min="772" max="772" width="8.85546875" style="1" customWidth="1"/>
    <col min="773" max="773" width="10" style="1" customWidth="1"/>
    <col min="774" max="778" width="8.85546875" style="1" customWidth="1"/>
    <col min="779" max="1011" width="9.140625" style="1"/>
    <col min="1012" max="1012" width="29.140625" style="1" customWidth="1"/>
    <col min="1013" max="1013" width="24.42578125" style="1" customWidth="1"/>
    <col min="1014" max="1014" width="15.140625" style="1" customWidth="1"/>
    <col min="1015" max="1015" width="20.85546875" style="1" customWidth="1"/>
    <col min="1016" max="1016" width="12.85546875" style="1" customWidth="1"/>
    <col min="1017" max="1017" width="12" style="1" customWidth="1"/>
    <col min="1018" max="1018" width="5.42578125" style="1" customWidth="1"/>
    <col min="1019" max="1019" width="25.7109375" style="1" customWidth="1"/>
    <col min="1020" max="1020" width="10" style="1" customWidth="1"/>
    <col min="1021" max="1021" width="21" style="1" customWidth="1"/>
    <col min="1022" max="1022" width="8.140625" style="1" customWidth="1"/>
    <col min="1023" max="1023" width="11.7109375" style="1" customWidth="1"/>
    <col min="1024" max="1027" width="6.42578125" style="1" customWidth="1"/>
    <col min="1028" max="1028" width="8.85546875" style="1" customWidth="1"/>
    <col min="1029" max="1029" width="10" style="1" customWidth="1"/>
    <col min="1030" max="1034" width="8.85546875" style="1" customWidth="1"/>
    <col min="1035" max="1267" width="9.140625" style="1"/>
    <col min="1268" max="1268" width="29.140625" style="1" customWidth="1"/>
    <col min="1269" max="1269" width="24.42578125" style="1" customWidth="1"/>
    <col min="1270" max="1270" width="15.140625" style="1" customWidth="1"/>
    <col min="1271" max="1271" width="20.85546875" style="1" customWidth="1"/>
    <col min="1272" max="1272" width="12.85546875" style="1" customWidth="1"/>
    <col min="1273" max="1273" width="12" style="1" customWidth="1"/>
    <col min="1274" max="1274" width="5.42578125" style="1" customWidth="1"/>
    <col min="1275" max="1275" width="25.7109375" style="1" customWidth="1"/>
    <col min="1276" max="1276" width="10" style="1" customWidth="1"/>
    <col min="1277" max="1277" width="21" style="1" customWidth="1"/>
    <col min="1278" max="1278" width="8.140625" style="1" customWidth="1"/>
    <col min="1279" max="1279" width="11.7109375" style="1" customWidth="1"/>
    <col min="1280" max="1283" width="6.42578125" style="1" customWidth="1"/>
    <col min="1284" max="1284" width="8.85546875" style="1" customWidth="1"/>
    <col min="1285" max="1285" width="10" style="1" customWidth="1"/>
    <col min="1286" max="1290" width="8.85546875" style="1" customWidth="1"/>
    <col min="1291" max="1523" width="9.140625" style="1"/>
    <col min="1524" max="1524" width="29.140625" style="1" customWidth="1"/>
    <col min="1525" max="1525" width="24.42578125" style="1" customWidth="1"/>
    <col min="1526" max="1526" width="15.140625" style="1" customWidth="1"/>
    <col min="1527" max="1527" width="20.85546875" style="1" customWidth="1"/>
    <col min="1528" max="1528" width="12.85546875" style="1" customWidth="1"/>
    <col min="1529" max="1529" width="12" style="1" customWidth="1"/>
    <col min="1530" max="1530" width="5.42578125" style="1" customWidth="1"/>
    <col min="1531" max="1531" width="25.7109375" style="1" customWidth="1"/>
    <col min="1532" max="1532" width="10" style="1" customWidth="1"/>
    <col min="1533" max="1533" width="21" style="1" customWidth="1"/>
    <col min="1534" max="1534" width="8.140625" style="1" customWidth="1"/>
    <col min="1535" max="1535" width="11.7109375" style="1" customWidth="1"/>
    <col min="1536" max="1539" width="6.42578125" style="1" customWidth="1"/>
    <col min="1540" max="1540" width="8.85546875" style="1" customWidth="1"/>
    <col min="1541" max="1541" width="10" style="1" customWidth="1"/>
    <col min="1542" max="1546" width="8.85546875" style="1" customWidth="1"/>
    <col min="1547" max="1779" width="9.140625" style="1"/>
    <col min="1780" max="1780" width="29.140625" style="1" customWidth="1"/>
    <col min="1781" max="1781" width="24.42578125" style="1" customWidth="1"/>
    <col min="1782" max="1782" width="15.140625" style="1" customWidth="1"/>
    <col min="1783" max="1783" width="20.85546875" style="1" customWidth="1"/>
    <col min="1784" max="1784" width="12.85546875" style="1" customWidth="1"/>
    <col min="1785" max="1785" width="12" style="1" customWidth="1"/>
    <col min="1786" max="1786" width="5.42578125" style="1" customWidth="1"/>
    <col min="1787" max="1787" width="25.7109375" style="1" customWidth="1"/>
    <col min="1788" max="1788" width="10" style="1" customWidth="1"/>
    <col min="1789" max="1789" width="21" style="1" customWidth="1"/>
    <col min="1790" max="1790" width="8.140625" style="1" customWidth="1"/>
    <col min="1791" max="1791" width="11.7109375" style="1" customWidth="1"/>
    <col min="1792" max="1795" width="6.42578125" style="1" customWidth="1"/>
    <col min="1796" max="1796" width="8.85546875" style="1" customWidth="1"/>
    <col min="1797" max="1797" width="10" style="1" customWidth="1"/>
    <col min="1798" max="1802" width="8.85546875" style="1" customWidth="1"/>
    <col min="1803" max="2035" width="9.140625" style="1"/>
    <col min="2036" max="2036" width="29.140625" style="1" customWidth="1"/>
    <col min="2037" max="2037" width="24.42578125" style="1" customWidth="1"/>
    <col min="2038" max="2038" width="15.140625" style="1" customWidth="1"/>
    <col min="2039" max="2039" width="20.85546875" style="1" customWidth="1"/>
    <col min="2040" max="2040" width="12.85546875" style="1" customWidth="1"/>
    <col min="2041" max="2041" width="12" style="1" customWidth="1"/>
    <col min="2042" max="2042" width="5.42578125" style="1" customWidth="1"/>
    <col min="2043" max="2043" width="25.7109375" style="1" customWidth="1"/>
    <col min="2044" max="2044" width="10" style="1" customWidth="1"/>
    <col min="2045" max="2045" width="21" style="1" customWidth="1"/>
    <col min="2046" max="2046" width="8.140625" style="1" customWidth="1"/>
    <col min="2047" max="2047" width="11.7109375" style="1" customWidth="1"/>
    <col min="2048" max="2051" width="6.42578125" style="1" customWidth="1"/>
    <col min="2052" max="2052" width="8.85546875" style="1" customWidth="1"/>
    <col min="2053" max="2053" width="10" style="1" customWidth="1"/>
    <col min="2054" max="2058" width="8.85546875" style="1" customWidth="1"/>
    <col min="2059" max="2291" width="9.140625" style="1"/>
    <col min="2292" max="2292" width="29.140625" style="1" customWidth="1"/>
    <col min="2293" max="2293" width="24.42578125" style="1" customWidth="1"/>
    <col min="2294" max="2294" width="15.140625" style="1" customWidth="1"/>
    <col min="2295" max="2295" width="20.85546875" style="1" customWidth="1"/>
    <col min="2296" max="2296" width="12.85546875" style="1" customWidth="1"/>
    <col min="2297" max="2297" width="12" style="1" customWidth="1"/>
    <col min="2298" max="2298" width="5.42578125" style="1" customWidth="1"/>
    <col min="2299" max="2299" width="25.7109375" style="1" customWidth="1"/>
    <col min="2300" max="2300" width="10" style="1" customWidth="1"/>
    <col min="2301" max="2301" width="21" style="1" customWidth="1"/>
    <col min="2302" max="2302" width="8.140625" style="1" customWidth="1"/>
    <col min="2303" max="2303" width="11.7109375" style="1" customWidth="1"/>
    <col min="2304" max="2307" width="6.42578125" style="1" customWidth="1"/>
    <col min="2308" max="2308" width="8.85546875" style="1" customWidth="1"/>
    <col min="2309" max="2309" width="10" style="1" customWidth="1"/>
    <col min="2310" max="2314" width="8.85546875" style="1" customWidth="1"/>
    <col min="2315" max="2547" width="9.140625" style="1"/>
    <col min="2548" max="2548" width="29.140625" style="1" customWidth="1"/>
    <col min="2549" max="2549" width="24.42578125" style="1" customWidth="1"/>
    <col min="2550" max="2550" width="15.140625" style="1" customWidth="1"/>
    <col min="2551" max="2551" width="20.85546875" style="1" customWidth="1"/>
    <col min="2552" max="2552" width="12.85546875" style="1" customWidth="1"/>
    <col min="2553" max="2553" width="12" style="1" customWidth="1"/>
    <col min="2554" max="2554" width="5.42578125" style="1" customWidth="1"/>
    <col min="2555" max="2555" width="25.7109375" style="1" customWidth="1"/>
    <col min="2556" max="2556" width="10" style="1" customWidth="1"/>
    <col min="2557" max="2557" width="21" style="1" customWidth="1"/>
    <col min="2558" max="2558" width="8.140625" style="1" customWidth="1"/>
    <col min="2559" max="2559" width="11.7109375" style="1" customWidth="1"/>
    <col min="2560" max="2563" width="6.42578125" style="1" customWidth="1"/>
    <col min="2564" max="2564" width="8.85546875" style="1" customWidth="1"/>
    <col min="2565" max="2565" width="10" style="1" customWidth="1"/>
    <col min="2566" max="2570" width="8.85546875" style="1" customWidth="1"/>
    <col min="2571" max="2803" width="9.140625" style="1"/>
    <col min="2804" max="2804" width="29.140625" style="1" customWidth="1"/>
    <col min="2805" max="2805" width="24.42578125" style="1" customWidth="1"/>
    <col min="2806" max="2806" width="15.140625" style="1" customWidth="1"/>
    <col min="2807" max="2807" width="20.85546875" style="1" customWidth="1"/>
    <col min="2808" max="2808" width="12.85546875" style="1" customWidth="1"/>
    <col min="2809" max="2809" width="12" style="1" customWidth="1"/>
    <col min="2810" max="2810" width="5.42578125" style="1" customWidth="1"/>
    <col min="2811" max="2811" width="25.7109375" style="1" customWidth="1"/>
    <col min="2812" max="2812" width="10" style="1" customWidth="1"/>
    <col min="2813" max="2813" width="21" style="1" customWidth="1"/>
    <col min="2814" max="2814" width="8.140625" style="1" customWidth="1"/>
    <col min="2815" max="2815" width="11.7109375" style="1" customWidth="1"/>
    <col min="2816" max="2819" width="6.42578125" style="1" customWidth="1"/>
    <col min="2820" max="2820" width="8.85546875" style="1" customWidth="1"/>
    <col min="2821" max="2821" width="10" style="1" customWidth="1"/>
    <col min="2822" max="2826" width="8.85546875" style="1" customWidth="1"/>
    <col min="2827" max="3059" width="9.140625" style="1"/>
    <col min="3060" max="3060" width="29.140625" style="1" customWidth="1"/>
    <col min="3061" max="3061" width="24.42578125" style="1" customWidth="1"/>
    <col min="3062" max="3062" width="15.140625" style="1" customWidth="1"/>
    <col min="3063" max="3063" width="20.85546875" style="1" customWidth="1"/>
    <col min="3064" max="3064" width="12.85546875" style="1" customWidth="1"/>
    <col min="3065" max="3065" width="12" style="1" customWidth="1"/>
    <col min="3066" max="3066" width="5.42578125" style="1" customWidth="1"/>
    <col min="3067" max="3067" width="25.7109375" style="1" customWidth="1"/>
    <col min="3068" max="3068" width="10" style="1" customWidth="1"/>
    <col min="3069" max="3069" width="21" style="1" customWidth="1"/>
    <col min="3070" max="3070" width="8.140625" style="1" customWidth="1"/>
    <col min="3071" max="3071" width="11.7109375" style="1" customWidth="1"/>
    <col min="3072" max="3075" width="6.42578125" style="1" customWidth="1"/>
    <col min="3076" max="3076" width="8.85546875" style="1" customWidth="1"/>
    <col min="3077" max="3077" width="10" style="1" customWidth="1"/>
    <col min="3078" max="3082" width="8.85546875" style="1" customWidth="1"/>
    <col min="3083" max="3315" width="9.140625" style="1"/>
    <col min="3316" max="3316" width="29.140625" style="1" customWidth="1"/>
    <col min="3317" max="3317" width="24.42578125" style="1" customWidth="1"/>
    <col min="3318" max="3318" width="15.140625" style="1" customWidth="1"/>
    <col min="3319" max="3319" width="20.85546875" style="1" customWidth="1"/>
    <col min="3320" max="3320" width="12.85546875" style="1" customWidth="1"/>
    <col min="3321" max="3321" width="12" style="1" customWidth="1"/>
    <col min="3322" max="3322" width="5.42578125" style="1" customWidth="1"/>
    <col min="3323" max="3323" width="25.7109375" style="1" customWidth="1"/>
    <col min="3324" max="3324" width="10" style="1" customWidth="1"/>
    <col min="3325" max="3325" width="21" style="1" customWidth="1"/>
    <col min="3326" max="3326" width="8.140625" style="1" customWidth="1"/>
    <col min="3327" max="3327" width="11.7109375" style="1" customWidth="1"/>
    <col min="3328" max="3331" width="6.42578125" style="1" customWidth="1"/>
    <col min="3332" max="3332" width="8.85546875" style="1" customWidth="1"/>
    <col min="3333" max="3333" width="10" style="1" customWidth="1"/>
    <col min="3334" max="3338" width="8.85546875" style="1" customWidth="1"/>
    <col min="3339" max="3571" width="9.140625" style="1"/>
    <col min="3572" max="3572" width="29.140625" style="1" customWidth="1"/>
    <col min="3573" max="3573" width="24.42578125" style="1" customWidth="1"/>
    <col min="3574" max="3574" width="15.140625" style="1" customWidth="1"/>
    <col min="3575" max="3575" width="20.85546875" style="1" customWidth="1"/>
    <col min="3576" max="3576" width="12.85546875" style="1" customWidth="1"/>
    <col min="3577" max="3577" width="12" style="1" customWidth="1"/>
    <col min="3578" max="3578" width="5.42578125" style="1" customWidth="1"/>
    <col min="3579" max="3579" width="25.7109375" style="1" customWidth="1"/>
    <col min="3580" max="3580" width="10" style="1" customWidth="1"/>
    <col min="3581" max="3581" width="21" style="1" customWidth="1"/>
    <col min="3582" max="3582" width="8.140625" style="1" customWidth="1"/>
    <col min="3583" max="3583" width="11.7109375" style="1" customWidth="1"/>
    <col min="3584" max="3587" width="6.42578125" style="1" customWidth="1"/>
    <col min="3588" max="3588" width="8.85546875" style="1" customWidth="1"/>
    <col min="3589" max="3589" width="10" style="1" customWidth="1"/>
    <col min="3590" max="3594" width="8.85546875" style="1" customWidth="1"/>
    <col min="3595" max="3827" width="9.140625" style="1"/>
    <col min="3828" max="3828" width="29.140625" style="1" customWidth="1"/>
    <col min="3829" max="3829" width="24.42578125" style="1" customWidth="1"/>
    <col min="3830" max="3830" width="15.140625" style="1" customWidth="1"/>
    <col min="3831" max="3831" width="20.85546875" style="1" customWidth="1"/>
    <col min="3832" max="3832" width="12.85546875" style="1" customWidth="1"/>
    <col min="3833" max="3833" width="12" style="1" customWidth="1"/>
    <col min="3834" max="3834" width="5.42578125" style="1" customWidth="1"/>
    <col min="3835" max="3835" width="25.7109375" style="1" customWidth="1"/>
    <col min="3836" max="3836" width="10" style="1" customWidth="1"/>
    <col min="3837" max="3837" width="21" style="1" customWidth="1"/>
    <col min="3838" max="3838" width="8.140625" style="1" customWidth="1"/>
    <col min="3839" max="3839" width="11.7109375" style="1" customWidth="1"/>
    <col min="3840" max="3843" width="6.42578125" style="1" customWidth="1"/>
    <col min="3844" max="3844" width="8.85546875" style="1" customWidth="1"/>
    <col min="3845" max="3845" width="10" style="1" customWidth="1"/>
    <col min="3846" max="3850" width="8.85546875" style="1" customWidth="1"/>
    <col min="3851" max="4083" width="9.140625" style="1"/>
    <col min="4084" max="4084" width="29.140625" style="1" customWidth="1"/>
    <col min="4085" max="4085" width="24.42578125" style="1" customWidth="1"/>
    <col min="4086" max="4086" width="15.140625" style="1" customWidth="1"/>
    <col min="4087" max="4087" width="20.85546875" style="1" customWidth="1"/>
    <col min="4088" max="4088" width="12.85546875" style="1" customWidth="1"/>
    <col min="4089" max="4089" width="12" style="1" customWidth="1"/>
    <col min="4090" max="4090" width="5.42578125" style="1" customWidth="1"/>
    <col min="4091" max="4091" width="25.7109375" style="1" customWidth="1"/>
    <col min="4092" max="4092" width="10" style="1" customWidth="1"/>
    <col min="4093" max="4093" width="21" style="1" customWidth="1"/>
    <col min="4094" max="4094" width="8.140625" style="1" customWidth="1"/>
    <col min="4095" max="4095" width="11.7109375" style="1" customWidth="1"/>
    <col min="4096" max="4099" width="6.42578125" style="1" customWidth="1"/>
    <col min="4100" max="4100" width="8.85546875" style="1" customWidth="1"/>
    <col min="4101" max="4101" width="10" style="1" customWidth="1"/>
    <col min="4102" max="4106" width="8.85546875" style="1" customWidth="1"/>
    <col min="4107" max="4339" width="9.140625" style="1"/>
    <col min="4340" max="4340" width="29.140625" style="1" customWidth="1"/>
    <col min="4341" max="4341" width="24.42578125" style="1" customWidth="1"/>
    <col min="4342" max="4342" width="15.140625" style="1" customWidth="1"/>
    <col min="4343" max="4343" width="20.85546875" style="1" customWidth="1"/>
    <col min="4344" max="4344" width="12.85546875" style="1" customWidth="1"/>
    <col min="4345" max="4345" width="12" style="1" customWidth="1"/>
    <col min="4346" max="4346" width="5.42578125" style="1" customWidth="1"/>
    <col min="4347" max="4347" width="25.7109375" style="1" customWidth="1"/>
    <col min="4348" max="4348" width="10" style="1" customWidth="1"/>
    <col min="4349" max="4349" width="21" style="1" customWidth="1"/>
    <col min="4350" max="4350" width="8.140625" style="1" customWidth="1"/>
    <col min="4351" max="4351" width="11.7109375" style="1" customWidth="1"/>
    <col min="4352" max="4355" width="6.42578125" style="1" customWidth="1"/>
    <col min="4356" max="4356" width="8.85546875" style="1" customWidth="1"/>
    <col min="4357" max="4357" width="10" style="1" customWidth="1"/>
    <col min="4358" max="4362" width="8.85546875" style="1" customWidth="1"/>
    <col min="4363" max="4595" width="9.140625" style="1"/>
    <col min="4596" max="4596" width="29.140625" style="1" customWidth="1"/>
    <col min="4597" max="4597" width="24.42578125" style="1" customWidth="1"/>
    <col min="4598" max="4598" width="15.140625" style="1" customWidth="1"/>
    <col min="4599" max="4599" width="20.85546875" style="1" customWidth="1"/>
    <col min="4600" max="4600" width="12.85546875" style="1" customWidth="1"/>
    <col min="4601" max="4601" width="12" style="1" customWidth="1"/>
    <col min="4602" max="4602" width="5.42578125" style="1" customWidth="1"/>
    <col min="4603" max="4603" width="25.7109375" style="1" customWidth="1"/>
    <col min="4604" max="4604" width="10" style="1" customWidth="1"/>
    <col min="4605" max="4605" width="21" style="1" customWidth="1"/>
    <col min="4606" max="4606" width="8.140625" style="1" customWidth="1"/>
    <col min="4607" max="4607" width="11.7109375" style="1" customWidth="1"/>
    <col min="4608" max="4611" width="6.42578125" style="1" customWidth="1"/>
    <col min="4612" max="4612" width="8.85546875" style="1" customWidth="1"/>
    <col min="4613" max="4613" width="10" style="1" customWidth="1"/>
    <col min="4614" max="4618" width="8.85546875" style="1" customWidth="1"/>
    <col min="4619" max="4851" width="9.140625" style="1"/>
    <col min="4852" max="4852" width="29.140625" style="1" customWidth="1"/>
    <col min="4853" max="4853" width="24.42578125" style="1" customWidth="1"/>
    <col min="4854" max="4854" width="15.140625" style="1" customWidth="1"/>
    <col min="4855" max="4855" width="20.85546875" style="1" customWidth="1"/>
    <col min="4856" max="4856" width="12.85546875" style="1" customWidth="1"/>
    <col min="4857" max="4857" width="12" style="1" customWidth="1"/>
    <col min="4858" max="4858" width="5.42578125" style="1" customWidth="1"/>
    <col min="4859" max="4859" width="25.7109375" style="1" customWidth="1"/>
    <col min="4860" max="4860" width="10" style="1" customWidth="1"/>
    <col min="4861" max="4861" width="21" style="1" customWidth="1"/>
    <col min="4862" max="4862" width="8.140625" style="1" customWidth="1"/>
    <col min="4863" max="4863" width="11.7109375" style="1" customWidth="1"/>
    <col min="4864" max="4867" width="6.42578125" style="1" customWidth="1"/>
    <col min="4868" max="4868" width="8.85546875" style="1" customWidth="1"/>
    <col min="4869" max="4869" width="10" style="1" customWidth="1"/>
    <col min="4870" max="4874" width="8.85546875" style="1" customWidth="1"/>
    <col min="4875" max="5107" width="9.140625" style="1"/>
    <col min="5108" max="5108" width="29.140625" style="1" customWidth="1"/>
    <col min="5109" max="5109" width="24.42578125" style="1" customWidth="1"/>
    <col min="5110" max="5110" width="15.140625" style="1" customWidth="1"/>
    <col min="5111" max="5111" width="20.85546875" style="1" customWidth="1"/>
    <col min="5112" max="5112" width="12.85546875" style="1" customWidth="1"/>
    <col min="5113" max="5113" width="12" style="1" customWidth="1"/>
    <col min="5114" max="5114" width="5.42578125" style="1" customWidth="1"/>
    <col min="5115" max="5115" width="25.7109375" style="1" customWidth="1"/>
    <col min="5116" max="5116" width="10" style="1" customWidth="1"/>
    <col min="5117" max="5117" width="21" style="1" customWidth="1"/>
    <col min="5118" max="5118" width="8.140625" style="1" customWidth="1"/>
    <col min="5119" max="5119" width="11.7109375" style="1" customWidth="1"/>
    <col min="5120" max="5123" width="6.42578125" style="1" customWidth="1"/>
    <col min="5124" max="5124" width="8.85546875" style="1" customWidth="1"/>
    <col min="5125" max="5125" width="10" style="1" customWidth="1"/>
    <col min="5126" max="5130" width="8.85546875" style="1" customWidth="1"/>
    <col min="5131" max="5363" width="9.140625" style="1"/>
    <col min="5364" max="5364" width="29.140625" style="1" customWidth="1"/>
    <col min="5365" max="5365" width="24.42578125" style="1" customWidth="1"/>
    <col min="5366" max="5366" width="15.140625" style="1" customWidth="1"/>
    <col min="5367" max="5367" width="20.85546875" style="1" customWidth="1"/>
    <col min="5368" max="5368" width="12.85546875" style="1" customWidth="1"/>
    <col min="5369" max="5369" width="12" style="1" customWidth="1"/>
    <col min="5370" max="5370" width="5.42578125" style="1" customWidth="1"/>
    <col min="5371" max="5371" width="25.7109375" style="1" customWidth="1"/>
    <col min="5372" max="5372" width="10" style="1" customWidth="1"/>
    <col min="5373" max="5373" width="21" style="1" customWidth="1"/>
    <col min="5374" max="5374" width="8.140625" style="1" customWidth="1"/>
    <col min="5375" max="5375" width="11.7109375" style="1" customWidth="1"/>
    <col min="5376" max="5379" width="6.42578125" style="1" customWidth="1"/>
    <col min="5380" max="5380" width="8.85546875" style="1" customWidth="1"/>
    <col min="5381" max="5381" width="10" style="1" customWidth="1"/>
    <col min="5382" max="5386" width="8.85546875" style="1" customWidth="1"/>
    <col min="5387" max="5619" width="9.140625" style="1"/>
    <col min="5620" max="5620" width="29.140625" style="1" customWidth="1"/>
    <col min="5621" max="5621" width="24.42578125" style="1" customWidth="1"/>
    <col min="5622" max="5622" width="15.140625" style="1" customWidth="1"/>
    <col min="5623" max="5623" width="20.85546875" style="1" customWidth="1"/>
    <col min="5624" max="5624" width="12.85546875" style="1" customWidth="1"/>
    <col min="5625" max="5625" width="12" style="1" customWidth="1"/>
    <col min="5626" max="5626" width="5.42578125" style="1" customWidth="1"/>
    <col min="5627" max="5627" width="25.7109375" style="1" customWidth="1"/>
    <col min="5628" max="5628" width="10" style="1" customWidth="1"/>
    <col min="5629" max="5629" width="21" style="1" customWidth="1"/>
    <col min="5630" max="5630" width="8.140625" style="1" customWidth="1"/>
    <col min="5631" max="5631" width="11.7109375" style="1" customWidth="1"/>
    <col min="5632" max="5635" width="6.42578125" style="1" customWidth="1"/>
    <col min="5636" max="5636" width="8.85546875" style="1" customWidth="1"/>
    <col min="5637" max="5637" width="10" style="1" customWidth="1"/>
    <col min="5638" max="5642" width="8.85546875" style="1" customWidth="1"/>
    <col min="5643" max="5875" width="9.140625" style="1"/>
    <col min="5876" max="5876" width="29.140625" style="1" customWidth="1"/>
    <col min="5877" max="5877" width="24.42578125" style="1" customWidth="1"/>
    <col min="5878" max="5878" width="15.140625" style="1" customWidth="1"/>
    <col min="5879" max="5879" width="20.85546875" style="1" customWidth="1"/>
    <col min="5880" max="5880" width="12.85546875" style="1" customWidth="1"/>
    <col min="5881" max="5881" width="12" style="1" customWidth="1"/>
    <col min="5882" max="5882" width="5.42578125" style="1" customWidth="1"/>
    <col min="5883" max="5883" width="25.7109375" style="1" customWidth="1"/>
    <col min="5884" max="5884" width="10" style="1" customWidth="1"/>
    <col min="5885" max="5885" width="21" style="1" customWidth="1"/>
    <col min="5886" max="5886" width="8.140625" style="1" customWidth="1"/>
    <col min="5887" max="5887" width="11.7109375" style="1" customWidth="1"/>
    <col min="5888" max="5891" width="6.42578125" style="1" customWidth="1"/>
    <col min="5892" max="5892" width="8.85546875" style="1" customWidth="1"/>
    <col min="5893" max="5893" width="10" style="1" customWidth="1"/>
    <col min="5894" max="5898" width="8.85546875" style="1" customWidth="1"/>
    <col min="5899" max="6131" width="9.140625" style="1"/>
    <col min="6132" max="6132" width="29.140625" style="1" customWidth="1"/>
    <col min="6133" max="6133" width="24.42578125" style="1" customWidth="1"/>
    <col min="6134" max="6134" width="15.140625" style="1" customWidth="1"/>
    <col min="6135" max="6135" width="20.85546875" style="1" customWidth="1"/>
    <col min="6136" max="6136" width="12.85546875" style="1" customWidth="1"/>
    <col min="6137" max="6137" width="12" style="1" customWidth="1"/>
    <col min="6138" max="6138" width="5.42578125" style="1" customWidth="1"/>
    <col min="6139" max="6139" width="25.7109375" style="1" customWidth="1"/>
    <col min="6140" max="6140" width="10" style="1" customWidth="1"/>
    <col min="6141" max="6141" width="21" style="1" customWidth="1"/>
    <col min="6142" max="6142" width="8.140625" style="1" customWidth="1"/>
    <col min="6143" max="6143" width="11.7109375" style="1" customWidth="1"/>
    <col min="6144" max="6147" width="6.42578125" style="1" customWidth="1"/>
    <col min="6148" max="6148" width="8.85546875" style="1" customWidth="1"/>
    <col min="6149" max="6149" width="10" style="1" customWidth="1"/>
    <col min="6150" max="6154" width="8.85546875" style="1" customWidth="1"/>
    <col min="6155" max="6387" width="9.140625" style="1"/>
    <col min="6388" max="6388" width="29.140625" style="1" customWidth="1"/>
    <col min="6389" max="6389" width="24.42578125" style="1" customWidth="1"/>
    <col min="6390" max="6390" width="15.140625" style="1" customWidth="1"/>
    <col min="6391" max="6391" width="20.85546875" style="1" customWidth="1"/>
    <col min="6392" max="6392" width="12.85546875" style="1" customWidth="1"/>
    <col min="6393" max="6393" width="12" style="1" customWidth="1"/>
    <col min="6394" max="6394" width="5.42578125" style="1" customWidth="1"/>
    <col min="6395" max="6395" width="25.7109375" style="1" customWidth="1"/>
    <col min="6396" max="6396" width="10" style="1" customWidth="1"/>
    <col min="6397" max="6397" width="21" style="1" customWidth="1"/>
    <col min="6398" max="6398" width="8.140625" style="1" customWidth="1"/>
    <col min="6399" max="6399" width="11.7109375" style="1" customWidth="1"/>
    <col min="6400" max="6403" width="6.42578125" style="1" customWidth="1"/>
    <col min="6404" max="6404" width="8.85546875" style="1" customWidth="1"/>
    <col min="6405" max="6405" width="10" style="1" customWidth="1"/>
    <col min="6406" max="6410" width="8.85546875" style="1" customWidth="1"/>
    <col min="6411" max="6643" width="9.140625" style="1"/>
    <col min="6644" max="6644" width="29.140625" style="1" customWidth="1"/>
    <col min="6645" max="6645" width="24.42578125" style="1" customWidth="1"/>
    <col min="6646" max="6646" width="15.140625" style="1" customWidth="1"/>
    <col min="6647" max="6647" width="20.85546875" style="1" customWidth="1"/>
    <col min="6648" max="6648" width="12.85546875" style="1" customWidth="1"/>
    <col min="6649" max="6649" width="12" style="1" customWidth="1"/>
    <col min="6650" max="6650" width="5.42578125" style="1" customWidth="1"/>
    <col min="6651" max="6651" width="25.7109375" style="1" customWidth="1"/>
    <col min="6652" max="6652" width="10" style="1" customWidth="1"/>
    <col min="6653" max="6653" width="21" style="1" customWidth="1"/>
    <col min="6654" max="6654" width="8.140625" style="1" customWidth="1"/>
    <col min="6655" max="6655" width="11.7109375" style="1" customWidth="1"/>
    <col min="6656" max="6659" width="6.42578125" style="1" customWidth="1"/>
    <col min="6660" max="6660" width="8.85546875" style="1" customWidth="1"/>
    <col min="6661" max="6661" width="10" style="1" customWidth="1"/>
    <col min="6662" max="6666" width="8.85546875" style="1" customWidth="1"/>
    <col min="6667" max="6899" width="9.140625" style="1"/>
    <col min="6900" max="6900" width="29.140625" style="1" customWidth="1"/>
    <col min="6901" max="6901" width="24.42578125" style="1" customWidth="1"/>
    <col min="6902" max="6902" width="15.140625" style="1" customWidth="1"/>
    <col min="6903" max="6903" width="20.85546875" style="1" customWidth="1"/>
    <col min="6904" max="6904" width="12.85546875" style="1" customWidth="1"/>
    <col min="6905" max="6905" width="12" style="1" customWidth="1"/>
    <col min="6906" max="6906" width="5.42578125" style="1" customWidth="1"/>
    <col min="6907" max="6907" width="25.7109375" style="1" customWidth="1"/>
    <col min="6908" max="6908" width="10" style="1" customWidth="1"/>
    <col min="6909" max="6909" width="21" style="1" customWidth="1"/>
    <col min="6910" max="6910" width="8.140625" style="1" customWidth="1"/>
    <col min="6911" max="6911" width="11.7109375" style="1" customWidth="1"/>
    <col min="6912" max="6915" width="6.42578125" style="1" customWidth="1"/>
    <col min="6916" max="6916" width="8.85546875" style="1" customWidth="1"/>
    <col min="6917" max="6917" width="10" style="1" customWidth="1"/>
    <col min="6918" max="6922" width="8.85546875" style="1" customWidth="1"/>
    <col min="6923" max="7155" width="9.140625" style="1"/>
    <col min="7156" max="7156" width="29.140625" style="1" customWidth="1"/>
    <col min="7157" max="7157" width="24.42578125" style="1" customWidth="1"/>
    <col min="7158" max="7158" width="15.140625" style="1" customWidth="1"/>
    <col min="7159" max="7159" width="20.85546875" style="1" customWidth="1"/>
    <col min="7160" max="7160" width="12.85546875" style="1" customWidth="1"/>
    <col min="7161" max="7161" width="12" style="1" customWidth="1"/>
    <col min="7162" max="7162" width="5.42578125" style="1" customWidth="1"/>
    <col min="7163" max="7163" width="25.7109375" style="1" customWidth="1"/>
    <col min="7164" max="7164" width="10" style="1" customWidth="1"/>
    <col min="7165" max="7165" width="21" style="1" customWidth="1"/>
    <col min="7166" max="7166" width="8.140625" style="1" customWidth="1"/>
    <col min="7167" max="7167" width="11.7109375" style="1" customWidth="1"/>
    <col min="7168" max="7171" width="6.42578125" style="1" customWidth="1"/>
    <col min="7172" max="7172" width="8.85546875" style="1" customWidth="1"/>
    <col min="7173" max="7173" width="10" style="1" customWidth="1"/>
    <col min="7174" max="7178" width="8.85546875" style="1" customWidth="1"/>
    <col min="7179" max="7411" width="9.140625" style="1"/>
    <col min="7412" max="7412" width="29.140625" style="1" customWidth="1"/>
    <col min="7413" max="7413" width="24.42578125" style="1" customWidth="1"/>
    <col min="7414" max="7414" width="15.140625" style="1" customWidth="1"/>
    <col min="7415" max="7415" width="20.85546875" style="1" customWidth="1"/>
    <col min="7416" max="7416" width="12.85546875" style="1" customWidth="1"/>
    <col min="7417" max="7417" width="12" style="1" customWidth="1"/>
    <col min="7418" max="7418" width="5.42578125" style="1" customWidth="1"/>
    <col min="7419" max="7419" width="25.7109375" style="1" customWidth="1"/>
    <col min="7420" max="7420" width="10" style="1" customWidth="1"/>
    <col min="7421" max="7421" width="21" style="1" customWidth="1"/>
    <col min="7422" max="7422" width="8.140625" style="1" customWidth="1"/>
    <col min="7423" max="7423" width="11.7109375" style="1" customWidth="1"/>
    <col min="7424" max="7427" width="6.42578125" style="1" customWidth="1"/>
    <col min="7428" max="7428" width="8.85546875" style="1" customWidth="1"/>
    <col min="7429" max="7429" width="10" style="1" customWidth="1"/>
    <col min="7430" max="7434" width="8.85546875" style="1" customWidth="1"/>
    <col min="7435" max="7667" width="9.140625" style="1"/>
    <col min="7668" max="7668" width="29.140625" style="1" customWidth="1"/>
    <col min="7669" max="7669" width="24.42578125" style="1" customWidth="1"/>
    <col min="7670" max="7670" width="15.140625" style="1" customWidth="1"/>
    <col min="7671" max="7671" width="20.85546875" style="1" customWidth="1"/>
    <col min="7672" max="7672" width="12.85546875" style="1" customWidth="1"/>
    <col min="7673" max="7673" width="12" style="1" customWidth="1"/>
    <col min="7674" max="7674" width="5.42578125" style="1" customWidth="1"/>
    <col min="7675" max="7675" width="25.7109375" style="1" customWidth="1"/>
    <col min="7676" max="7676" width="10" style="1" customWidth="1"/>
    <col min="7677" max="7677" width="21" style="1" customWidth="1"/>
    <col min="7678" max="7678" width="8.140625" style="1" customWidth="1"/>
    <col min="7679" max="7679" width="11.7109375" style="1" customWidth="1"/>
    <col min="7680" max="7683" width="6.42578125" style="1" customWidth="1"/>
    <col min="7684" max="7684" width="8.85546875" style="1" customWidth="1"/>
    <col min="7685" max="7685" width="10" style="1" customWidth="1"/>
    <col min="7686" max="7690" width="8.85546875" style="1" customWidth="1"/>
    <col min="7691" max="7923" width="9.140625" style="1"/>
    <col min="7924" max="7924" width="29.140625" style="1" customWidth="1"/>
    <col min="7925" max="7925" width="24.42578125" style="1" customWidth="1"/>
    <col min="7926" max="7926" width="15.140625" style="1" customWidth="1"/>
    <col min="7927" max="7927" width="20.85546875" style="1" customWidth="1"/>
    <col min="7928" max="7928" width="12.85546875" style="1" customWidth="1"/>
    <col min="7929" max="7929" width="12" style="1" customWidth="1"/>
    <col min="7930" max="7930" width="5.42578125" style="1" customWidth="1"/>
    <col min="7931" max="7931" width="25.7109375" style="1" customWidth="1"/>
    <col min="7932" max="7932" width="10" style="1" customWidth="1"/>
    <col min="7933" max="7933" width="21" style="1" customWidth="1"/>
    <col min="7934" max="7934" width="8.140625" style="1" customWidth="1"/>
    <col min="7935" max="7935" width="11.7109375" style="1" customWidth="1"/>
    <col min="7936" max="7939" width="6.42578125" style="1" customWidth="1"/>
    <col min="7940" max="7940" width="8.85546875" style="1" customWidth="1"/>
    <col min="7941" max="7941" width="10" style="1" customWidth="1"/>
    <col min="7942" max="7946" width="8.85546875" style="1" customWidth="1"/>
    <col min="7947" max="8179" width="9.140625" style="1"/>
    <col min="8180" max="8180" width="29.140625" style="1" customWidth="1"/>
    <col min="8181" max="8181" width="24.42578125" style="1" customWidth="1"/>
    <col min="8182" max="8182" width="15.140625" style="1" customWidth="1"/>
    <col min="8183" max="8183" width="20.85546875" style="1" customWidth="1"/>
    <col min="8184" max="8184" width="12.85546875" style="1" customWidth="1"/>
    <col min="8185" max="8185" width="12" style="1" customWidth="1"/>
    <col min="8186" max="8186" width="5.42578125" style="1" customWidth="1"/>
    <col min="8187" max="8187" width="25.7109375" style="1" customWidth="1"/>
    <col min="8188" max="8188" width="10" style="1" customWidth="1"/>
    <col min="8189" max="8189" width="21" style="1" customWidth="1"/>
    <col min="8190" max="8190" width="8.140625" style="1" customWidth="1"/>
    <col min="8191" max="8191" width="11.7109375" style="1" customWidth="1"/>
    <col min="8192" max="8195" width="6.42578125" style="1" customWidth="1"/>
    <col min="8196" max="8196" width="8.85546875" style="1" customWidth="1"/>
    <col min="8197" max="8197" width="10" style="1" customWidth="1"/>
    <col min="8198" max="8202" width="8.85546875" style="1" customWidth="1"/>
    <col min="8203" max="8435" width="9.140625" style="1"/>
    <col min="8436" max="8436" width="29.140625" style="1" customWidth="1"/>
    <col min="8437" max="8437" width="24.42578125" style="1" customWidth="1"/>
    <col min="8438" max="8438" width="15.140625" style="1" customWidth="1"/>
    <col min="8439" max="8439" width="20.85546875" style="1" customWidth="1"/>
    <col min="8440" max="8440" width="12.85546875" style="1" customWidth="1"/>
    <col min="8441" max="8441" width="12" style="1" customWidth="1"/>
    <col min="8442" max="8442" width="5.42578125" style="1" customWidth="1"/>
    <col min="8443" max="8443" width="25.7109375" style="1" customWidth="1"/>
    <col min="8444" max="8444" width="10" style="1" customWidth="1"/>
    <col min="8445" max="8445" width="21" style="1" customWidth="1"/>
    <col min="8446" max="8446" width="8.140625" style="1" customWidth="1"/>
    <col min="8447" max="8447" width="11.7109375" style="1" customWidth="1"/>
    <col min="8448" max="8451" width="6.42578125" style="1" customWidth="1"/>
    <col min="8452" max="8452" width="8.85546875" style="1" customWidth="1"/>
    <col min="8453" max="8453" width="10" style="1" customWidth="1"/>
    <col min="8454" max="8458" width="8.85546875" style="1" customWidth="1"/>
    <col min="8459" max="8691" width="9.140625" style="1"/>
    <col min="8692" max="8692" width="29.140625" style="1" customWidth="1"/>
    <col min="8693" max="8693" width="24.42578125" style="1" customWidth="1"/>
    <col min="8694" max="8694" width="15.140625" style="1" customWidth="1"/>
    <col min="8695" max="8695" width="20.85546875" style="1" customWidth="1"/>
    <col min="8696" max="8696" width="12.85546875" style="1" customWidth="1"/>
    <col min="8697" max="8697" width="12" style="1" customWidth="1"/>
    <col min="8698" max="8698" width="5.42578125" style="1" customWidth="1"/>
    <col min="8699" max="8699" width="25.7109375" style="1" customWidth="1"/>
    <col min="8700" max="8700" width="10" style="1" customWidth="1"/>
    <col min="8701" max="8701" width="21" style="1" customWidth="1"/>
    <col min="8702" max="8702" width="8.140625" style="1" customWidth="1"/>
    <col min="8703" max="8703" width="11.7109375" style="1" customWidth="1"/>
    <col min="8704" max="8707" width="6.42578125" style="1" customWidth="1"/>
    <col min="8708" max="8708" width="8.85546875" style="1" customWidth="1"/>
    <col min="8709" max="8709" width="10" style="1" customWidth="1"/>
    <col min="8710" max="8714" width="8.85546875" style="1" customWidth="1"/>
    <col min="8715" max="8947" width="9.140625" style="1"/>
    <col min="8948" max="8948" width="29.140625" style="1" customWidth="1"/>
    <col min="8949" max="8949" width="24.42578125" style="1" customWidth="1"/>
    <col min="8950" max="8950" width="15.140625" style="1" customWidth="1"/>
    <col min="8951" max="8951" width="20.85546875" style="1" customWidth="1"/>
    <col min="8952" max="8952" width="12.85546875" style="1" customWidth="1"/>
    <col min="8953" max="8953" width="12" style="1" customWidth="1"/>
    <col min="8954" max="8954" width="5.42578125" style="1" customWidth="1"/>
    <col min="8955" max="8955" width="25.7109375" style="1" customWidth="1"/>
    <col min="8956" max="8956" width="10" style="1" customWidth="1"/>
    <col min="8957" max="8957" width="21" style="1" customWidth="1"/>
    <col min="8958" max="8958" width="8.140625" style="1" customWidth="1"/>
    <col min="8959" max="8959" width="11.7109375" style="1" customWidth="1"/>
    <col min="8960" max="8963" width="6.42578125" style="1" customWidth="1"/>
    <col min="8964" max="8964" width="8.85546875" style="1" customWidth="1"/>
    <col min="8965" max="8965" width="10" style="1" customWidth="1"/>
    <col min="8966" max="8970" width="8.85546875" style="1" customWidth="1"/>
    <col min="8971" max="9203" width="9.140625" style="1"/>
    <col min="9204" max="9204" width="29.140625" style="1" customWidth="1"/>
    <col min="9205" max="9205" width="24.42578125" style="1" customWidth="1"/>
    <col min="9206" max="9206" width="15.140625" style="1" customWidth="1"/>
    <col min="9207" max="9207" width="20.85546875" style="1" customWidth="1"/>
    <col min="9208" max="9208" width="12.85546875" style="1" customWidth="1"/>
    <col min="9209" max="9209" width="12" style="1" customWidth="1"/>
    <col min="9210" max="9210" width="5.42578125" style="1" customWidth="1"/>
    <col min="9211" max="9211" width="25.7109375" style="1" customWidth="1"/>
    <col min="9212" max="9212" width="10" style="1" customWidth="1"/>
    <col min="9213" max="9213" width="21" style="1" customWidth="1"/>
    <col min="9214" max="9214" width="8.140625" style="1" customWidth="1"/>
    <col min="9215" max="9215" width="11.7109375" style="1" customWidth="1"/>
    <col min="9216" max="9219" width="6.42578125" style="1" customWidth="1"/>
    <col min="9220" max="9220" width="8.85546875" style="1" customWidth="1"/>
    <col min="9221" max="9221" width="10" style="1" customWidth="1"/>
    <col min="9222" max="9226" width="8.85546875" style="1" customWidth="1"/>
    <col min="9227" max="9459" width="9.140625" style="1"/>
    <col min="9460" max="9460" width="29.140625" style="1" customWidth="1"/>
    <col min="9461" max="9461" width="24.42578125" style="1" customWidth="1"/>
    <col min="9462" max="9462" width="15.140625" style="1" customWidth="1"/>
    <col min="9463" max="9463" width="20.85546875" style="1" customWidth="1"/>
    <col min="9464" max="9464" width="12.85546875" style="1" customWidth="1"/>
    <col min="9465" max="9465" width="12" style="1" customWidth="1"/>
    <col min="9466" max="9466" width="5.42578125" style="1" customWidth="1"/>
    <col min="9467" max="9467" width="25.7109375" style="1" customWidth="1"/>
    <col min="9468" max="9468" width="10" style="1" customWidth="1"/>
    <col min="9469" max="9469" width="21" style="1" customWidth="1"/>
    <col min="9470" max="9470" width="8.140625" style="1" customWidth="1"/>
    <col min="9471" max="9471" width="11.7109375" style="1" customWidth="1"/>
    <col min="9472" max="9475" width="6.42578125" style="1" customWidth="1"/>
    <col min="9476" max="9476" width="8.85546875" style="1" customWidth="1"/>
    <col min="9477" max="9477" width="10" style="1" customWidth="1"/>
    <col min="9478" max="9482" width="8.85546875" style="1" customWidth="1"/>
    <col min="9483" max="9715" width="9.140625" style="1"/>
    <col min="9716" max="9716" width="29.140625" style="1" customWidth="1"/>
    <col min="9717" max="9717" width="24.42578125" style="1" customWidth="1"/>
    <col min="9718" max="9718" width="15.140625" style="1" customWidth="1"/>
    <col min="9719" max="9719" width="20.85546875" style="1" customWidth="1"/>
    <col min="9720" max="9720" width="12.85546875" style="1" customWidth="1"/>
    <col min="9721" max="9721" width="12" style="1" customWidth="1"/>
    <col min="9722" max="9722" width="5.42578125" style="1" customWidth="1"/>
    <col min="9723" max="9723" width="25.7109375" style="1" customWidth="1"/>
    <col min="9724" max="9724" width="10" style="1" customWidth="1"/>
    <col min="9725" max="9725" width="21" style="1" customWidth="1"/>
    <col min="9726" max="9726" width="8.140625" style="1" customWidth="1"/>
    <col min="9727" max="9727" width="11.7109375" style="1" customWidth="1"/>
    <col min="9728" max="9731" width="6.42578125" style="1" customWidth="1"/>
    <col min="9732" max="9732" width="8.85546875" style="1" customWidth="1"/>
    <col min="9733" max="9733" width="10" style="1" customWidth="1"/>
    <col min="9734" max="9738" width="8.85546875" style="1" customWidth="1"/>
    <col min="9739" max="9971" width="9.140625" style="1"/>
    <col min="9972" max="9972" width="29.140625" style="1" customWidth="1"/>
    <col min="9973" max="9973" width="24.42578125" style="1" customWidth="1"/>
    <col min="9974" max="9974" width="15.140625" style="1" customWidth="1"/>
    <col min="9975" max="9975" width="20.85546875" style="1" customWidth="1"/>
    <col min="9976" max="9976" width="12.85546875" style="1" customWidth="1"/>
    <col min="9977" max="9977" width="12" style="1" customWidth="1"/>
    <col min="9978" max="9978" width="5.42578125" style="1" customWidth="1"/>
    <col min="9979" max="9979" width="25.7109375" style="1" customWidth="1"/>
    <col min="9980" max="9980" width="10" style="1" customWidth="1"/>
    <col min="9981" max="9981" width="21" style="1" customWidth="1"/>
    <col min="9982" max="9982" width="8.140625" style="1" customWidth="1"/>
    <col min="9983" max="9983" width="11.7109375" style="1" customWidth="1"/>
    <col min="9984" max="9987" width="6.42578125" style="1" customWidth="1"/>
    <col min="9988" max="9988" width="8.85546875" style="1" customWidth="1"/>
    <col min="9989" max="9989" width="10" style="1" customWidth="1"/>
    <col min="9990" max="9994" width="8.85546875" style="1" customWidth="1"/>
    <col min="9995" max="10227" width="9.140625" style="1"/>
    <col min="10228" max="10228" width="29.140625" style="1" customWidth="1"/>
    <col min="10229" max="10229" width="24.42578125" style="1" customWidth="1"/>
    <col min="10230" max="10230" width="15.140625" style="1" customWidth="1"/>
    <col min="10231" max="10231" width="20.85546875" style="1" customWidth="1"/>
    <col min="10232" max="10232" width="12.85546875" style="1" customWidth="1"/>
    <col min="10233" max="10233" width="12" style="1" customWidth="1"/>
    <col min="10234" max="10234" width="5.42578125" style="1" customWidth="1"/>
    <col min="10235" max="10235" width="25.7109375" style="1" customWidth="1"/>
    <col min="10236" max="10236" width="10" style="1" customWidth="1"/>
    <col min="10237" max="10237" width="21" style="1" customWidth="1"/>
    <col min="10238" max="10238" width="8.140625" style="1" customWidth="1"/>
    <col min="10239" max="10239" width="11.7109375" style="1" customWidth="1"/>
    <col min="10240" max="10243" width="6.42578125" style="1" customWidth="1"/>
    <col min="10244" max="10244" width="8.85546875" style="1" customWidth="1"/>
    <col min="10245" max="10245" width="10" style="1" customWidth="1"/>
    <col min="10246" max="10250" width="8.85546875" style="1" customWidth="1"/>
    <col min="10251" max="10483" width="9.140625" style="1"/>
    <col min="10484" max="10484" width="29.140625" style="1" customWidth="1"/>
    <col min="10485" max="10485" width="24.42578125" style="1" customWidth="1"/>
    <col min="10486" max="10486" width="15.140625" style="1" customWidth="1"/>
    <col min="10487" max="10487" width="20.85546875" style="1" customWidth="1"/>
    <col min="10488" max="10488" width="12.85546875" style="1" customWidth="1"/>
    <col min="10489" max="10489" width="12" style="1" customWidth="1"/>
    <col min="10490" max="10490" width="5.42578125" style="1" customWidth="1"/>
    <col min="10491" max="10491" width="25.7109375" style="1" customWidth="1"/>
    <col min="10492" max="10492" width="10" style="1" customWidth="1"/>
    <col min="10493" max="10493" width="21" style="1" customWidth="1"/>
    <col min="10494" max="10494" width="8.140625" style="1" customWidth="1"/>
    <col min="10495" max="10495" width="11.7109375" style="1" customWidth="1"/>
    <col min="10496" max="10499" width="6.42578125" style="1" customWidth="1"/>
    <col min="10500" max="10500" width="8.85546875" style="1" customWidth="1"/>
    <col min="10501" max="10501" width="10" style="1" customWidth="1"/>
    <col min="10502" max="10506" width="8.85546875" style="1" customWidth="1"/>
    <col min="10507" max="10739" width="9.140625" style="1"/>
    <col min="10740" max="10740" width="29.140625" style="1" customWidth="1"/>
    <col min="10741" max="10741" width="24.42578125" style="1" customWidth="1"/>
    <col min="10742" max="10742" width="15.140625" style="1" customWidth="1"/>
    <col min="10743" max="10743" width="20.85546875" style="1" customWidth="1"/>
    <col min="10744" max="10744" width="12.85546875" style="1" customWidth="1"/>
    <col min="10745" max="10745" width="12" style="1" customWidth="1"/>
    <col min="10746" max="10746" width="5.42578125" style="1" customWidth="1"/>
    <col min="10747" max="10747" width="25.7109375" style="1" customWidth="1"/>
    <col min="10748" max="10748" width="10" style="1" customWidth="1"/>
    <col min="10749" max="10749" width="21" style="1" customWidth="1"/>
    <col min="10750" max="10750" width="8.140625" style="1" customWidth="1"/>
    <col min="10751" max="10751" width="11.7109375" style="1" customWidth="1"/>
    <col min="10752" max="10755" width="6.42578125" style="1" customWidth="1"/>
    <col min="10756" max="10756" width="8.85546875" style="1" customWidth="1"/>
    <col min="10757" max="10757" width="10" style="1" customWidth="1"/>
    <col min="10758" max="10762" width="8.85546875" style="1" customWidth="1"/>
    <col min="10763" max="10995" width="9.140625" style="1"/>
    <col min="10996" max="10996" width="29.140625" style="1" customWidth="1"/>
    <col min="10997" max="10997" width="24.42578125" style="1" customWidth="1"/>
    <col min="10998" max="10998" width="15.140625" style="1" customWidth="1"/>
    <col min="10999" max="10999" width="20.85546875" style="1" customWidth="1"/>
    <col min="11000" max="11000" width="12.85546875" style="1" customWidth="1"/>
    <col min="11001" max="11001" width="12" style="1" customWidth="1"/>
    <col min="11002" max="11002" width="5.42578125" style="1" customWidth="1"/>
    <col min="11003" max="11003" width="25.7109375" style="1" customWidth="1"/>
    <col min="11004" max="11004" width="10" style="1" customWidth="1"/>
    <col min="11005" max="11005" width="21" style="1" customWidth="1"/>
    <col min="11006" max="11006" width="8.140625" style="1" customWidth="1"/>
    <col min="11007" max="11007" width="11.7109375" style="1" customWidth="1"/>
    <col min="11008" max="11011" width="6.42578125" style="1" customWidth="1"/>
    <col min="11012" max="11012" width="8.85546875" style="1" customWidth="1"/>
    <col min="11013" max="11013" width="10" style="1" customWidth="1"/>
    <col min="11014" max="11018" width="8.85546875" style="1" customWidth="1"/>
    <col min="11019" max="11251" width="9.140625" style="1"/>
    <col min="11252" max="11252" width="29.140625" style="1" customWidth="1"/>
    <col min="11253" max="11253" width="24.42578125" style="1" customWidth="1"/>
    <col min="11254" max="11254" width="15.140625" style="1" customWidth="1"/>
    <col min="11255" max="11255" width="20.85546875" style="1" customWidth="1"/>
    <col min="11256" max="11256" width="12.85546875" style="1" customWidth="1"/>
    <col min="11257" max="11257" width="12" style="1" customWidth="1"/>
    <col min="11258" max="11258" width="5.42578125" style="1" customWidth="1"/>
    <col min="11259" max="11259" width="25.7109375" style="1" customWidth="1"/>
    <col min="11260" max="11260" width="10" style="1" customWidth="1"/>
    <col min="11261" max="11261" width="21" style="1" customWidth="1"/>
    <col min="11262" max="11262" width="8.140625" style="1" customWidth="1"/>
    <col min="11263" max="11263" width="11.7109375" style="1" customWidth="1"/>
    <col min="11264" max="11267" width="6.42578125" style="1" customWidth="1"/>
    <col min="11268" max="11268" width="8.85546875" style="1" customWidth="1"/>
    <col min="11269" max="11269" width="10" style="1" customWidth="1"/>
    <col min="11270" max="11274" width="8.85546875" style="1" customWidth="1"/>
    <col min="11275" max="11507" width="9.140625" style="1"/>
    <col min="11508" max="11508" width="29.140625" style="1" customWidth="1"/>
    <col min="11509" max="11509" width="24.42578125" style="1" customWidth="1"/>
    <col min="11510" max="11510" width="15.140625" style="1" customWidth="1"/>
    <col min="11511" max="11511" width="20.85546875" style="1" customWidth="1"/>
    <col min="11512" max="11512" width="12.85546875" style="1" customWidth="1"/>
    <col min="11513" max="11513" width="12" style="1" customWidth="1"/>
    <col min="11514" max="11514" width="5.42578125" style="1" customWidth="1"/>
    <col min="11515" max="11515" width="25.7109375" style="1" customWidth="1"/>
    <col min="11516" max="11516" width="10" style="1" customWidth="1"/>
    <col min="11517" max="11517" width="21" style="1" customWidth="1"/>
    <col min="11518" max="11518" width="8.140625" style="1" customWidth="1"/>
    <col min="11519" max="11519" width="11.7109375" style="1" customWidth="1"/>
    <col min="11520" max="11523" width="6.42578125" style="1" customWidth="1"/>
    <col min="11524" max="11524" width="8.85546875" style="1" customWidth="1"/>
    <col min="11525" max="11525" width="10" style="1" customWidth="1"/>
    <col min="11526" max="11530" width="8.85546875" style="1" customWidth="1"/>
    <col min="11531" max="11763" width="9.140625" style="1"/>
    <col min="11764" max="11764" width="29.140625" style="1" customWidth="1"/>
    <col min="11765" max="11765" width="24.42578125" style="1" customWidth="1"/>
    <col min="11766" max="11766" width="15.140625" style="1" customWidth="1"/>
    <col min="11767" max="11767" width="20.85546875" style="1" customWidth="1"/>
    <col min="11768" max="11768" width="12.85546875" style="1" customWidth="1"/>
    <col min="11769" max="11769" width="12" style="1" customWidth="1"/>
    <col min="11770" max="11770" width="5.42578125" style="1" customWidth="1"/>
    <col min="11771" max="11771" width="25.7109375" style="1" customWidth="1"/>
    <col min="11772" max="11772" width="10" style="1" customWidth="1"/>
    <col min="11773" max="11773" width="21" style="1" customWidth="1"/>
    <col min="11774" max="11774" width="8.140625" style="1" customWidth="1"/>
    <col min="11775" max="11775" width="11.7109375" style="1" customWidth="1"/>
    <col min="11776" max="11779" width="6.42578125" style="1" customWidth="1"/>
    <col min="11780" max="11780" width="8.85546875" style="1" customWidth="1"/>
    <col min="11781" max="11781" width="10" style="1" customWidth="1"/>
    <col min="11782" max="11786" width="8.85546875" style="1" customWidth="1"/>
    <col min="11787" max="12019" width="9.140625" style="1"/>
    <col min="12020" max="12020" width="29.140625" style="1" customWidth="1"/>
    <col min="12021" max="12021" width="24.42578125" style="1" customWidth="1"/>
    <col min="12022" max="12022" width="15.140625" style="1" customWidth="1"/>
    <col min="12023" max="12023" width="20.85546875" style="1" customWidth="1"/>
    <col min="12024" max="12024" width="12.85546875" style="1" customWidth="1"/>
    <col min="12025" max="12025" width="12" style="1" customWidth="1"/>
    <col min="12026" max="12026" width="5.42578125" style="1" customWidth="1"/>
    <col min="12027" max="12027" width="25.7109375" style="1" customWidth="1"/>
    <col min="12028" max="12028" width="10" style="1" customWidth="1"/>
    <col min="12029" max="12029" width="21" style="1" customWidth="1"/>
    <col min="12030" max="12030" width="8.140625" style="1" customWidth="1"/>
    <col min="12031" max="12031" width="11.7109375" style="1" customWidth="1"/>
    <col min="12032" max="12035" width="6.42578125" style="1" customWidth="1"/>
    <col min="12036" max="12036" width="8.85546875" style="1" customWidth="1"/>
    <col min="12037" max="12037" width="10" style="1" customWidth="1"/>
    <col min="12038" max="12042" width="8.85546875" style="1" customWidth="1"/>
    <col min="12043" max="12275" width="9.140625" style="1"/>
    <col min="12276" max="12276" width="29.140625" style="1" customWidth="1"/>
    <col min="12277" max="12277" width="24.42578125" style="1" customWidth="1"/>
    <col min="12278" max="12278" width="15.140625" style="1" customWidth="1"/>
    <col min="12279" max="12279" width="20.85546875" style="1" customWidth="1"/>
    <col min="12280" max="12280" width="12.85546875" style="1" customWidth="1"/>
    <col min="12281" max="12281" width="12" style="1" customWidth="1"/>
    <col min="12282" max="12282" width="5.42578125" style="1" customWidth="1"/>
    <col min="12283" max="12283" width="25.7109375" style="1" customWidth="1"/>
    <col min="12284" max="12284" width="10" style="1" customWidth="1"/>
    <col min="12285" max="12285" width="21" style="1" customWidth="1"/>
    <col min="12286" max="12286" width="8.140625" style="1" customWidth="1"/>
    <col min="12287" max="12287" width="11.7109375" style="1" customWidth="1"/>
    <col min="12288" max="12291" width="6.42578125" style="1" customWidth="1"/>
    <col min="12292" max="12292" width="8.85546875" style="1" customWidth="1"/>
    <col min="12293" max="12293" width="10" style="1" customWidth="1"/>
    <col min="12294" max="12298" width="8.85546875" style="1" customWidth="1"/>
    <col min="12299" max="12531" width="9.140625" style="1"/>
    <col min="12532" max="12532" width="29.140625" style="1" customWidth="1"/>
    <col min="12533" max="12533" width="24.42578125" style="1" customWidth="1"/>
    <col min="12534" max="12534" width="15.140625" style="1" customWidth="1"/>
    <col min="12535" max="12535" width="20.85546875" style="1" customWidth="1"/>
    <col min="12536" max="12536" width="12.85546875" style="1" customWidth="1"/>
    <col min="12537" max="12537" width="12" style="1" customWidth="1"/>
    <col min="12538" max="12538" width="5.42578125" style="1" customWidth="1"/>
    <col min="12539" max="12539" width="25.7109375" style="1" customWidth="1"/>
    <col min="12540" max="12540" width="10" style="1" customWidth="1"/>
    <col min="12541" max="12541" width="21" style="1" customWidth="1"/>
    <col min="12542" max="12542" width="8.140625" style="1" customWidth="1"/>
    <col min="12543" max="12543" width="11.7109375" style="1" customWidth="1"/>
    <col min="12544" max="12547" width="6.42578125" style="1" customWidth="1"/>
    <col min="12548" max="12548" width="8.85546875" style="1" customWidth="1"/>
    <col min="12549" max="12549" width="10" style="1" customWidth="1"/>
    <col min="12550" max="12554" width="8.85546875" style="1" customWidth="1"/>
    <col min="12555" max="12787" width="9.140625" style="1"/>
    <col min="12788" max="12788" width="29.140625" style="1" customWidth="1"/>
    <col min="12789" max="12789" width="24.42578125" style="1" customWidth="1"/>
    <col min="12790" max="12790" width="15.140625" style="1" customWidth="1"/>
    <col min="12791" max="12791" width="20.85546875" style="1" customWidth="1"/>
    <col min="12792" max="12792" width="12.85546875" style="1" customWidth="1"/>
    <col min="12793" max="12793" width="12" style="1" customWidth="1"/>
    <col min="12794" max="12794" width="5.42578125" style="1" customWidth="1"/>
    <col min="12795" max="12795" width="25.7109375" style="1" customWidth="1"/>
    <col min="12796" max="12796" width="10" style="1" customWidth="1"/>
    <col min="12797" max="12797" width="21" style="1" customWidth="1"/>
    <col min="12798" max="12798" width="8.140625" style="1" customWidth="1"/>
    <col min="12799" max="12799" width="11.7109375" style="1" customWidth="1"/>
    <col min="12800" max="12803" width="6.42578125" style="1" customWidth="1"/>
    <col min="12804" max="12804" width="8.85546875" style="1" customWidth="1"/>
    <col min="12805" max="12805" width="10" style="1" customWidth="1"/>
    <col min="12806" max="12810" width="8.85546875" style="1" customWidth="1"/>
    <col min="12811" max="13043" width="9.140625" style="1"/>
    <col min="13044" max="13044" width="29.140625" style="1" customWidth="1"/>
    <col min="13045" max="13045" width="24.42578125" style="1" customWidth="1"/>
    <col min="13046" max="13046" width="15.140625" style="1" customWidth="1"/>
    <col min="13047" max="13047" width="20.85546875" style="1" customWidth="1"/>
    <col min="13048" max="13048" width="12.85546875" style="1" customWidth="1"/>
    <col min="13049" max="13049" width="12" style="1" customWidth="1"/>
    <col min="13050" max="13050" width="5.42578125" style="1" customWidth="1"/>
    <col min="13051" max="13051" width="25.7109375" style="1" customWidth="1"/>
    <col min="13052" max="13052" width="10" style="1" customWidth="1"/>
    <col min="13053" max="13053" width="21" style="1" customWidth="1"/>
    <col min="13054" max="13054" width="8.140625" style="1" customWidth="1"/>
    <col min="13055" max="13055" width="11.7109375" style="1" customWidth="1"/>
    <col min="13056" max="13059" width="6.42578125" style="1" customWidth="1"/>
    <col min="13060" max="13060" width="8.85546875" style="1" customWidth="1"/>
    <col min="13061" max="13061" width="10" style="1" customWidth="1"/>
    <col min="13062" max="13066" width="8.85546875" style="1" customWidth="1"/>
    <col min="13067" max="13299" width="9.140625" style="1"/>
    <col min="13300" max="13300" width="29.140625" style="1" customWidth="1"/>
    <col min="13301" max="13301" width="24.42578125" style="1" customWidth="1"/>
    <col min="13302" max="13302" width="15.140625" style="1" customWidth="1"/>
    <col min="13303" max="13303" width="20.85546875" style="1" customWidth="1"/>
    <col min="13304" max="13304" width="12.85546875" style="1" customWidth="1"/>
    <col min="13305" max="13305" width="12" style="1" customWidth="1"/>
    <col min="13306" max="13306" width="5.42578125" style="1" customWidth="1"/>
    <col min="13307" max="13307" width="25.7109375" style="1" customWidth="1"/>
    <col min="13308" max="13308" width="10" style="1" customWidth="1"/>
    <col min="13309" max="13309" width="21" style="1" customWidth="1"/>
    <col min="13310" max="13310" width="8.140625" style="1" customWidth="1"/>
    <col min="13311" max="13311" width="11.7109375" style="1" customWidth="1"/>
    <col min="13312" max="13315" width="6.42578125" style="1" customWidth="1"/>
    <col min="13316" max="13316" width="8.85546875" style="1" customWidth="1"/>
    <col min="13317" max="13317" width="10" style="1" customWidth="1"/>
    <col min="13318" max="13322" width="8.85546875" style="1" customWidth="1"/>
    <col min="13323" max="13555" width="9.140625" style="1"/>
    <col min="13556" max="13556" width="29.140625" style="1" customWidth="1"/>
    <col min="13557" max="13557" width="24.42578125" style="1" customWidth="1"/>
    <col min="13558" max="13558" width="15.140625" style="1" customWidth="1"/>
    <col min="13559" max="13559" width="20.85546875" style="1" customWidth="1"/>
    <col min="13560" max="13560" width="12.85546875" style="1" customWidth="1"/>
    <col min="13561" max="13561" width="12" style="1" customWidth="1"/>
    <col min="13562" max="13562" width="5.42578125" style="1" customWidth="1"/>
    <col min="13563" max="13563" width="25.7109375" style="1" customWidth="1"/>
    <col min="13564" max="13564" width="10" style="1" customWidth="1"/>
    <col min="13565" max="13565" width="21" style="1" customWidth="1"/>
    <col min="13566" max="13566" width="8.140625" style="1" customWidth="1"/>
    <col min="13567" max="13567" width="11.7109375" style="1" customWidth="1"/>
    <col min="13568" max="13571" width="6.42578125" style="1" customWidth="1"/>
    <col min="13572" max="13572" width="8.85546875" style="1" customWidth="1"/>
    <col min="13573" max="13573" width="10" style="1" customWidth="1"/>
    <col min="13574" max="13578" width="8.85546875" style="1" customWidth="1"/>
    <col min="13579" max="13811" width="9.140625" style="1"/>
    <col min="13812" max="13812" width="29.140625" style="1" customWidth="1"/>
    <col min="13813" max="13813" width="24.42578125" style="1" customWidth="1"/>
    <col min="13814" max="13814" width="15.140625" style="1" customWidth="1"/>
    <col min="13815" max="13815" width="20.85546875" style="1" customWidth="1"/>
    <col min="13816" max="13816" width="12.85546875" style="1" customWidth="1"/>
    <col min="13817" max="13817" width="12" style="1" customWidth="1"/>
    <col min="13818" max="13818" width="5.42578125" style="1" customWidth="1"/>
    <col min="13819" max="13819" width="25.7109375" style="1" customWidth="1"/>
    <col min="13820" max="13820" width="10" style="1" customWidth="1"/>
    <col min="13821" max="13821" width="21" style="1" customWidth="1"/>
    <col min="13822" max="13822" width="8.140625" style="1" customWidth="1"/>
    <col min="13823" max="13823" width="11.7109375" style="1" customWidth="1"/>
    <col min="13824" max="13827" width="6.42578125" style="1" customWidth="1"/>
    <col min="13828" max="13828" width="8.85546875" style="1" customWidth="1"/>
    <col min="13829" max="13829" width="10" style="1" customWidth="1"/>
    <col min="13830" max="13834" width="8.85546875" style="1" customWidth="1"/>
    <col min="13835" max="14067" width="9.140625" style="1"/>
    <col min="14068" max="14068" width="29.140625" style="1" customWidth="1"/>
    <col min="14069" max="14069" width="24.42578125" style="1" customWidth="1"/>
    <col min="14070" max="14070" width="15.140625" style="1" customWidth="1"/>
    <col min="14071" max="14071" width="20.85546875" style="1" customWidth="1"/>
    <col min="14072" max="14072" width="12.85546875" style="1" customWidth="1"/>
    <col min="14073" max="14073" width="12" style="1" customWidth="1"/>
    <col min="14074" max="14074" width="5.42578125" style="1" customWidth="1"/>
    <col min="14075" max="14075" width="25.7109375" style="1" customWidth="1"/>
    <col min="14076" max="14076" width="10" style="1" customWidth="1"/>
    <col min="14077" max="14077" width="21" style="1" customWidth="1"/>
    <col min="14078" max="14078" width="8.140625" style="1" customWidth="1"/>
    <col min="14079" max="14079" width="11.7109375" style="1" customWidth="1"/>
    <col min="14080" max="14083" width="6.42578125" style="1" customWidth="1"/>
    <col min="14084" max="14084" width="8.85546875" style="1" customWidth="1"/>
    <col min="14085" max="14085" width="10" style="1" customWidth="1"/>
    <col min="14086" max="14090" width="8.85546875" style="1" customWidth="1"/>
    <col min="14091" max="14323" width="9.140625" style="1"/>
    <col min="14324" max="14324" width="29.140625" style="1" customWidth="1"/>
    <col min="14325" max="14325" width="24.42578125" style="1" customWidth="1"/>
    <col min="14326" max="14326" width="15.140625" style="1" customWidth="1"/>
    <col min="14327" max="14327" width="20.85546875" style="1" customWidth="1"/>
    <col min="14328" max="14328" width="12.85546875" style="1" customWidth="1"/>
    <col min="14329" max="14329" width="12" style="1" customWidth="1"/>
    <col min="14330" max="14330" width="5.42578125" style="1" customWidth="1"/>
    <col min="14331" max="14331" width="25.7109375" style="1" customWidth="1"/>
    <col min="14332" max="14332" width="10" style="1" customWidth="1"/>
    <col min="14333" max="14333" width="21" style="1" customWidth="1"/>
    <col min="14334" max="14334" width="8.140625" style="1" customWidth="1"/>
    <col min="14335" max="14335" width="11.7109375" style="1" customWidth="1"/>
    <col min="14336" max="14339" width="6.42578125" style="1" customWidth="1"/>
    <col min="14340" max="14340" width="8.85546875" style="1" customWidth="1"/>
    <col min="14341" max="14341" width="10" style="1" customWidth="1"/>
    <col min="14342" max="14346" width="8.85546875" style="1" customWidth="1"/>
    <col min="14347" max="14579" width="9.140625" style="1"/>
    <col min="14580" max="14580" width="29.140625" style="1" customWidth="1"/>
    <col min="14581" max="14581" width="24.42578125" style="1" customWidth="1"/>
    <col min="14582" max="14582" width="15.140625" style="1" customWidth="1"/>
    <col min="14583" max="14583" width="20.85546875" style="1" customWidth="1"/>
    <col min="14584" max="14584" width="12.85546875" style="1" customWidth="1"/>
    <col min="14585" max="14585" width="12" style="1" customWidth="1"/>
    <col min="14586" max="14586" width="5.42578125" style="1" customWidth="1"/>
    <col min="14587" max="14587" width="25.7109375" style="1" customWidth="1"/>
    <col min="14588" max="14588" width="10" style="1" customWidth="1"/>
    <col min="14589" max="14589" width="21" style="1" customWidth="1"/>
    <col min="14590" max="14590" width="8.140625" style="1" customWidth="1"/>
    <col min="14591" max="14591" width="11.7109375" style="1" customWidth="1"/>
    <col min="14592" max="14595" width="6.42578125" style="1" customWidth="1"/>
    <col min="14596" max="14596" width="8.85546875" style="1" customWidth="1"/>
    <col min="14597" max="14597" width="10" style="1" customWidth="1"/>
    <col min="14598" max="14602" width="8.85546875" style="1" customWidth="1"/>
    <col min="14603" max="14835" width="9.140625" style="1"/>
    <col min="14836" max="14836" width="29.140625" style="1" customWidth="1"/>
    <col min="14837" max="14837" width="24.42578125" style="1" customWidth="1"/>
    <col min="14838" max="14838" width="15.140625" style="1" customWidth="1"/>
    <col min="14839" max="14839" width="20.85546875" style="1" customWidth="1"/>
    <col min="14840" max="14840" width="12.85546875" style="1" customWidth="1"/>
    <col min="14841" max="14841" width="12" style="1" customWidth="1"/>
    <col min="14842" max="14842" width="5.42578125" style="1" customWidth="1"/>
    <col min="14843" max="14843" width="25.7109375" style="1" customWidth="1"/>
    <col min="14844" max="14844" width="10" style="1" customWidth="1"/>
    <col min="14845" max="14845" width="21" style="1" customWidth="1"/>
    <col min="14846" max="14846" width="8.140625" style="1" customWidth="1"/>
    <col min="14847" max="14847" width="11.7109375" style="1" customWidth="1"/>
    <col min="14848" max="14851" width="6.42578125" style="1" customWidth="1"/>
    <col min="14852" max="14852" width="8.85546875" style="1" customWidth="1"/>
    <col min="14853" max="14853" width="10" style="1" customWidth="1"/>
    <col min="14854" max="14858" width="8.85546875" style="1" customWidth="1"/>
    <col min="14859" max="15091" width="9.140625" style="1"/>
    <col min="15092" max="15092" width="29.140625" style="1" customWidth="1"/>
    <col min="15093" max="15093" width="24.42578125" style="1" customWidth="1"/>
    <col min="15094" max="15094" width="15.140625" style="1" customWidth="1"/>
    <col min="15095" max="15095" width="20.85546875" style="1" customWidth="1"/>
    <col min="15096" max="15096" width="12.85546875" style="1" customWidth="1"/>
    <col min="15097" max="15097" width="12" style="1" customWidth="1"/>
    <col min="15098" max="15098" width="5.42578125" style="1" customWidth="1"/>
    <col min="15099" max="15099" width="25.7109375" style="1" customWidth="1"/>
    <col min="15100" max="15100" width="10" style="1" customWidth="1"/>
    <col min="15101" max="15101" width="21" style="1" customWidth="1"/>
    <col min="15102" max="15102" width="8.140625" style="1" customWidth="1"/>
    <col min="15103" max="15103" width="11.7109375" style="1" customWidth="1"/>
    <col min="15104" max="15107" width="6.42578125" style="1" customWidth="1"/>
    <col min="15108" max="15108" width="8.85546875" style="1" customWidth="1"/>
    <col min="15109" max="15109" width="10" style="1" customWidth="1"/>
    <col min="15110" max="15114" width="8.85546875" style="1" customWidth="1"/>
    <col min="15115" max="15347" width="9.140625" style="1"/>
    <col min="15348" max="15348" width="29.140625" style="1" customWidth="1"/>
    <col min="15349" max="15349" width="24.42578125" style="1" customWidth="1"/>
    <col min="15350" max="15350" width="15.140625" style="1" customWidth="1"/>
    <col min="15351" max="15351" width="20.85546875" style="1" customWidth="1"/>
    <col min="15352" max="15352" width="12.85546875" style="1" customWidth="1"/>
    <col min="15353" max="15353" width="12" style="1" customWidth="1"/>
    <col min="15354" max="15354" width="5.42578125" style="1" customWidth="1"/>
    <col min="15355" max="15355" width="25.7109375" style="1" customWidth="1"/>
    <col min="15356" max="15356" width="10" style="1" customWidth="1"/>
    <col min="15357" max="15357" width="21" style="1" customWidth="1"/>
    <col min="15358" max="15358" width="8.140625" style="1" customWidth="1"/>
    <col min="15359" max="15359" width="11.7109375" style="1" customWidth="1"/>
    <col min="15360" max="15363" width="6.42578125" style="1" customWidth="1"/>
    <col min="15364" max="15364" width="8.85546875" style="1" customWidth="1"/>
    <col min="15365" max="15365" width="10" style="1" customWidth="1"/>
    <col min="15366" max="15370" width="8.85546875" style="1" customWidth="1"/>
    <col min="15371" max="15603" width="9.140625" style="1"/>
    <col min="15604" max="15604" width="29.140625" style="1" customWidth="1"/>
    <col min="15605" max="15605" width="24.42578125" style="1" customWidth="1"/>
    <col min="15606" max="15606" width="15.140625" style="1" customWidth="1"/>
    <col min="15607" max="15607" width="20.85546875" style="1" customWidth="1"/>
    <col min="15608" max="15608" width="12.85546875" style="1" customWidth="1"/>
    <col min="15609" max="15609" width="12" style="1" customWidth="1"/>
    <col min="15610" max="15610" width="5.42578125" style="1" customWidth="1"/>
    <col min="15611" max="15611" width="25.7109375" style="1" customWidth="1"/>
    <col min="15612" max="15612" width="10" style="1" customWidth="1"/>
    <col min="15613" max="15613" width="21" style="1" customWidth="1"/>
    <col min="15614" max="15614" width="8.140625" style="1" customWidth="1"/>
    <col min="15615" max="15615" width="11.7109375" style="1" customWidth="1"/>
    <col min="15616" max="15619" width="6.42578125" style="1" customWidth="1"/>
    <col min="15620" max="15620" width="8.85546875" style="1" customWidth="1"/>
    <col min="15621" max="15621" width="10" style="1" customWidth="1"/>
    <col min="15622" max="15626" width="8.85546875" style="1" customWidth="1"/>
    <col min="15627" max="15859" width="9.140625" style="1"/>
    <col min="15860" max="15860" width="29.140625" style="1" customWidth="1"/>
    <col min="15861" max="15861" width="24.42578125" style="1" customWidth="1"/>
    <col min="15862" max="15862" width="15.140625" style="1" customWidth="1"/>
    <col min="15863" max="15863" width="20.85546875" style="1" customWidth="1"/>
    <col min="15864" max="15864" width="12.85546875" style="1" customWidth="1"/>
    <col min="15865" max="15865" width="12" style="1" customWidth="1"/>
    <col min="15866" max="15866" width="5.42578125" style="1" customWidth="1"/>
    <col min="15867" max="15867" width="25.7109375" style="1" customWidth="1"/>
    <col min="15868" max="15868" width="10" style="1" customWidth="1"/>
    <col min="15869" max="15869" width="21" style="1" customWidth="1"/>
    <col min="15870" max="15870" width="8.140625" style="1" customWidth="1"/>
    <col min="15871" max="15871" width="11.7109375" style="1" customWidth="1"/>
    <col min="15872" max="15875" width="6.42578125" style="1" customWidth="1"/>
    <col min="15876" max="15876" width="8.85546875" style="1" customWidth="1"/>
    <col min="15877" max="15877" width="10" style="1" customWidth="1"/>
    <col min="15878" max="15882" width="8.85546875" style="1" customWidth="1"/>
    <col min="15883" max="16115" width="9.140625" style="1"/>
    <col min="16116" max="16116" width="29.140625" style="1" customWidth="1"/>
    <col min="16117" max="16117" width="24.42578125" style="1" customWidth="1"/>
    <col min="16118" max="16118" width="15.140625" style="1" customWidth="1"/>
    <col min="16119" max="16119" width="20.85546875" style="1" customWidth="1"/>
    <col min="16120" max="16120" width="12.85546875" style="1" customWidth="1"/>
    <col min="16121" max="16121" width="12" style="1" customWidth="1"/>
    <col min="16122" max="16122" width="5.42578125" style="1" customWidth="1"/>
    <col min="16123" max="16123" width="25.7109375" style="1" customWidth="1"/>
    <col min="16124" max="16124" width="10" style="1" customWidth="1"/>
    <col min="16125" max="16125" width="21" style="1" customWidth="1"/>
    <col min="16126" max="16126" width="8.140625" style="1" customWidth="1"/>
    <col min="16127" max="16127" width="11.7109375" style="1" customWidth="1"/>
    <col min="16128" max="16131" width="6.42578125" style="1" customWidth="1"/>
    <col min="16132" max="16132" width="8.85546875" style="1" customWidth="1"/>
    <col min="16133" max="16133" width="10" style="1" customWidth="1"/>
    <col min="16134" max="16138" width="8.85546875" style="1" customWidth="1"/>
    <col min="16139" max="16384" width="9.140625" style="1"/>
  </cols>
  <sheetData>
    <row r="1" spans="1:10">
      <c r="A1" s="51" t="s">
        <v>187</v>
      </c>
    </row>
    <row r="2" spans="1:10">
      <c r="A2" s="51" t="s">
        <v>189</v>
      </c>
    </row>
    <row r="5" spans="1:10" s="51" customFormat="1">
      <c r="A5" s="57"/>
      <c r="B5" s="57" t="s">
        <v>165</v>
      </c>
      <c r="C5" s="18" t="s">
        <v>66</v>
      </c>
      <c r="D5" s="3" t="s">
        <v>94</v>
      </c>
      <c r="E5" s="3" t="s">
        <v>166</v>
      </c>
      <c r="F5" s="7"/>
    </row>
    <row r="6" spans="1:10">
      <c r="A6" s="57" t="s">
        <v>95</v>
      </c>
      <c r="B6" s="20" t="s">
        <v>204</v>
      </c>
      <c r="C6" s="18">
        <v>9295003</v>
      </c>
      <c r="D6" s="35">
        <v>7.4</v>
      </c>
      <c r="E6" s="18">
        <v>9295003</v>
      </c>
      <c r="G6" s="1"/>
      <c r="H6" s="1"/>
      <c r="I6" s="1"/>
      <c r="J6" s="1"/>
    </row>
    <row r="7" spans="1:10">
      <c r="A7" s="57" t="s">
        <v>96</v>
      </c>
      <c r="B7" s="57" t="s">
        <v>167</v>
      </c>
      <c r="C7" s="18">
        <v>8436315</v>
      </c>
      <c r="D7" s="35">
        <v>14.2</v>
      </c>
      <c r="E7" s="3">
        <v>17731318</v>
      </c>
      <c r="G7" s="3"/>
      <c r="H7" s="1"/>
      <c r="I7" s="1"/>
      <c r="J7" s="1"/>
    </row>
    <row r="8" spans="1:10">
      <c r="A8" s="57" t="s">
        <v>97</v>
      </c>
      <c r="B8" s="57" t="s">
        <v>168</v>
      </c>
      <c r="C8" s="18">
        <v>8288340</v>
      </c>
      <c r="D8" s="35">
        <v>20.8</v>
      </c>
      <c r="E8" s="3">
        <v>26019658</v>
      </c>
      <c r="F8" s="11"/>
      <c r="G8" s="1"/>
      <c r="H8" s="1"/>
      <c r="I8" s="1"/>
      <c r="J8" s="1"/>
    </row>
    <row r="9" spans="1:10">
      <c r="A9" s="57" t="s">
        <v>98</v>
      </c>
      <c r="B9" s="1" t="s">
        <v>172</v>
      </c>
      <c r="C9" s="18">
        <v>7835723</v>
      </c>
      <c r="D9" s="35">
        <v>27.1</v>
      </c>
      <c r="E9" s="3">
        <v>33855381</v>
      </c>
      <c r="F9" s="11"/>
      <c r="G9" s="1"/>
      <c r="H9" s="1"/>
      <c r="I9" s="1"/>
      <c r="J9" s="1"/>
    </row>
    <row r="10" spans="1:10">
      <c r="A10" s="57" t="s">
        <v>99</v>
      </c>
      <c r="B10" s="57" t="s">
        <v>205</v>
      </c>
      <c r="C10" s="18">
        <v>6894173</v>
      </c>
      <c r="D10" s="35">
        <v>32.6</v>
      </c>
      <c r="E10" s="3">
        <v>40749554</v>
      </c>
      <c r="F10" s="11"/>
      <c r="G10" s="1"/>
      <c r="H10" s="1"/>
      <c r="I10" s="1"/>
      <c r="J10" s="1"/>
    </row>
    <row r="11" spans="1:10">
      <c r="A11" s="57" t="s">
        <v>100</v>
      </c>
      <c r="B11" s="57" t="s">
        <v>131</v>
      </c>
      <c r="C11" s="18">
        <v>6126628</v>
      </c>
      <c r="D11" s="35">
        <v>37.5</v>
      </c>
      <c r="E11" s="3">
        <v>46876182</v>
      </c>
      <c r="F11" s="11"/>
      <c r="G11" s="1"/>
      <c r="H11" s="1"/>
      <c r="I11" s="1"/>
      <c r="J11" s="1"/>
    </row>
    <row r="12" spans="1:10">
      <c r="A12" s="57" t="s">
        <v>101</v>
      </c>
      <c r="B12" s="57" t="s">
        <v>181</v>
      </c>
      <c r="C12" s="5">
        <v>5794727</v>
      </c>
      <c r="D12" s="35">
        <v>42.2</v>
      </c>
      <c r="E12" s="3">
        <v>52670909</v>
      </c>
      <c r="F12" s="11"/>
      <c r="G12" s="1"/>
      <c r="H12" s="1"/>
      <c r="I12" s="1"/>
      <c r="J12" s="1"/>
    </row>
    <row r="13" spans="1:10">
      <c r="A13" s="57" t="s">
        <v>102</v>
      </c>
      <c r="B13" s="57" t="s">
        <v>206</v>
      </c>
      <c r="C13" s="18">
        <v>4536050</v>
      </c>
      <c r="D13" s="35">
        <v>45.8</v>
      </c>
      <c r="E13" s="3">
        <v>57206959</v>
      </c>
      <c r="F13" s="11"/>
      <c r="G13" s="1"/>
      <c r="H13" s="1"/>
      <c r="I13" s="1"/>
      <c r="J13" s="1"/>
    </row>
    <row r="14" spans="1:10">
      <c r="A14" s="57" t="s">
        <v>103</v>
      </c>
      <c r="B14" s="57" t="s">
        <v>179</v>
      </c>
      <c r="C14" s="18">
        <v>4170660</v>
      </c>
      <c r="D14" s="35">
        <v>49.1</v>
      </c>
      <c r="E14" s="3">
        <v>61377619</v>
      </c>
      <c r="F14" s="11"/>
      <c r="G14" s="1"/>
      <c r="H14" s="1"/>
      <c r="I14" s="1"/>
      <c r="J14" s="1"/>
    </row>
    <row r="15" spans="1:10">
      <c r="A15" s="57" t="s">
        <v>104</v>
      </c>
      <c r="B15" s="57" t="s">
        <v>219</v>
      </c>
      <c r="C15" s="18">
        <v>4029218</v>
      </c>
      <c r="D15" s="35">
        <v>52.4</v>
      </c>
      <c r="E15" s="3">
        <v>65406837</v>
      </c>
      <c r="F15" s="11"/>
      <c r="G15" s="1"/>
      <c r="H15" s="1"/>
      <c r="I15" s="1"/>
      <c r="J15" s="1"/>
    </row>
    <row r="16" spans="1:10">
      <c r="A16" s="57" t="s">
        <v>105</v>
      </c>
      <c r="B16" s="57" t="s">
        <v>209</v>
      </c>
      <c r="C16" s="18">
        <v>3490930</v>
      </c>
      <c r="D16" s="35">
        <v>55.2</v>
      </c>
      <c r="E16" s="3">
        <v>68897767</v>
      </c>
      <c r="F16" s="11"/>
      <c r="G16" s="1"/>
      <c r="H16" s="1"/>
      <c r="I16" s="1"/>
      <c r="J16" s="1"/>
    </row>
    <row r="17" spans="1:10">
      <c r="A17" s="57" t="s">
        <v>106</v>
      </c>
      <c r="B17" s="57" t="s">
        <v>220</v>
      </c>
      <c r="C17" s="18">
        <v>3229095</v>
      </c>
      <c r="D17" s="35">
        <v>57.8</v>
      </c>
      <c r="E17" s="3">
        <v>72126862</v>
      </c>
      <c r="F17" s="11"/>
      <c r="G17" s="1"/>
      <c r="H17" s="1"/>
      <c r="I17" s="1"/>
      <c r="J17" s="1"/>
    </row>
    <row r="18" spans="1:10">
      <c r="A18" s="57" t="s">
        <v>107</v>
      </c>
      <c r="B18" s="57" t="s">
        <v>207</v>
      </c>
      <c r="C18" s="3">
        <v>3032331</v>
      </c>
      <c r="D18" s="35">
        <v>60.2</v>
      </c>
      <c r="E18" s="3">
        <v>75159193</v>
      </c>
      <c r="F18" s="11"/>
      <c r="G18" s="1"/>
      <c r="H18" s="1"/>
      <c r="I18" s="1"/>
      <c r="J18" s="1"/>
    </row>
    <row r="19" spans="1:10">
      <c r="A19" s="57" t="s">
        <v>108</v>
      </c>
      <c r="B19" s="57" t="s">
        <v>170</v>
      </c>
      <c r="C19" s="18">
        <v>2602704</v>
      </c>
      <c r="D19" s="35">
        <v>62.3</v>
      </c>
      <c r="E19" s="3">
        <v>77761897</v>
      </c>
      <c r="F19" s="11"/>
      <c r="G19" s="1"/>
      <c r="H19" s="1"/>
      <c r="I19" s="1"/>
      <c r="J19" s="1"/>
    </row>
    <row r="20" spans="1:10">
      <c r="A20" s="57" t="s">
        <v>109</v>
      </c>
      <c r="B20" s="57" t="s">
        <v>208</v>
      </c>
      <c r="C20" s="18">
        <v>2546272</v>
      </c>
      <c r="D20" s="35">
        <v>64.3</v>
      </c>
      <c r="E20" s="3">
        <v>80308169</v>
      </c>
      <c r="F20" s="11"/>
      <c r="G20" s="1"/>
      <c r="H20" s="1"/>
      <c r="I20" s="1"/>
      <c r="J20" s="1"/>
    </row>
    <row r="21" spans="1:10">
      <c r="A21" s="57"/>
      <c r="B21" s="57"/>
      <c r="C21" s="18"/>
      <c r="D21" s="3"/>
      <c r="E21" s="56"/>
      <c r="F21" s="11"/>
      <c r="G21" s="1"/>
      <c r="H21" s="1"/>
      <c r="I21" s="1"/>
      <c r="J21" s="1"/>
    </row>
    <row r="22" spans="1:10">
      <c r="C22" s="18"/>
      <c r="D22" s="3"/>
      <c r="E22" s="8"/>
      <c r="F22" s="11"/>
      <c r="G22" s="1"/>
      <c r="H22" s="1"/>
      <c r="I22" s="1"/>
      <c r="J22" s="1"/>
    </row>
    <row r="23" spans="1:10">
      <c r="C23" s="37"/>
      <c r="D23" s="3"/>
      <c r="E23" s="8"/>
      <c r="F23" s="11"/>
      <c r="G23" s="1"/>
      <c r="H23" s="1"/>
      <c r="I23" s="1"/>
      <c r="J23" s="1"/>
    </row>
    <row r="24" spans="1:10">
      <c r="C24" s="35"/>
      <c r="D24" s="3"/>
      <c r="E24" s="8"/>
      <c r="F24" s="11"/>
      <c r="G24" s="1"/>
      <c r="H24" s="1"/>
      <c r="I24" s="1"/>
      <c r="J24" s="1"/>
    </row>
    <row r="25" spans="1:10">
      <c r="C25" s="35"/>
      <c r="D25" s="3"/>
      <c r="E25" s="8"/>
      <c r="F25" s="11"/>
      <c r="G25" s="1"/>
      <c r="H25" s="1"/>
      <c r="I25" s="1"/>
      <c r="J25" s="1"/>
    </row>
    <row r="26" spans="1:10">
      <c r="C26" s="35"/>
      <c r="D26" s="3"/>
      <c r="E26" s="8"/>
      <c r="F26" s="11"/>
      <c r="G26" s="1"/>
      <c r="H26" s="1"/>
      <c r="I26" s="1"/>
      <c r="J26" s="1"/>
    </row>
    <row r="27" spans="1:10">
      <c r="C27" s="35"/>
      <c r="D27" s="3"/>
      <c r="E27" s="8"/>
      <c r="F27" s="11"/>
      <c r="G27" s="1"/>
      <c r="H27" s="1"/>
      <c r="I27" s="1"/>
      <c r="J27" s="1"/>
    </row>
    <row r="28" spans="1:10">
      <c r="C28" s="35"/>
      <c r="D28" s="3"/>
      <c r="E28" s="8"/>
      <c r="F28" s="11"/>
      <c r="G28" s="1"/>
      <c r="H28" s="1"/>
      <c r="I28" s="1"/>
      <c r="J28" s="1"/>
    </row>
    <row r="29" spans="1:10">
      <c r="C29" s="35"/>
      <c r="D29" s="3"/>
      <c r="E29" s="8"/>
      <c r="F29" s="11"/>
      <c r="G29" s="1"/>
      <c r="H29" s="1"/>
      <c r="I29" s="1"/>
      <c r="J29" s="1"/>
    </row>
    <row r="30" spans="1:10">
      <c r="C30" s="35"/>
      <c r="D30" s="3"/>
      <c r="E30" s="8"/>
      <c r="F30" s="11"/>
      <c r="G30" s="1"/>
      <c r="H30" s="1"/>
      <c r="I30" s="1"/>
      <c r="J30" s="1"/>
    </row>
    <row r="31" spans="1:10">
      <c r="C31" s="35"/>
      <c r="D31" s="3"/>
      <c r="E31" s="8"/>
      <c r="F31" s="11"/>
      <c r="G31" s="1"/>
      <c r="H31" s="1"/>
      <c r="I31" s="1"/>
      <c r="J31" s="1"/>
    </row>
    <row r="32" spans="1:10">
      <c r="B32" s="14"/>
      <c r="C32" s="35"/>
      <c r="D32" s="10"/>
      <c r="E32" s="14"/>
      <c r="F32" s="11"/>
      <c r="G32" s="1"/>
      <c r="H32" s="1"/>
      <c r="I32" s="1"/>
      <c r="J32" s="1"/>
    </row>
    <row r="33" spans="1:10">
      <c r="B33" s="14"/>
      <c r="C33" s="35"/>
      <c r="D33" s="10"/>
      <c r="E33" s="14"/>
      <c r="F33" s="11"/>
      <c r="G33" s="1"/>
      <c r="H33" s="1"/>
      <c r="I33" s="1"/>
      <c r="J33" s="1"/>
    </row>
    <row r="34" spans="1:10">
      <c r="A34" s="7"/>
      <c r="B34" s="14"/>
      <c r="C34" s="35"/>
      <c r="D34" s="10"/>
      <c r="F34" s="11"/>
      <c r="G34" s="1"/>
      <c r="H34" s="1"/>
      <c r="I34" s="1"/>
      <c r="J34" s="1"/>
    </row>
    <row r="35" spans="1:10">
      <c r="B35" s="14"/>
      <c r="C35" s="35"/>
      <c r="D35" s="10"/>
      <c r="E35" s="14"/>
      <c r="F35" s="11"/>
      <c r="G35" s="1"/>
      <c r="H35" s="1"/>
      <c r="I35" s="1"/>
      <c r="J35" s="1"/>
    </row>
    <row r="36" spans="1:10">
      <c r="B36" s="14"/>
      <c r="C36" s="35"/>
      <c r="D36" s="10"/>
      <c r="E36" s="14"/>
      <c r="F36" s="11"/>
      <c r="G36" s="1"/>
      <c r="H36" s="1"/>
      <c r="I36" s="1"/>
      <c r="J36" s="1"/>
    </row>
    <row r="37" spans="1:10">
      <c r="A37" s="7"/>
      <c r="B37" s="14"/>
      <c r="C37" s="35"/>
      <c r="D37" s="10"/>
      <c r="E37" s="14"/>
      <c r="F37" s="11"/>
      <c r="G37" s="1"/>
      <c r="H37" s="1"/>
      <c r="I37" s="1"/>
      <c r="J37" s="1"/>
    </row>
    <row r="38" spans="1:10">
      <c r="A38" s="7"/>
      <c r="B38" s="14"/>
      <c r="C38" s="35"/>
      <c r="D38" s="10"/>
      <c r="E38" s="14"/>
      <c r="F38" s="11"/>
      <c r="G38" s="1"/>
      <c r="H38" s="1"/>
      <c r="I38" s="1"/>
      <c r="J38" s="1"/>
    </row>
    <row r="39" spans="1:10">
      <c r="A39" s="30"/>
      <c r="C39" s="5"/>
      <c r="D39" s="30"/>
      <c r="E39" s="3"/>
      <c r="F39" s="11"/>
      <c r="G39" s="1"/>
      <c r="H39" s="1"/>
      <c r="I39" s="1"/>
      <c r="J39" s="1"/>
    </row>
    <row r="40" spans="1:10">
      <c r="C40" s="5"/>
      <c r="D40" s="51"/>
      <c r="E40" s="3"/>
      <c r="F40" s="1"/>
      <c r="G40" s="1"/>
      <c r="H40" s="1"/>
      <c r="I40" s="1"/>
      <c r="J40" s="1"/>
    </row>
    <row r="41" spans="1:10">
      <c r="A41" s="30"/>
      <c r="B41" s="1"/>
      <c r="C41" s="30"/>
      <c r="D41" s="3"/>
      <c r="E41" s="8"/>
      <c r="F41" s="1"/>
      <c r="G41" s="1"/>
      <c r="H41" s="1"/>
      <c r="I41" s="1"/>
      <c r="J41" s="1"/>
    </row>
    <row r="42" spans="1:10">
      <c r="B42" s="51"/>
      <c r="C42" s="5"/>
      <c r="D42" s="3"/>
      <c r="E42" s="42"/>
      <c r="F42" s="1"/>
      <c r="G42" s="1"/>
      <c r="H42" s="1"/>
      <c r="I42" s="1"/>
      <c r="J42" s="1"/>
    </row>
    <row r="43" spans="1:10">
      <c r="B43" s="51"/>
      <c r="C43" s="5"/>
      <c r="D43" s="51"/>
      <c r="E43" s="3"/>
      <c r="F43" s="1"/>
      <c r="G43" s="1"/>
      <c r="H43" s="1"/>
      <c r="I43" s="1"/>
      <c r="J43" s="1"/>
    </row>
    <row r="44" spans="1:10">
      <c r="B44" s="51"/>
      <c r="C44" s="5"/>
      <c r="D44" s="51"/>
      <c r="E44" s="3"/>
      <c r="F44" s="1"/>
      <c r="G44" s="1"/>
      <c r="H44" s="1"/>
      <c r="I44" s="1"/>
      <c r="J44" s="1"/>
    </row>
    <row r="45" spans="1:10">
      <c r="B45" s="51"/>
      <c r="C45" s="5"/>
      <c r="D45" s="51"/>
      <c r="E45" s="3"/>
      <c r="F45" s="1"/>
      <c r="G45" s="1"/>
      <c r="H45" s="1"/>
      <c r="I45" s="1"/>
      <c r="J45" s="1"/>
    </row>
    <row r="46" spans="1:10">
      <c r="B46" s="51"/>
      <c r="C46" s="5"/>
      <c r="D46" s="51"/>
      <c r="E46" s="3"/>
      <c r="F46" s="1"/>
      <c r="G46" s="1"/>
      <c r="H46" s="1"/>
      <c r="I46" s="1"/>
      <c r="J46" s="1"/>
    </row>
    <row r="47" spans="1:10">
      <c r="A47" s="7"/>
      <c r="B47" s="51"/>
      <c r="C47" s="5"/>
      <c r="D47" s="30"/>
      <c r="E47" s="3"/>
      <c r="F47" s="1"/>
      <c r="G47" s="1"/>
      <c r="H47" s="1"/>
      <c r="I47" s="1"/>
      <c r="J47" s="1"/>
    </row>
    <row r="48" spans="1:10">
      <c r="B48" s="14"/>
      <c r="C48" s="5"/>
      <c r="D48" s="3"/>
      <c r="E48" s="2"/>
      <c r="F48" s="1"/>
      <c r="G48" s="1"/>
      <c r="H48" s="1"/>
      <c r="I48" s="1"/>
      <c r="J48" s="1"/>
    </row>
    <row r="49" spans="1:10">
      <c r="B49" s="14"/>
      <c r="C49" s="5"/>
      <c r="D49" s="14"/>
      <c r="E49" s="14"/>
      <c r="F49" s="1"/>
      <c r="G49" s="1"/>
      <c r="H49" s="1"/>
      <c r="I49" s="1"/>
      <c r="J49" s="1"/>
    </row>
    <row r="50" spans="1:10">
      <c r="A50" s="7"/>
      <c r="B50" s="14"/>
      <c r="C50" s="5"/>
      <c r="D50" s="14"/>
      <c r="E50" s="14"/>
      <c r="F50" s="1"/>
      <c r="G50" s="1"/>
      <c r="H50" s="1"/>
      <c r="I50" s="1"/>
      <c r="J50" s="1"/>
    </row>
    <row r="51" spans="1:10">
      <c r="A51" s="7"/>
      <c r="B51" s="14"/>
      <c r="C51" s="5"/>
      <c r="D51" s="14"/>
      <c r="E51" s="14"/>
      <c r="F51" s="1"/>
      <c r="G51" s="1"/>
      <c r="H51" s="1"/>
      <c r="I51" s="1"/>
      <c r="J51" s="1"/>
    </row>
    <row r="52" spans="1:10">
      <c r="B52" s="14"/>
      <c r="C52" s="5"/>
      <c r="D52" s="14"/>
      <c r="E52" s="14"/>
      <c r="F52" s="1"/>
      <c r="G52" s="1"/>
      <c r="H52" s="1"/>
      <c r="I52" s="1"/>
      <c r="J52" s="1"/>
    </row>
    <row r="53" spans="1:10">
      <c r="B53" s="14"/>
      <c r="C53" s="5"/>
      <c r="D53" s="14"/>
      <c r="E53" s="14"/>
      <c r="F53" s="1"/>
      <c r="G53" s="1"/>
      <c r="H53" s="1"/>
      <c r="I53" s="1"/>
      <c r="J53" s="1"/>
    </row>
    <row r="54" spans="1:10">
      <c r="B54" s="14"/>
      <c r="C54" s="5"/>
      <c r="D54" s="14"/>
      <c r="E54" s="14"/>
      <c r="F54" s="1"/>
      <c r="G54" s="1"/>
      <c r="H54" s="1"/>
      <c r="I54" s="1"/>
      <c r="J54" s="1"/>
    </row>
    <row r="55" spans="1:10">
      <c r="B55" s="14"/>
      <c r="C55" s="10"/>
      <c r="D55" s="14"/>
      <c r="E55" s="14"/>
      <c r="F55" s="1"/>
      <c r="G55" s="1"/>
      <c r="H55" s="1"/>
      <c r="I55" s="1"/>
      <c r="J55" s="1"/>
    </row>
    <row r="56" spans="1:10">
      <c r="B56" s="14"/>
      <c r="C56" s="10"/>
      <c r="D56" s="14"/>
      <c r="E56" s="14"/>
      <c r="F56" s="1"/>
      <c r="G56" s="1"/>
      <c r="H56" s="1"/>
      <c r="I56" s="1"/>
      <c r="J56" s="1"/>
    </row>
    <row r="57" spans="1:10">
      <c r="B57" s="14"/>
      <c r="C57" s="10"/>
      <c r="D57" s="14"/>
      <c r="E57" s="14"/>
      <c r="F57" s="1"/>
      <c r="G57" s="1"/>
      <c r="H57" s="1"/>
      <c r="I57" s="1"/>
      <c r="J57" s="1"/>
    </row>
    <row r="58" spans="1:10">
      <c r="B58" s="14"/>
      <c r="C58" s="10"/>
      <c r="D58" s="14"/>
      <c r="E58" s="14"/>
      <c r="F58" s="1"/>
      <c r="G58" s="1"/>
      <c r="H58" s="1"/>
      <c r="I58" s="1"/>
      <c r="J58" s="1"/>
    </row>
    <row r="59" spans="1:10">
      <c r="B59" s="14"/>
      <c r="C59" s="10"/>
      <c r="D59" s="14"/>
      <c r="E59" s="14"/>
      <c r="F59" s="1"/>
      <c r="G59" s="1"/>
      <c r="H59" s="1"/>
      <c r="I59" s="1"/>
      <c r="J59" s="1"/>
    </row>
    <row r="60" spans="1:10">
      <c r="B60" s="14"/>
      <c r="C60" s="10"/>
      <c r="D60" s="14"/>
      <c r="E60" s="14"/>
      <c r="F60" s="1"/>
      <c r="G60" s="1"/>
      <c r="H60" s="1"/>
      <c r="I60" s="1"/>
      <c r="J60" s="1"/>
    </row>
    <row r="61" spans="1:10">
      <c r="B61" s="14"/>
      <c r="C61" s="10"/>
      <c r="D61" s="14"/>
      <c r="E61" s="14"/>
      <c r="F61" s="1"/>
      <c r="G61" s="1"/>
      <c r="H61" s="1"/>
      <c r="I61" s="1"/>
      <c r="J61" s="1"/>
    </row>
    <row r="62" spans="1:10">
      <c r="B62" s="14"/>
      <c r="C62" s="10"/>
      <c r="D62" s="14"/>
      <c r="E62" s="14"/>
      <c r="H62" s="1"/>
      <c r="I62" s="1"/>
      <c r="J62" s="1"/>
    </row>
    <row r="63" spans="1:10">
      <c r="B63" s="15"/>
      <c r="C63" s="17"/>
      <c r="D63" s="15"/>
    </row>
    <row r="64" spans="1:10">
      <c r="B64" s="15"/>
      <c r="C64" s="17"/>
      <c r="D64" s="15"/>
    </row>
    <row r="65" spans="2:4">
      <c r="B65" s="15"/>
      <c r="C65" s="17"/>
      <c r="D65" s="15"/>
    </row>
    <row r="66" spans="2:4">
      <c r="B66" s="15"/>
      <c r="C66" s="17"/>
      <c r="D66" s="15"/>
    </row>
    <row r="67" spans="2:4">
      <c r="B67" s="15"/>
      <c r="C67" s="17"/>
      <c r="D67" s="15"/>
    </row>
    <row r="68" spans="2:4">
      <c r="B68" s="15"/>
      <c r="C68" s="17"/>
      <c r="D68" s="15"/>
    </row>
    <row r="69" spans="2:4">
      <c r="B69" s="15"/>
      <c r="C69" s="17"/>
      <c r="D69" s="15"/>
    </row>
    <row r="70" spans="2:4">
      <c r="B70" s="15"/>
      <c r="C70" s="17"/>
      <c r="D70" s="15"/>
    </row>
    <row r="71" spans="2:4">
      <c r="B71" s="15"/>
      <c r="C71" s="17"/>
    </row>
  </sheetData>
  <pageMargins left="0.75" right="0.75" top="1" bottom="1" header="0.5" footer="0.5"/>
  <pageSetup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I72"/>
  <sheetViews>
    <sheetView showGridLines="0" workbookViewId="0"/>
  </sheetViews>
  <sheetFormatPr defaultRowHeight="15"/>
  <cols>
    <col min="1" max="1" width="11" style="51" customWidth="1"/>
    <col min="2" max="2" width="39.140625" style="2" customWidth="1"/>
    <col min="3" max="3" width="15" style="3" customWidth="1"/>
    <col min="4" max="4" width="12.7109375" style="9" customWidth="1"/>
    <col min="5" max="5" width="11" style="9" bestFit="1" customWidth="1"/>
    <col min="6" max="6" width="18.42578125" style="9" bestFit="1" customWidth="1"/>
    <col min="7" max="9" width="8.85546875" style="4" customWidth="1"/>
    <col min="10" max="242" width="9.140625" style="1"/>
    <col min="243" max="243" width="29.140625" style="1" customWidth="1"/>
    <col min="244" max="244" width="24.42578125" style="1" customWidth="1"/>
    <col min="245" max="245" width="15.140625" style="1" customWidth="1"/>
    <col min="246" max="246" width="20.85546875" style="1" customWidth="1"/>
    <col min="247" max="247" width="12.85546875" style="1" customWidth="1"/>
    <col min="248" max="248" width="12" style="1" customWidth="1"/>
    <col min="249" max="249" width="5.42578125" style="1" customWidth="1"/>
    <col min="250" max="250" width="25.7109375" style="1" customWidth="1"/>
    <col min="251" max="251" width="10" style="1" customWidth="1"/>
    <col min="252" max="252" width="21" style="1" customWidth="1"/>
    <col min="253" max="253" width="8.140625" style="1" customWidth="1"/>
    <col min="254" max="254" width="11.7109375" style="1" customWidth="1"/>
    <col min="255" max="258" width="6.42578125" style="1" customWidth="1"/>
    <col min="259" max="259" width="8.85546875" style="1" customWidth="1"/>
    <col min="260" max="260" width="10" style="1" customWidth="1"/>
    <col min="261" max="265" width="8.85546875" style="1" customWidth="1"/>
    <col min="266" max="498" width="9.140625" style="1"/>
    <col min="499" max="499" width="29.140625" style="1" customWidth="1"/>
    <col min="500" max="500" width="24.42578125" style="1" customWidth="1"/>
    <col min="501" max="501" width="15.140625" style="1" customWidth="1"/>
    <col min="502" max="502" width="20.85546875" style="1" customWidth="1"/>
    <col min="503" max="503" width="12.85546875" style="1" customWidth="1"/>
    <col min="504" max="504" width="12" style="1" customWidth="1"/>
    <col min="505" max="505" width="5.42578125" style="1" customWidth="1"/>
    <col min="506" max="506" width="25.7109375" style="1" customWidth="1"/>
    <col min="507" max="507" width="10" style="1" customWidth="1"/>
    <col min="508" max="508" width="21" style="1" customWidth="1"/>
    <col min="509" max="509" width="8.140625" style="1" customWidth="1"/>
    <col min="510" max="510" width="11.7109375" style="1" customWidth="1"/>
    <col min="511" max="514" width="6.42578125" style="1" customWidth="1"/>
    <col min="515" max="515" width="8.85546875" style="1" customWidth="1"/>
    <col min="516" max="516" width="10" style="1" customWidth="1"/>
    <col min="517" max="521" width="8.85546875" style="1" customWidth="1"/>
    <col min="522" max="754" width="9.140625" style="1"/>
    <col min="755" max="755" width="29.140625" style="1" customWidth="1"/>
    <col min="756" max="756" width="24.42578125" style="1" customWidth="1"/>
    <col min="757" max="757" width="15.140625" style="1" customWidth="1"/>
    <col min="758" max="758" width="20.85546875" style="1" customWidth="1"/>
    <col min="759" max="759" width="12.85546875" style="1" customWidth="1"/>
    <col min="760" max="760" width="12" style="1" customWidth="1"/>
    <col min="761" max="761" width="5.42578125" style="1" customWidth="1"/>
    <col min="762" max="762" width="25.7109375" style="1" customWidth="1"/>
    <col min="763" max="763" width="10" style="1" customWidth="1"/>
    <col min="764" max="764" width="21" style="1" customWidth="1"/>
    <col min="765" max="765" width="8.140625" style="1" customWidth="1"/>
    <col min="766" max="766" width="11.7109375" style="1" customWidth="1"/>
    <col min="767" max="770" width="6.42578125" style="1" customWidth="1"/>
    <col min="771" max="771" width="8.85546875" style="1" customWidth="1"/>
    <col min="772" max="772" width="10" style="1" customWidth="1"/>
    <col min="773" max="777" width="8.85546875" style="1" customWidth="1"/>
    <col min="778" max="1010" width="9.140625" style="1"/>
    <col min="1011" max="1011" width="29.140625" style="1" customWidth="1"/>
    <col min="1012" max="1012" width="24.42578125" style="1" customWidth="1"/>
    <col min="1013" max="1013" width="15.140625" style="1" customWidth="1"/>
    <col min="1014" max="1014" width="20.85546875" style="1" customWidth="1"/>
    <col min="1015" max="1015" width="12.85546875" style="1" customWidth="1"/>
    <col min="1016" max="1016" width="12" style="1" customWidth="1"/>
    <col min="1017" max="1017" width="5.42578125" style="1" customWidth="1"/>
    <col min="1018" max="1018" width="25.7109375" style="1" customWidth="1"/>
    <col min="1019" max="1019" width="10" style="1" customWidth="1"/>
    <col min="1020" max="1020" width="21" style="1" customWidth="1"/>
    <col min="1021" max="1021" width="8.140625" style="1" customWidth="1"/>
    <col min="1022" max="1022" width="11.7109375" style="1" customWidth="1"/>
    <col min="1023" max="1026" width="6.42578125" style="1" customWidth="1"/>
    <col min="1027" max="1027" width="8.85546875" style="1" customWidth="1"/>
    <col min="1028" max="1028" width="10" style="1" customWidth="1"/>
    <col min="1029" max="1033" width="8.85546875" style="1" customWidth="1"/>
    <col min="1034" max="1266" width="9.140625" style="1"/>
    <col min="1267" max="1267" width="29.140625" style="1" customWidth="1"/>
    <col min="1268" max="1268" width="24.42578125" style="1" customWidth="1"/>
    <col min="1269" max="1269" width="15.140625" style="1" customWidth="1"/>
    <col min="1270" max="1270" width="20.85546875" style="1" customWidth="1"/>
    <col min="1271" max="1271" width="12.85546875" style="1" customWidth="1"/>
    <col min="1272" max="1272" width="12" style="1" customWidth="1"/>
    <col min="1273" max="1273" width="5.42578125" style="1" customWidth="1"/>
    <col min="1274" max="1274" width="25.7109375" style="1" customWidth="1"/>
    <col min="1275" max="1275" width="10" style="1" customWidth="1"/>
    <col min="1276" max="1276" width="21" style="1" customWidth="1"/>
    <col min="1277" max="1277" width="8.140625" style="1" customWidth="1"/>
    <col min="1278" max="1278" width="11.7109375" style="1" customWidth="1"/>
    <col min="1279" max="1282" width="6.42578125" style="1" customWidth="1"/>
    <col min="1283" max="1283" width="8.85546875" style="1" customWidth="1"/>
    <col min="1284" max="1284" width="10" style="1" customWidth="1"/>
    <col min="1285" max="1289" width="8.85546875" style="1" customWidth="1"/>
    <col min="1290" max="1522" width="9.140625" style="1"/>
    <col min="1523" max="1523" width="29.140625" style="1" customWidth="1"/>
    <col min="1524" max="1524" width="24.42578125" style="1" customWidth="1"/>
    <col min="1525" max="1525" width="15.140625" style="1" customWidth="1"/>
    <col min="1526" max="1526" width="20.85546875" style="1" customWidth="1"/>
    <col min="1527" max="1527" width="12.85546875" style="1" customWidth="1"/>
    <col min="1528" max="1528" width="12" style="1" customWidth="1"/>
    <col min="1529" max="1529" width="5.42578125" style="1" customWidth="1"/>
    <col min="1530" max="1530" width="25.7109375" style="1" customWidth="1"/>
    <col min="1531" max="1531" width="10" style="1" customWidth="1"/>
    <col min="1532" max="1532" width="21" style="1" customWidth="1"/>
    <col min="1533" max="1533" width="8.140625" style="1" customWidth="1"/>
    <col min="1534" max="1534" width="11.7109375" style="1" customWidth="1"/>
    <col min="1535" max="1538" width="6.42578125" style="1" customWidth="1"/>
    <col min="1539" max="1539" width="8.85546875" style="1" customWidth="1"/>
    <col min="1540" max="1540" width="10" style="1" customWidth="1"/>
    <col min="1541" max="1545" width="8.85546875" style="1" customWidth="1"/>
    <col min="1546" max="1778" width="9.140625" style="1"/>
    <col min="1779" max="1779" width="29.140625" style="1" customWidth="1"/>
    <col min="1780" max="1780" width="24.42578125" style="1" customWidth="1"/>
    <col min="1781" max="1781" width="15.140625" style="1" customWidth="1"/>
    <col min="1782" max="1782" width="20.85546875" style="1" customWidth="1"/>
    <col min="1783" max="1783" width="12.85546875" style="1" customWidth="1"/>
    <col min="1784" max="1784" width="12" style="1" customWidth="1"/>
    <col min="1785" max="1785" width="5.42578125" style="1" customWidth="1"/>
    <col min="1786" max="1786" width="25.7109375" style="1" customWidth="1"/>
    <col min="1787" max="1787" width="10" style="1" customWidth="1"/>
    <col min="1788" max="1788" width="21" style="1" customWidth="1"/>
    <col min="1789" max="1789" width="8.140625" style="1" customWidth="1"/>
    <col min="1790" max="1790" width="11.7109375" style="1" customWidth="1"/>
    <col min="1791" max="1794" width="6.42578125" style="1" customWidth="1"/>
    <col min="1795" max="1795" width="8.85546875" style="1" customWidth="1"/>
    <col min="1796" max="1796" width="10" style="1" customWidth="1"/>
    <col min="1797" max="1801" width="8.85546875" style="1" customWidth="1"/>
    <col min="1802" max="2034" width="9.140625" style="1"/>
    <col min="2035" max="2035" width="29.140625" style="1" customWidth="1"/>
    <col min="2036" max="2036" width="24.42578125" style="1" customWidth="1"/>
    <col min="2037" max="2037" width="15.140625" style="1" customWidth="1"/>
    <col min="2038" max="2038" width="20.85546875" style="1" customWidth="1"/>
    <col min="2039" max="2039" width="12.85546875" style="1" customWidth="1"/>
    <col min="2040" max="2040" width="12" style="1" customWidth="1"/>
    <col min="2041" max="2041" width="5.42578125" style="1" customWidth="1"/>
    <col min="2042" max="2042" width="25.7109375" style="1" customWidth="1"/>
    <col min="2043" max="2043" width="10" style="1" customWidth="1"/>
    <col min="2044" max="2044" width="21" style="1" customWidth="1"/>
    <col min="2045" max="2045" width="8.140625" style="1" customWidth="1"/>
    <col min="2046" max="2046" width="11.7109375" style="1" customWidth="1"/>
    <col min="2047" max="2050" width="6.42578125" style="1" customWidth="1"/>
    <col min="2051" max="2051" width="8.85546875" style="1" customWidth="1"/>
    <col min="2052" max="2052" width="10" style="1" customWidth="1"/>
    <col min="2053" max="2057" width="8.85546875" style="1" customWidth="1"/>
    <col min="2058" max="2290" width="9.140625" style="1"/>
    <col min="2291" max="2291" width="29.140625" style="1" customWidth="1"/>
    <col min="2292" max="2292" width="24.42578125" style="1" customWidth="1"/>
    <col min="2293" max="2293" width="15.140625" style="1" customWidth="1"/>
    <col min="2294" max="2294" width="20.85546875" style="1" customWidth="1"/>
    <col min="2295" max="2295" width="12.85546875" style="1" customWidth="1"/>
    <col min="2296" max="2296" width="12" style="1" customWidth="1"/>
    <col min="2297" max="2297" width="5.42578125" style="1" customWidth="1"/>
    <col min="2298" max="2298" width="25.7109375" style="1" customWidth="1"/>
    <col min="2299" max="2299" width="10" style="1" customWidth="1"/>
    <col min="2300" max="2300" width="21" style="1" customWidth="1"/>
    <col min="2301" max="2301" width="8.140625" style="1" customWidth="1"/>
    <col min="2302" max="2302" width="11.7109375" style="1" customWidth="1"/>
    <col min="2303" max="2306" width="6.42578125" style="1" customWidth="1"/>
    <col min="2307" max="2307" width="8.85546875" style="1" customWidth="1"/>
    <col min="2308" max="2308" width="10" style="1" customWidth="1"/>
    <col min="2309" max="2313" width="8.85546875" style="1" customWidth="1"/>
    <col min="2314" max="2546" width="9.140625" style="1"/>
    <col min="2547" max="2547" width="29.140625" style="1" customWidth="1"/>
    <col min="2548" max="2548" width="24.42578125" style="1" customWidth="1"/>
    <col min="2549" max="2549" width="15.140625" style="1" customWidth="1"/>
    <col min="2550" max="2550" width="20.85546875" style="1" customWidth="1"/>
    <col min="2551" max="2551" width="12.85546875" style="1" customWidth="1"/>
    <col min="2552" max="2552" width="12" style="1" customWidth="1"/>
    <col min="2553" max="2553" width="5.42578125" style="1" customWidth="1"/>
    <col min="2554" max="2554" width="25.7109375" style="1" customWidth="1"/>
    <col min="2555" max="2555" width="10" style="1" customWidth="1"/>
    <col min="2556" max="2556" width="21" style="1" customWidth="1"/>
    <col min="2557" max="2557" width="8.140625" style="1" customWidth="1"/>
    <col min="2558" max="2558" width="11.7109375" style="1" customWidth="1"/>
    <col min="2559" max="2562" width="6.42578125" style="1" customWidth="1"/>
    <col min="2563" max="2563" width="8.85546875" style="1" customWidth="1"/>
    <col min="2564" max="2564" width="10" style="1" customWidth="1"/>
    <col min="2565" max="2569" width="8.85546875" style="1" customWidth="1"/>
    <col min="2570" max="2802" width="9.140625" style="1"/>
    <col min="2803" max="2803" width="29.140625" style="1" customWidth="1"/>
    <col min="2804" max="2804" width="24.42578125" style="1" customWidth="1"/>
    <col min="2805" max="2805" width="15.140625" style="1" customWidth="1"/>
    <col min="2806" max="2806" width="20.85546875" style="1" customWidth="1"/>
    <col min="2807" max="2807" width="12.85546875" style="1" customWidth="1"/>
    <col min="2808" max="2808" width="12" style="1" customWidth="1"/>
    <col min="2809" max="2809" width="5.42578125" style="1" customWidth="1"/>
    <col min="2810" max="2810" width="25.7109375" style="1" customWidth="1"/>
    <col min="2811" max="2811" width="10" style="1" customWidth="1"/>
    <col min="2812" max="2812" width="21" style="1" customWidth="1"/>
    <col min="2813" max="2813" width="8.140625" style="1" customWidth="1"/>
    <col min="2814" max="2814" width="11.7109375" style="1" customWidth="1"/>
    <col min="2815" max="2818" width="6.42578125" style="1" customWidth="1"/>
    <col min="2819" max="2819" width="8.85546875" style="1" customWidth="1"/>
    <col min="2820" max="2820" width="10" style="1" customWidth="1"/>
    <col min="2821" max="2825" width="8.85546875" style="1" customWidth="1"/>
    <col min="2826" max="3058" width="9.140625" style="1"/>
    <col min="3059" max="3059" width="29.140625" style="1" customWidth="1"/>
    <col min="3060" max="3060" width="24.42578125" style="1" customWidth="1"/>
    <col min="3061" max="3061" width="15.140625" style="1" customWidth="1"/>
    <col min="3062" max="3062" width="20.85546875" style="1" customWidth="1"/>
    <col min="3063" max="3063" width="12.85546875" style="1" customWidth="1"/>
    <col min="3064" max="3064" width="12" style="1" customWidth="1"/>
    <col min="3065" max="3065" width="5.42578125" style="1" customWidth="1"/>
    <col min="3066" max="3066" width="25.7109375" style="1" customWidth="1"/>
    <col min="3067" max="3067" width="10" style="1" customWidth="1"/>
    <col min="3068" max="3068" width="21" style="1" customWidth="1"/>
    <col min="3069" max="3069" width="8.140625" style="1" customWidth="1"/>
    <col min="3070" max="3070" width="11.7109375" style="1" customWidth="1"/>
    <col min="3071" max="3074" width="6.42578125" style="1" customWidth="1"/>
    <col min="3075" max="3075" width="8.85546875" style="1" customWidth="1"/>
    <col min="3076" max="3076" width="10" style="1" customWidth="1"/>
    <col min="3077" max="3081" width="8.85546875" style="1" customWidth="1"/>
    <col min="3082" max="3314" width="9.140625" style="1"/>
    <col min="3315" max="3315" width="29.140625" style="1" customWidth="1"/>
    <col min="3316" max="3316" width="24.42578125" style="1" customWidth="1"/>
    <col min="3317" max="3317" width="15.140625" style="1" customWidth="1"/>
    <col min="3318" max="3318" width="20.85546875" style="1" customWidth="1"/>
    <col min="3319" max="3319" width="12.85546875" style="1" customWidth="1"/>
    <col min="3320" max="3320" width="12" style="1" customWidth="1"/>
    <col min="3321" max="3321" width="5.42578125" style="1" customWidth="1"/>
    <col min="3322" max="3322" width="25.7109375" style="1" customWidth="1"/>
    <col min="3323" max="3323" width="10" style="1" customWidth="1"/>
    <col min="3324" max="3324" width="21" style="1" customWidth="1"/>
    <col min="3325" max="3325" width="8.140625" style="1" customWidth="1"/>
    <col min="3326" max="3326" width="11.7109375" style="1" customWidth="1"/>
    <col min="3327" max="3330" width="6.42578125" style="1" customWidth="1"/>
    <col min="3331" max="3331" width="8.85546875" style="1" customWidth="1"/>
    <col min="3332" max="3332" width="10" style="1" customWidth="1"/>
    <col min="3333" max="3337" width="8.85546875" style="1" customWidth="1"/>
    <col min="3338" max="3570" width="9.140625" style="1"/>
    <col min="3571" max="3571" width="29.140625" style="1" customWidth="1"/>
    <col min="3572" max="3572" width="24.42578125" style="1" customWidth="1"/>
    <col min="3573" max="3573" width="15.140625" style="1" customWidth="1"/>
    <col min="3574" max="3574" width="20.85546875" style="1" customWidth="1"/>
    <col min="3575" max="3575" width="12.85546875" style="1" customWidth="1"/>
    <col min="3576" max="3576" width="12" style="1" customWidth="1"/>
    <col min="3577" max="3577" width="5.42578125" style="1" customWidth="1"/>
    <col min="3578" max="3578" width="25.7109375" style="1" customWidth="1"/>
    <col min="3579" max="3579" width="10" style="1" customWidth="1"/>
    <col min="3580" max="3580" width="21" style="1" customWidth="1"/>
    <col min="3581" max="3581" width="8.140625" style="1" customWidth="1"/>
    <col min="3582" max="3582" width="11.7109375" style="1" customWidth="1"/>
    <col min="3583" max="3586" width="6.42578125" style="1" customWidth="1"/>
    <col min="3587" max="3587" width="8.85546875" style="1" customWidth="1"/>
    <col min="3588" max="3588" width="10" style="1" customWidth="1"/>
    <col min="3589" max="3593" width="8.85546875" style="1" customWidth="1"/>
    <col min="3594" max="3826" width="9.140625" style="1"/>
    <col min="3827" max="3827" width="29.140625" style="1" customWidth="1"/>
    <col min="3828" max="3828" width="24.42578125" style="1" customWidth="1"/>
    <col min="3829" max="3829" width="15.140625" style="1" customWidth="1"/>
    <col min="3830" max="3830" width="20.85546875" style="1" customWidth="1"/>
    <col min="3831" max="3831" width="12.85546875" style="1" customWidth="1"/>
    <col min="3832" max="3832" width="12" style="1" customWidth="1"/>
    <col min="3833" max="3833" width="5.42578125" style="1" customWidth="1"/>
    <col min="3834" max="3834" width="25.7109375" style="1" customWidth="1"/>
    <col min="3835" max="3835" width="10" style="1" customWidth="1"/>
    <col min="3836" max="3836" width="21" style="1" customWidth="1"/>
    <col min="3837" max="3837" width="8.140625" style="1" customWidth="1"/>
    <col min="3838" max="3838" width="11.7109375" style="1" customWidth="1"/>
    <col min="3839" max="3842" width="6.42578125" style="1" customWidth="1"/>
    <col min="3843" max="3843" width="8.85546875" style="1" customWidth="1"/>
    <col min="3844" max="3844" width="10" style="1" customWidth="1"/>
    <col min="3845" max="3849" width="8.85546875" style="1" customWidth="1"/>
    <col min="3850" max="4082" width="9.140625" style="1"/>
    <col min="4083" max="4083" width="29.140625" style="1" customWidth="1"/>
    <col min="4084" max="4084" width="24.42578125" style="1" customWidth="1"/>
    <col min="4085" max="4085" width="15.140625" style="1" customWidth="1"/>
    <col min="4086" max="4086" width="20.85546875" style="1" customWidth="1"/>
    <col min="4087" max="4087" width="12.85546875" style="1" customWidth="1"/>
    <col min="4088" max="4088" width="12" style="1" customWidth="1"/>
    <col min="4089" max="4089" width="5.42578125" style="1" customWidth="1"/>
    <col min="4090" max="4090" width="25.7109375" style="1" customWidth="1"/>
    <col min="4091" max="4091" width="10" style="1" customWidth="1"/>
    <col min="4092" max="4092" width="21" style="1" customWidth="1"/>
    <col min="4093" max="4093" width="8.140625" style="1" customWidth="1"/>
    <col min="4094" max="4094" width="11.7109375" style="1" customWidth="1"/>
    <col min="4095" max="4098" width="6.42578125" style="1" customWidth="1"/>
    <col min="4099" max="4099" width="8.85546875" style="1" customWidth="1"/>
    <col min="4100" max="4100" width="10" style="1" customWidth="1"/>
    <col min="4101" max="4105" width="8.85546875" style="1" customWidth="1"/>
    <col min="4106" max="4338" width="9.140625" style="1"/>
    <col min="4339" max="4339" width="29.140625" style="1" customWidth="1"/>
    <col min="4340" max="4340" width="24.42578125" style="1" customWidth="1"/>
    <col min="4341" max="4341" width="15.140625" style="1" customWidth="1"/>
    <col min="4342" max="4342" width="20.85546875" style="1" customWidth="1"/>
    <col min="4343" max="4343" width="12.85546875" style="1" customWidth="1"/>
    <col min="4344" max="4344" width="12" style="1" customWidth="1"/>
    <col min="4345" max="4345" width="5.42578125" style="1" customWidth="1"/>
    <col min="4346" max="4346" width="25.7109375" style="1" customWidth="1"/>
    <col min="4347" max="4347" width="10" style="1" customWidth="1"/>
    <col min="4348" max="4348" width="21" style="1" customWidth="1"/>
    <col min="4349" max="4349" width="8.140625" style="1" customWidth="1"/>
    <col min="4350" max="4350" width="11.7109375" style="1" customWidth="1"/>
    <col min="4351" max="4354" width="6.42578125" style="1" customWidth="1"/>
    <col min="4355" max="4355" width="8.85546875" style="1" customWidth="1"/>
    <col min="4356" max="4356" width="10" style="1" customWidth="1"/>
    <col min="4357" max="4361" width="8.85546875" style="1" customWidth="1"/>
    <col min="4362" max="4594" width="9.140625" style="1"/>
    <col min="4595" max="4595" width="29.140625" style="1" customWidth="1"/>
    <col min="4596" max="4596" width="24.42578125" style="1" customWidth="1"/>
    <col min="4597" max="4597" width="15.140625" style="1" customWidth="1"/>
    <col min="4598" max="4598" width="20.85546875" style="1" customWidth="1"/>
    <col min="4599" max="4599" width="12.85546875" style="1" customWidth="1"/>
    <col min="4600" max="4600" width="12" style="1" customWidth="1"/>
    <col min="4601" max="4601" width="5.42578125" style="1" customWidth="1"/>
    <col min="4602" max="4602" width="25.7109375" style="1" customWidth="1"/>
    <col min="4603" max="4603" width="10" style="1" customWidth="1"/>
    <col min="4604" max="4604" width="21" style="1" customWidth="1"/>
    <col min="4605" max="4605" width="8.140625" style="1" customWidth="1"/>
    <col min="4606" max="4606" width="11.7109375" style="1" customWidth="1"/>
    <col min="4607" max="4610" width="6.42578125" style="1" customWidth="1"/>
    <col min="4611" max="4611" width="8.85546875" style="1" customWidth="1"/>
    <col min="4612" max="4612" width="10" style="1" customWidth="1"/>
    <col min="4613" max="4617" width="8.85546875" style="1" customWidth="1"/>
    <col min="4618" max="4850" width="9.140625" style="1"/>
    <col min="4851" max="4851" width="29.140625" style="1" customWidth="1"/>
    <col min="4852" max="4852" width="24.42578125" style="1" customWidth="1"/>
    <col min="4853" max="4853" width="15.140625" style="1" customWidth="1"/>
    <col min="4854" max="4854" width="20.85546875" style="1" customWidth="1"/>
    <col min="4855" max="4855" width="12.85546875" style="1" customWidth="1"/>
    <col min="4856" max="4856" width="12" style="1" customWidth="1"/>
    <col min="4857" max="4857" width="5.42578125" style="1" customWidth="1"/>
    <col min="4858" max="4858" width="25.7109375" style="1" customWidth="1"/>
    <col min="4859" max="4859" width="10" style="1" customWidth="1"/>
    <col min="4860" max="4860" width="21" style="1" customWidth="1"/>
    <col min="4861" max="4861" width="8.140625" style="1" customWidth="1"/>
    <col min="4862" max="4862" width="11.7109375" style="1" customWidth="1"/>
    <col min="4863" max="4866" width="6.42578125" style="1" customWidth="1"/>
    <col min="4867" max="4867" width="8.85546875" style="1" customWidth="1"/>
    <col min="4868" max="4868" width="10" style="1" customWidth="1"/>
    <col min="4869" max="4873" width="8.85546875" style="1" customWidth="1"/>
    <col min="4874" max="5106" width="9.140625" style="1"/>
    <col min="5107" max="5107" width="29.140625" style="1" customWidth="1"/>
    <col min="5108" max="5108" width="24.42578125" style="1" customWidth="1"/>
    <col min="5109" max="5109" width="15.140625" style="1" customWidth="1"/>
    <col min="5110" max="5110" width="20.85546875" style="1" customWidth="1"/>
    <col min="5111" max="5111" width="12.85546875" style="1" customWidth="1"/>
    <col min="5112" max="5112" width="12" style="1" customWidth="1"/>
    <col min="5113" max="5113" width="5.42578125" style="1" customWidth="1"/>
    <col min="5114" max="5114" width="25.7109375" style="1" customWidth="1"/>
    <col min="5115" max="5115" width="10" style="1" customWidth="1"/>
    <col min="5116" max="5116" width="21" style="1" customWidth="1"/>
    <col min="5117" max="5117" width="8.140625" style="1" customWidth="1"/>
    <col min="5118" max="5118" width="11.7109375" style="1" customWidth="1"/>
    <col min="5119" max="5122" width="6.42578125" style="1" customWidth="1"/>
    <col min="5123" max="5123" width="8.85546875" style="1" customWidth="1"/>
    <col min="5124" max="5124" width="10" style="1" customWidth="1"/>
    <col min="5125" max="5129" width="8.85546875" style="1" customWidth="1"/>
    <col min="5130" max="5362" width="9.140625" style="1"/>
    <col min="5363" max="5363" width="29.140625" style="1" customWidth="1"/>
    <col min="5364" max="5364" width="24.42578125" style="1" customWidth="1"/>
    <col min="5365" max="5365" width="15.140625" style="1" customWidth="1"/>
    <col min="5366" max="5366" width="20.85546875" style="1" customWidth="1"/>
    <col min="5367" max="5367" width="12.85546875" style="1" customWidth="1"/>
    <col min="5368" max="5368" width="12" style="1" customWidth="1"/>
    <col min="5369" max="5369" width="5.42578125" style="1" customWidth="1"/>
    <col min="5370" max="5370" width="25.7109375" style="1" customWidth="1"/>
    <col min="5371" max="5371" width="10" style="1" customWidth="1"/>
    <col min="5372" max="5372" width="21" style="1" customWidth="1"/>
    <col min="5373" max="5373" width="8.140625" style="1" customWidth="1"/>
    <col min="5374" max="5374" width="11.7109375" style="1" customWidth="1"/>
    <col min="5375" max="5378" width="6.42578125" style="1" customWidth="1"/>
    <col min="5379" max="5379" width="8.85546875" style="1" customWidth="1"/>
    <col min="5380" max="5380" width="10" style="1" customWidth="1"/>
    <col min="5381" max="5385" width="8.85546875" style="1" customWidth="1"/>
    <col min="5386" max="5618" width="9.140625" style="1"/>
    <col min="5619" max="5619" width="29.140625" style="1" customWidth="1"/>
    <col min="5620" max="5620" width="24.42578125" style="1" customWidth="1"/>
    <col min="5621" max="5621" width="15.140625" style="1" customWidth="1"/>
    <col min="5622" max="5622" width="20.85546875" style="1" customWidth="1"/>
    <col min="5623" max="5623" width="12.85546875" style="1" customWidth="1"/>
    <col min="5624" max="5624" width="12" style="1" customWidth="1"/>
    <col min="5625" max="5625" width="5.42578125" style="1" customWidth="1"/>
    <col min="5626" max="5626" width="25.7109375" style="1" customWidth="1"/>
    <col min="5627" max="5627" width="10" style="1" customWidth="1"/>
    <col min="5628" max="5628" width="21" style="1" customWidth="1"/>
    <col min="5629" max="5629" width="8.140625" style="1" customWidth="1"/>
    <col min="5630" max="5630" width="11.7109375" style="1" customWidth="1"/>
    <col min="5631" max="5634" width="6.42578125" style="1" customWidth="1"/>
    <col min="5635" max="5635" width="8.85546875" style="1" customWidth="1"/>
    <col min="5636" max="5636" width="10" style="1" customWidth="1"/>
    <col min="5637" max="5641" width="8.85546875" style="1" customWidth="1"/>
    <col min="5642" max="5874" width="9.140625" style="1"/>
    <col min="5875" max="5875" width="29.140625" style="1" customWidth="1"/>
    <col min="5876" max="5876" width="24.42578125" style="1" customWidth="1"/>
    <col min="5877" max="5877" width="15.140625" style="1" customWidth="1"/>
    <col min="5878" max="5878" width="20.85546875" style="1" customWidth="1"/>
    <col min="5879" max="5879" width="12.85546875" style="1" customWidth="1"/>
    <col min="5880" max="5880" width="12" style="1" customWidth="1"/>
    <col min="5881" max="5881" width="5.42578125" style="1" customWidth="1"/>
    <col min="5882" max="5882" width="25.7109375" style="1" customWidth="1"/>
    <col min="5883" max="5883" width="10" style="1" customWidth="1"/>
    <col min="5884" max="5884" width="21" style="1" customWidth="1"/>
    <col min="5885" max="5885" width="8.140625" style="1" customWidth="1"/>
    <col min="5886" max="5886" width="11.7109375" style="1" customWidth="1"/>
    <col min="5887" max="5890" width="6.42578125" style="1" customWidth="1"/>
    <col min="5891" max="5891" width="8.85546875" style="1" customWidth="1"/>
    <col min="5892" max="5892" width="10" style="1" customWidth="1"/>
    <col min="5893" max="5897" width="8.85546875" style="1" customWidth="1"/>
    <col min="5898" max="6130" width="9.140625" style="1"/>
    <col min="6131" max="6131" width="29.140625" style="1" customWidth="1"/>
    <col min="6132" max="6132" width="24.42578125" style="1" customWidth="1"/>
    <col min="6133" max="6133" width="15.140625" style="1" customWidth="1"/>
    <col min="6134" max="6134" width="20.85546875" style="1" customWidth="1"/>
    <col min="6135" max="6135" width="12.85546875" style="1" customWidth="1"/>
    <col min="6136" max="6136" width="12" style="1" customWidth="1"/>
    <col min="6137" max="6137" width="5.42578125" style="1" customWidth="1"/>
    <col min="6138" max="6138" width="25.7109375" style="1" customWidth="1"/>
    <col min="6139" max="6139" width="10" style="1" customWidth="1"/>
    <col min="6140" max="6140" width="21" style="1" customWidth="1"/>
    <col min="6141" max="6141" width="8.140625" style="1" customWidth="1"/>
    <col min="6142" max="6142" width="11.7109375" style="1" customWidth="1"/>
    <col min="6143" max="6146" width="6.42578125" style="1" customWidth="1"/>
    <col min="6147" max="6147" width="8.85546875" style="1" customWidth="1"/>
    <col min="6148" max="6148" width="10" style="1" customWidth="1"/>
    <col min="6149" max="6153" width="8.85546875" style="1" customWidth="1"/>
    <col min="6154" max="6386" width="9.140625" style="1"/>
    <col min="6387" max="6387" width="29.140625" style="1" customWidth="1"/>
    <col min="6388" max="6388" width="24.42578125" style="1" customWidth="1"/>
    <col min="6389" max="6389" width="15.140625" style="1" customWidth="1"/>
    <col min="6390" max="6390" width="20.85546875" style="1" customWidth="1"/>
    <col min="6391" max="6391" width="12.85546875" style="1" customWidth="1"/>
    <col min="6392" max="6392" width="12" style="1" customWidth="1"/>
    <col min="6393" max="6393" width="5.42578125" style="1" customWidth="1"/>
    <col min="6394" max="6394" width="25.7109375" style="1" customWidth="1"/>
    <col min="6395" max="6395" width="10" style="1" customWidth="1"/>
    <col min="6396" max="6396" width="21" style="1" customWidth="1"/>
    <col min="6397" max="6397" width="8.140625" style="1" customWidth="1"/>
    <col min="6398" max="6398" width="11.7109375" style="1" customWidth="1"/>
    <col min="6399" max="6402" width="6.42578125" style="1" customWidth="1"/>
    <col min="6403" max="6403" width="8.85546875" style="1" customWidth="1"/>
    <col min="6404" max="6404" width="10" style="1" customWidth="1"/>
    <col min="6405" max="6409" width="8.85546875" style="1" customWidth="1"/>
    <col min="6410" max="6642" width="9.140625" style="1"/>
    <col min="6643" max="6643" width="29.140625" style="1" customWidth="1"/>
    <col min="6644" max="6644" width="24.42578125" style="1" customWidth="1"/>
    <col min="6645" max="6645" width="15.140625" style="1" customWidth="1"/>
    <col min="6646" max="6646" width="20.85546875" style="1" customWidth="1"/>
    <col min="6647" max="6647" width="12.85546875" style="1" customWidth="1"/>
    <col min="6648" max="6648" width="12" style="1" customWidth="1"/>
    <col min="6649" max="6649" width="5.42578125" style="1" customWidth="1"/>
    <col min="6650" max="6650" width="25.7109375" style="1" customWidth="1"/>
    <col min="6651" max="6651" width="10" style="1" customWidth="1"/>
    <col min="6652" max="6652" width="21" style="1" customWidth="1"/>
    <col min="6653" max="6653" width="8.140625" style="1" customWidth="1"/>
    <col min="6654" max="6654" width="11.7109375" style="1" customWidth="1"/>
    <col min="6655" max="6658" width="6.42578125" style="1" customWidth="1"/>
    <col min="6659" max="6659" width="8.85546875" style="1" customWidth="1"/>
    <col min="6660" max="6660" width="10" style="1" customWidth="1"/>
    <col min="6661" max="6665" width="8.85546875" style="1" customWidth="1"/>
    <col min="6666" max="6898" width="9.140625" style="1"/>
    <col min="6899" max="6899" width="29.140625" style="1" customWidth="1"/>
    <col min="6900" max="6900" width="24.42578125" style="1" customWidth="1"/>
    <col min="6901" max="6901" width="15.140625" style="1" customWidth="1"/>
    <col min="6902" max="6902" width="20.85546875" style="1" customWidth="1"/>
    <col min="6903" max="6903" width="12.85546875" style="1" customWidth="1"/>
    <col min="6904" max="6904" width="12" style="1" customWidth="1"/>
    <col min="6905" max="6905" width="5.42578125" style="1" customWidth="1"/>
    <col min="6906" max="6906" width="25.7109375" style="1" customWidth="1"/>
    <col min="6907" max="6907" width="10" style="1" customWidth="1"/>
    <col min="6908" max="6908" width="21" style="1" customWidth="1"/>
    <col min="6909" max="6909" width="8.140625" style="1" customWidth="1"/>
    <col min="6910" max="6910" width="11.7109375" style="1" customWidth="1"/>
    <col min="6911" max="6914" width="6.42578125" style="1" customWidth="1"/>
    <col min="6915" max="6915" width="8.85546875" style="1" customWidth="1"/>
    <col min="6916" max="6916" width="10" style="1" customWidth="1"/>
    <col min="6917" max="6921" width="8.85546875" style="1" customWidth="1"/>
    <col min="6922" max="7154" width="9.140625" style="1"/>
    <col min="7155" max="7155" width="29.140625" style="1" customWidth="1"/>
    <col min="7156" max="7156" width="24.42578125" style="1" customWidth="1"/>
    <col min="7157" max="7157" width="15.140625" style="1" customWidth="1"/>
    <col min="7158" max="7158" width="20.85546875" style="1" customWidth="1"/>
    <col min="7159" max="7159" width="12.85546875" style="1" customWidth="1"/>
    <col min="7160" max="7160" width="12" style="1" customWidth="1"/>
    <col min="7161" max="7161" width="5.42578125" style="1" customWidth="1"/>
    <col min="7162" max="7162" width="25.7109375" style="1" customWidth="1"/>
    <col min="7163" max="7163" width="10" style="1" customWidth="1"/>
    <col min="7164" max="7164" width="21" style="1" customWidth="1"/>
    <col min="7165" max="7165" width="8.140625" style="1" customWidth="1"/>
    <col min="7166" max="7166" width="11.7109375" style="1" customWidth="1"/>
    <col min="7167" max="7170" width="6.42578125" style="1" customWidth="1"/>
    <col min="7171" max="7171" width="8.85546875" style="1" customWidth="1"/>
    <col min="7172" max="7172" width="10" style="1" customWidth="1"/>
    <col min="7173" max="7177" width="8.85546875" style="1" customWidth="1"/>
    <col min="7178" max="7410" width="9.140625" style="1"/>
    <col min="7411" max="7411" width="29.140625" style="1" customWidth="1"/>
    <col min="7412" max="7412" width="24.42578125" style="1" customWidth="1"/>
    <col min="7413" max="7413" width="15.140625" style="1" customWidth="1"/>
    <col min="7414" max="7414" width="20.85546875" style="1" customWidth="1"/>
    <col min="7415" max="7415" width="12.85546875" style="1" customWidth="1"/>
    <col min="7416" max="7416" width="12" style="1" customWidth="1"/>
    <col min="7417" max="7417" width="5.42578125" style="1" customWidth="1"/>
    <col min="7418" max="7418" width="25.7109375" style="1" customWidth="1"/>
    <col min="7419" max="7419" width="10" style="1" customWidth="1"/>
    <col min="7420" max="7420" width="21" style="1" customWidth="1"/>
    <col min="7421" max="7421" width="8.140625" style="1" customWidth="1"/>
    <col min="7422" max="7422" width="11.7109375" style="1" customWidth="1"/>
    <col min="7423" max="7426" width="6.42578125" style="1" customWidth="1"/>
    <col min="7427" max="7427" width="8.85546875" style="1" customWidth="1"/>
    <col min="7428" max="7428" width="10" style="1" customWidth="1"/>
    <col min="7429" max="7433" width="8.85546875" style="1" customWidth="1"/>
    <col min="7434" max="7666" width="9.140625" style="1"/>
    <col min="7667" max="7667" width="29.140625" style="1" customWidth="1"/>
    <col min="7668" max="7668" width="24.42578125" style="1" customWidth="1"/>
    <col min="7669" max="7669" width="15.140625" style="1" customWidth="1"/>
    <col min="7670" max="7670" width="20.85546875" style="1" customWidth="1"/>
    <col min="7671" max="7671" width="12.85546875" style="1" customWidth="1"/>
    <col min="7672" max="7672" width="12" style="1" customWidth="1"/>
    <col min="7673" max="7673" width="5.42578125" style="1" customWidth="1"/>
    <col min="7674" max="7674" width="25.7109375" style="1" customWidth="1"/>
    <col min="7675" max="7675" width="10" style="1" customWidth="1"/>
    <col min="7676" max="7676" width="21" style="1" customWidth="1"/>
    <col min="7677" max="7677" width="8.140625" style="1" customWidth="1"/>
    <col min="7678" max="7678" width="11.7109375" style="1" customWidth="1"/>
    <col min="7679" max="7682" width="6.42578125" style="1" customWidth="1"/>
    <col min="7683" max="7683" width="8.85546875" style="1" customWidth="1"/>
    <col min="7684" max="7684" width="10" style="1" customWidth="1"/>
    <col min="7685" max="7689" width="8.85546875" style="1" customWidth="1"/>
    <col min="7690" max="7922" width="9.140625" style="1"/>
    <col min="7923" max="7923" width="29.140625" style="1" customWidth="1"/>
    <col min="7924" max="7924" width="24.42578125" style="1" customWidth="1"/>
    <col min="7925" max="7925" width="15.140625" style="1" customWidth="1"/>
    <col min="7926" max="7926" width="20.85546875" style="1" customWidth="1"/>
    <col min="7927" max="7927" width="12.85546875" style="1" customWidth="1"/>
    <col min="7928" max="7928" width="12" style="1" customWidth="1"/>
    <col min="7929" max="7929" width="5.42578125" style="1" customWidth="1"/>
    <col min="7930" max="7930" width="25.7109375" style="1" customWidth="1"/>
    <col min="7931" max="7931" width="10" style="1" customWidth="1"/>
    <col min="7932" max="7932" width="21" style="1" customWidth="1"/>
    <col min="7933" max="7933" width="8.140625" style="1" customWidth="1"/>
    <col min="7934" max="7934" width="11.7109375" style="1" customWidth="1"/>
    <col min="7935" max="7938" width="6.42578125" style="1" customWidth="1"/>
    <col min="7939" max="7939" width="8.85546875" style="1" customWidth="1"/>
    <col min="7940" max="7940" width="10" style="1" customWidth="1"/>
    <col min="7941" max="7945" width="8.85546875" style="1" customWidth="1"/>
    <col min="7946" max="8178" width="9.140625" style="1"/>
    <col min="8179" max="8179" width="29.140625" style="1" customWidth="1"/>
    <col min="8180" max="8180" width="24.42578125" style="1" customWidth="1"/>
    <col min="8181" max="8181" width="15.140625" style="1" customWidth="1"/>
    <col min="8182" max="8182" width="20.85546875" style="1" customWidth="1"/>
    <col min="8183" max="8183" width="12.85546875" style="1" customWidth="1"/>
    <col min="8184" max="8184" width="12" style="1" customWidth="1"/>
    <col min="8185" max="8185" width="5.42578125" style="1" customWidth="1"/>
    <col min="8186" max="8186" width="25.7109375" style="1" customWidth="1"/>
    <col min="8187" max="8187" width="10" style="1" customWidth="1"/>
    <col min="8188" max="8188" width="21" style="1" customWidth="1"/>
    <col min="8189" max="8189" width="8.140625" style="1" customWidth="1"/>
    <col min="8190" max="8190" width="11.7109375" style="1" customWidth="1"/>
    <col min="8191" max="8194" width="6.42578125" style="1" customWidth="1"/>
    <col min="8195" max="8195" width="8.85546875" style="1" customWidth="1"/>
    <col min="8196" max="8196" width="10" style="1" customWidth="1"/>
    <col min="8197" max="8201" width="8.85546875" style="1" customWidth="1"/>
    <col min="8202" max="8434" width="9.140625" style="1"/>
    <col min="8435" max="8435" width="29.140625" style="1" customWidth="1"/>
    <col min="8436" max="8436" width="24.42578125" style="1" customWidth="1"/>
    <col min="8437" max="8437" width="15.140625" style="1" customWidth="1"/>
    <col min="8438" max="8438" width="20.85546875" style="1" customWidth="1"/>
    <col min="8439" max="8439" width="12.85546875" style="1" customWidth="1"/>
    <col min="8440" max="8440" width="12" style="1" customWidth="1"/>
    <col min="8441" max="8441" width="5.42578125" style="1" customWidth="1"/>
    <col min="8442" max="8442" width="25.7109375" style="1" customWidth="1"/>
    <col min="8443" max="8443" width="10" style="1" customWidth="1"/>
    <col min="8444" max="8444" width="21" style="1" customWidth="1"/>
    <col min="8445" max="8445" width="8.140625" style="1" customWidth="1"/>
    <col min="8446" max="8446" width="11.7109375" style="1" customWidth="1"/>
    <col min="8447" max="8450" width="6.42578125" style="1" customWidth="1"/>
    <col min="8451" max="8451" width="8.85546875" style="1" customWidth="1"/>
    <col min="8452" max="8452" width="10" style="1" customWidth="1"/>
    <col min="8453" max="8457" width="8.85546875" style="1" customWidth="1"/>
    <col min="8458" max="8690" width="9.140625" style="1"/>
    <col min="8691" max="8691" width="29.140625" style="1" customWidth="1"/>
    <col min="8692" max="8692" width="24.42578125" style="1" customWidth="1"/>
    <col min="8693" max="8693" width="15.140625" style="1" customWidth="1"/>
    <col min="8694" max="8694" width="20.85546875" style="1" customWidth="1"/>
    <col min="8695" max="8695" width="12.85546875" style="1" customWidth="1"/>
    <col min="8696" max="8696" width="12" style="1" customWidth="1"/>
    <col min="8697" max="8697" width="5.42578125" style="1" customWidth="1"/>
    <col min="8698" max="8698" width="25.7109375" style="1" customWidth="1"/>
    <col min="8699" max="8699" width="10" style="1" customWidth="1"/>
    <col min="8700" max="8700" width="21" style="1" customWidth="1"/>
    <col min="8701" max="8701" width="8.140625" style="1" customWidth="1"/>
    <col min="8702" max="8702" width="11.7109375" style="1" customWidth="1"/>
    <col min="8703" max="8706" width="6.42578125" style="1" customWidth="1"/>
    <col min="8707" max="8707" width="8.85546875" style="1" customWidth="1"/>
    <col min="8708" max="8708" width="10" style="1" customWidth="1"/>
    <col min="8709" max="8713" width="8.85546875" style="1" customWidth="1"/>
    <col min="8714" max="8946" width="9.140625" style="1"/>
    <col min="8947" max="8947" width="29.140625" style="1" customWidth="1"/>
    <col min="8948" max="8948" width="24.42578125" style="1" customWidth="1"/>
    <col min="8949" max="8949" width="15.140625" style="1" customWidth="1"/>
    <col min="8950" max="8950" width="20.85546875" style="1" customWidth="1"/>
    <col min="8951" max="8951" width="12.85546875" style="1" customWidth="1"/>
    <col min="8952" max="8952" width="12" style="1" customWidth="1"/>
    <col min="8953" max="8953" width="5.42578125" style="1" customWidth="1"/>
    <col min="8954" max="8954" width="25.7109375" style="1" customWidth="1"/>
    <col min="8955" max="8955" width="10" style="1" customWidth="1"/>
    <col min="8956" max="8956" width="21" style="1" customWidth="1"/>
    <col min="8957" max="8957" width="8.140625" style="1" customWidth="1"/>
    <col min="8958" max="8958" width="11.7109375" style="1" customWidth="1"/>
    <col min="8959" max="8962" width="6.42578125" style="1" customWidth="1"/>
    <col min="8963" max="8963" width="8.85546875" style="1" customWidth="1"/>
    <col min="8964" max="8964" width="10" style="1" customWidth="1"/>
    <col min="8965" max="8969" width="8.85546875" style="1" customWidth="1"/>
    <col min="8970" max="9202" width="9.140625" style="1"/>
    <col min="9203" max="9203" width="29.140625" style="1" customWidth="1"/>
    <col min="9204" max="9204" width="24.42578125" style="1" customWidth="1"/>
    <col min="9205" max="9205" width="15.140625" style="1" customWidth="1"/>
    <col min="9206" max="9206" width="20.85546875" style="1" customWidth="1"/>
    <col min="9207" max="9207" width="12.85546875" style="1" customWidth="1"/>
    <col min="9208" max="9208" width="12" style="1" customWidth="1"/>
    <col min="9209" max="9209" width="5.42578125" style="1" customWidth="1"/>
    <col min="9210" max="9210" width="25.7109375" style="1" customWidth="1"/>
    <col min="9211" max="9211" width="10" style="1" customWidth="1"/>
    <col min="9212" max="9212" width="21" style="1" customWidth="1"/>
    <col min="9213" max="9213" width="8.140625" style="1" customWidth="1"/>
    <col min="9214" max="9214" width="11.7109375" style="1" customWidth="1"/>
    <col min="9215" max="9218" width="6.42578125" style="1" customWidth="1"/>
    <col min="9219" max="9219" width="8.85546875" style="1" customWidth="1"/>
    <col min="9220" max="9220" width="10" style="1" customWidth="1"/>
    <col min="9221" max="9225" width="8.85546875" style="1" customWidth="1"/>
    <col min="9226" max="9458" width="9.140625" style="1"/>
    <col min="9459" max="9459" width="29.140625" style="1" customWidth="1"/>
    <col min="9460" max="9460" width="24.42578125" style="1" customWidth="1"/>
    <col min="9461" max="9461" width="15.140625" style="1" customWidth="1"/>
    <col min="9462" max="9462" width="20.85546875" style="1" customWidth="1"/>
    <col min="9463" max="9463" width="12.85546875" style="1" customWidth="1"/>
    <col min="9464" max="9464" width="12" style="1" customWidth="1"/>
    <col min="9465" max="9465" width="5.42578125" style="1" customWidth="1"/>
    <col min="9466" max="9466" width="25.7109375" style="1" customWidth="1"/>
    <col min="9467" max="9467" width="10" style="1" customWidth="1"/>
    <col min="9468" max="9468" width="21" style="1" customWidth="1"/>
    <col min="9469" max="9469" width="8.140625" style="1" customWidth="1"/>
    <col min="9470" max="9470" width="11.7109375" style="1" customWidth="1"/>
    <col min="9471" max="9474" width="6.42578125" style="1" customWidth="1"/>
    <col min="9475" max="9475" width="8.85546875" style="1" customWidth="1"/>
    <col min="9476" max="9476" width="10" style="1" customWidth="1"/>
    <col min="9477" max="9481" width="8.85546875" style="1" customWidth="1"/>
    <col min="9482" max="9714" width="9.140625" style="1"/>
    <col min="9715" max="9715" width="29.140625" style="1" customWidth="1"/>
    <col min="9716" max="9716" width="24.42578125" style="1" customWidth="1"/>
    <col min="9717" max="9717" width="15.140625" style="1" customWidth="1"/>
    <col min="9718" max="9718" width="20.85546875" style="1" customWidth="1"/>
    <col min="9719" max="9719" width="12.85546875" style="1" customWidth="1"/>
    <col min="9720" max="9720" width="12" style="1" customWidth="1"/>
    <col min="9721" max="9721" width="5.42578125" style="1" customWidth="1"/>
    <col min="9722" max="9722" width="25.7109375" style="1" customWidth="1"/>
    <col min="9723" max="9723" width="10" style="1" customWidth="1"/>
    <col min="9724" max="9724" width="21" style="1" customWidth="1"/>
    <col min="9725" max="9725" width="8.140625" style="1" customWidth="1"/>
    <col min="9726" max="9726" width="11.7109375" style="1" customWidth="1"/>
    <col min="9727" max="9730" width="6.42578125" style="1" customWidth="1"/>
    <col min="9731" max="9731" width="8.85546875" style="1" customWidth="1"/>
    <col min="9732" max="9732" width="10" style="1" customWidth="1"/>
    <col min="9733" max="9737" width="8.85546875" style="1" customWidth="1"/>
    <col min="9738" max="9970" width="9.140625" style="1"/>
    <col min="9971" max="9971" width="29.140625" style="1" customWidth="1"/>
    <col min="9972" max="9972" width="24.42578125" style="1" customWidth="1"/>
    <col min="9973" max="9973" width="15.140625" style="1" customWidth="1"/>
    <col min="9974" max="9974" width="20.85546875" style="1" customWidth="1"/>
    <col min="9975" max="9975" width="12.85546875" style="1" customWidth="1"/>
    <col min="9976" max="9976" width="12" style="1" customWidth="1"/>
    <col min="9977" max="9977" width="5.42578125" style="1" customWidth="1"/>
    <col min="9978" max="9978" width="25.7109375" style="1" customWidth="1"/>
    <col min="9979" max="9979" width="10" style="1" customWidth="1"/>
    <col min="9980" max="9980" width="21" style="1" customWidth="1"/>
    <col min="9981" max="9981" width="8.140625" style="1" customWidth="1"/>
    <col min="9982" max="9982" width="11.7109375" style="1" customWidth="1"/>
    <col min="9983" max="9986" width="6.42578125" style="1" customWidth="1"/>
    <col min="9987" max="9987" width="8.85546875" style="1" customWidth="1"/>
    <col min="9988" max="9988" width="10" style="1" customWidth="1"/>
    <col min="9989" max="9993" width="8.85546875" style="1" customWidth="1"/>
    <col min="9994" max="10226" width="9.140625" style="1"/>
    <col min="10227" max="10227" width="29.140625" style="1" customWidth="1"/>
    <col min="10228" max="10228" width="24.42578125" style="1" customWidth="1"/>
    <col min="10229" max="10229" width="15.140625" style="1" customWidth="1"/>
    <col min="10230" max="10230" width="20.85546875" style="1" customWidth="1"/>
    <col min="10231" max="10231" width="12.85546875" style="1" customWidth="1"/>
    <col min="10232" max="10232" width="12" style="1" customWidth="1"/>
    <col min="10233" max="10233" width="5.42578125" style="1" customWidth="1"/>
    <col min="10234" max="10234" width="25.7109375" style="1" customWidth="1"/>
    <col min="10235" max="10235" width="10" style="1" customWidth="1"/>
    <col min="10236" max="10236" width="21" style="1" customWidth="1"/>
    <col min="10237" max="10237" width="8.140625" style="1" customWidth="1"/>
    <col min="10238" max="10238" width="11.7109375" style="1" customWidth="1"/>
    <col min="10239" max="10242" width="6.42578125" style="1" customWidth="1"/>
    <col min="10243" max="10243" width="8.85546875" style="1" customWidth="1"/>
    <col min="10244" max="10244" width="10" style="1" customWidth="1"/>
    <col min="10245" max="10249" width="8.85546875" style="1" customWidth="1"/>
    <col min="10250" max="10482" width="9.140625" style="1"/>
    <col min="10483" max="10483" width="29.140625" style="1" customWidth="1"/>
    <col min="10484" max="10484" width="24.42578125" style="1" customWidth="1"/>
    <col min="10485" max="10485" width="15.140625" style="1" customWidth="1"/>
    <col min="10486" max="10486" width="20.85546875" style="1" customWidth="1"/>
    <col min="10487" max="10487" width="12.85546875" style="1" customWidth="1"/>
    <col min="10488" max="10488" width="12" style="1" customWidth="1"/>
    <col min="10489" max="10489" width="5.42578125" style="1" customWidth="1"/>
    <col min="10490" max="10490" width="25.7109375" style="1" customWidth="1"/>
    <col min="10491" max="10491" width="10" style="1" customWidth="1"/>
    <col min="10492" max="10492" width="21" style="1" customWidth="1"/>
    <col min="10493" max="10493" width="8.140625" style="1" customWidth="1"/>
    <col min="10494" max="10494" width="11.7109375" style="1" customWidth="1"/>
    <col min="10495" max="10498" width="6.42578125" style="1" customWidth="1"/>
    <col min="10499" max="10499" width="8.85546875" style="1" customWidth="1"/>
    <col min="10500" max="10500" width="10" style="1" customWidth="1"/>
    <col min="10501" max="10505" width="8.85546875" style="1" customWidth="1"/>
    <col min="10506" max="10738" width="9.140625" style="1"/>
    <col min="10739" max="10739" width="29.140625" style="1" customWidth="1"/>
    <col min="10740" max="10740" width="24.42578125" style="1" customWidth="1"/>
    <col min="10741" max="10741" width="15.140625" style="1" customWidth="1"/>
    <col min="10742" max="10742" width="20.85546875" style="1" customWidth="1"/>
    <col min="10743" max="10743" width="12.85546875" style="1" customWidth="1"/>
    <col min="10744" max="10744" width="12" style="1" customWidth="1"/>
    <col min="10745" max="10745" width="5.42578125" style="1" customWidth="1"/>
    <col min="10746" max="10746" width="25.7109375" style="1" customWidth="1"/>
    <col min="10747" max="10747" width="10" style="1" customWidth="1"/>
    <col min="10748" max="10748" width="21" style="1" customWidth="1"/>
    <col min="10749" max="10749" width="8.140625" style="1" customWidth="1"/>
    <col min="10750" max="10750" width="11.7109375" style="1" customWidth="1"/>
    <col min="10751" max="10754" width="6.42578125" style="1" customWidth="1"/>
    <col min="10755" max="10755" width="8.85546875" style="1" customWidth="1"/>
    <col min="10756" max="10756" width="10" style="1" customWidth="1"/>
    <col min="10757" max="10761" width="8.85546875" style="1" customWidth="1"/>
    <col min="10762" max="10994" width="9.140625" style="1"/>
    <col min="10995" max="10995" width="29.140625" style="1" customWidth="1"/>
    <col min="10996" max="10996" width="24.42578125" style="1" customWidth="1"/>
    <col min="10997" max="10997" width="15.140625" style="1" customWidth="1"/>
    <col min="10998" max="10998" width="20.85546875" style="1" customWidth="1"/>
    <col min="10999" max="10999" width="12.85546875" style="1" customWidth="1"/>
    <col min="11000" max="11000" width="12" style="1" customWidth="1"/>
    <col min="11001" max="11001" width="5.42578125" style="1" customWidth="1"/>
    <col min="11002" max="11002" width="25.7109375" style="1" customWidth="1"/>
    <col min="11003" max="11003" width="10" style="1" customWidth="1"/>
    <col min="11004" max="11004" width="21" style="1" customWidth="1"/>
    <col min="11005" max="11005" width="8.140625" style="1" customWidth="1"/>
    <col min="11006" max="11006" width="11.7109375" style="1" customWidth="1"/>
    <col min="11007" max="11010" width="6.42578125" style="1" customWidth="1"/>
    <col min="11011" max="11011" width="8.85546875" style="1" customWidth="1"/>
    <col min="11012" max="11012" width="10" style="1" customWidth="1"/>
    <col min="11013" max="11017" width="8.85546875" style="1" customWidth="1"/>
    <col min="11018" max="11250" width="9.140625" style="1"/>
    <col min="11251" max="11251" width="29.140625" style="1" customWidth="1"/>
    <col min="11252" max="11252" width="24.42578125" style="1" customWidth="1"/>
    <col min="11253" max="11253" width="15.140625" style="1" customWidth="1"/>
    <col min="11254" max="11254" width="20.85546875" style="1" customWidth="1"/>
    <col min="11255" max="11255" width="12.85546875" style="1" customWidth="1"/>
    <col min="11256" max="11256" width="12" style="1" customWidth="1"/>
    <col min="11257" max="11257" width="5.42578125" style="1" customWidth="1"/>
    <col min="11258" max="11258" width="25.7109375" style="1" customWidth="1"/>
    <col min="11259" max="11259" width="10" style="1" customWidth="1"/>
    <col min="11260" max="11260" width="21" style="1" customWidth="1"/>
    <col min="11261" max="11261" width="8.140625" style="1" customWidth="1"/>
    <col min="11262" max="11262" width="11.7109375" style="1" customWidth="1"/>
    <col min="11263" max="11266" width="6.42578125" style="1" customWidth="1"/>
    <col min="11267" max="11267" width="8.85546875" style="1" customWidth="1"/>
    <col min="11268" max="11268" width="10" style="1" customWidth="1"/>
    <col min="11269" max="11273" width="8.85546875" style="1" customWidth="1"/>
    <col min="11274" max="11506" width="9.140625" style="1"/>
    <col min="11507" max="11507" width="29.140625" style="1" customWidth="1"/>
    <col min="11508" max="11508" width="24.42578125" style="1" customWidth="1"/>
    <col min="11509" max="11509" width="15.140625" style="1" customWidth="1"/>
    <col min="11510" max="11510" width="20.85546875" style="1" customWidth="1"/>
    <col min="11511" max="11511" width="12.85546875" style="1" customWidth="1"/>
    <col min="11512" max="11512" width="12" style="1" customWidth="1"/>
    <col min="11513" max="11513" width="5.42578125" style="1" customWidth="1"/>
    <col min="11514" max="11514" width="25.7109375" style="1" customWidth="1"/>
    <col min="11515" max="11515" width="10" style="1" customWidth="1"/>
    <col min="11516" max="11516" width="21" style="1" customWidth="1"/>
    <col min="11517" max="11517" width="8.140625" style="1" customWidth="1"/>
    <col min="11518" max="11518" width="11.7109375" style="1" customWidth="1"/>
    <col min="11519" max="11522" width="6.42578125" style="1" customWidth="1"/>
    <col min="11523" max="11523" width="8.85546875" style="1" customWidth="1"/>
    <col min="11524" max="11524" width="10" style="1" customWidth="1"/>
    <col min="11525" max="11529" width="8.85546875" style="1" customWidth="1"/>
    <col min="11530" max="11762" width="9.140625" style="1"/>
    <col min="11763" max="11763" width="29.140625" style="1" customWidth="1"/>
    <col min="11764" max="11764" width="24.42578125" style="1" customWidth="1"/>
    <col min="11765" max="11765" width="15.140625" style="1" customWidth="1"/>
    <col min="11766" max="11766" width="20.85546875" style="1" customWidth="1"/>
    <col min="11767" max="11767" width="12.85546875" style="1" customWidth="1"/>
    <col min="11768" max="11768" width="12" style="1" customWidth="1"/>
    <col min="11769" max="11769" width="5.42578125" style="1" customWidth="1"/>
    <col min="11770" max="11770" width="25.7109375" style="1" customWidth="1"/>
    <col min="11771" max="11771" width="10" style="1" customWidth="1"/>
    <col min="11772" max="11772" width="21" style="1" customWidth="1"/>
    <col min="11773" max="11773" width="8.140625" style="1" customWidth="1"/>
    <col min="11774" max="11774" width="11.7109375" style="1" customWidth="1"/>
    <col min="11775" max="11778" width="6.42578125" style="1" customWidth="1"/>
    <col min="11779" max="11779" width="8.85546875" style="1" customWidth="1"/>
    <col min="11780" max="11780" width="10" style="1" customWidth="1"/>
    <col min="11781" max="11785" width="8.85546875" style="1" customWidth="1"/>
    <col min="11786" max="12018" width="9.140625" style="1"/>
    <col min="12019" max="12019" width="29.140625" style="1" customWidth="1"/>
    <col min="12020" max="12020" width="24.42578125" style="1" customWidth="1"/>
    <col min="12021" max="12021" width="15.140625" style="1" customWidth="1"/>
    <col min="12022" max="12022" width="20.85546875" style="1" customWidth="1"/>
    <col min="12023" max="12023" width="12.85546875" style="1" customWidth="1"/>
    <col min="12024" max="12024" width="12" style="1" customWidth="1"/>
    <col min="12025" max="12025" width="5.42578125" style="1" customWidth="1"/>
    <col min="12026" max="12026" width="25.7109375" style="1" customWidth="1"/>
    <col min="12027" max="12027" width="10" style="1" customWidth="1"/>
    <col min="12028" max="12028" width="21" style="1" customWidth="1"/>
    <col min="12029" max="12029" width="8.140625" style="1" customWidth="1"/>
    <col min="12030" max="12030" width="11.7109375" style="1" customWidth="1"/>
    <col min="12031" max="12034" width="6.42578125" style="1" customWidth="1"/>
    <col min="12035" max="12035" width="8.85546875" style="1" customWidth="1"/>
    <col min="12036" max="12036" width="10" style="1" customWidth="1"/>
    <col min="12037" max="12041" width="8.85546875" style="1" customWidth="1"/>
    <col min="12042" max="12274" width="9.140625" style="1"/>
    <col min="12275" max="12275" width="29.140625" style="1" customWidth="1"/>
    <col min="12276" max="12276" width="24.42578125" style="1" customWidth="1"/>
    <col min="12277" max="12277" width="15.140625" style="1" customWidth="1"/>
    <col min="12278" max="12278" width="20.85546875" style="1" customWidth="1"/>
    <col min="12279" max="12279" width="12.85546875" style="1" customWidth="1"/>
    <col min="12280" max="12280" width="12" style="1" customWidth="1"/>
    <col min="12281" max="12281" width="5.42578125" style="1" customWidth="1"/>
    <col min="12282" max="12282" width="25.7109375" style="1" customWidth="1"/>
    <col min="12283" max="12283" width="10" style="1" customWidth="1"/>
    <col min="12284" max="12284" width="21" style="1" customWidth="1"/>
    <col min="12285" max="12285" width="8.140625" style="1" customWidth="1"/>
    <col min="12286" max="12286" width="11.7109375" style="1" customWidth="1"/>
    <col min="12287" max="12290" width="6.42578125" style="1" customWidth="1"/>
    <col min="12291" max="12291" width="8.85546875" style="1" customWidth="1"/>
    <col min="12292" max="12292" width="10" style="1" customWidth="1"/>
    <col min="12293" max="12297" width="8.85546875" style="1" customWidth="1"/>
    <col min="12298" max="12530" width="9.140625" style="1"/>
    <col min="12531" max="12531" width="29.140625" style="1" customWidth="1"/>
    <col min="12532" max="12532" width="24.42578125" style="1" customWidth="1"/>
    <col min="12533" max="12533" width="15.140625" style="1" customWidth="1"/>
    <col min="12534" max="12534" width="20.85546875" style="1" customWidth="1"/>
    <col min="12535" max="12535" width="12.85546875" style="1" customWidth="1"/>
    <col min="12536" max="12536" width="12" style="1" customWidth="1"/>
    <col min="12537" max="12537" width="5.42578125" style="1" customWidth="1"/>
    <col min="12538" max="12538" width="25.7109375" style="1" customWidth="1"/>
    <col min="12539" max="12539" width="10" style="1" customWidth="1"/>
    <col min="12540" max="12540" width="21" style="1" customWidth="1"/>
    <col min="12541" max="12541" width="8.140625" style="1" customWidth="1"/>
    <col min="12542" max="12542" width="11.7109375" style="1" customWidth="1"/>
    <col min="12543" max="12546" width="6.42578125" style="1" customWidth="1"/>
    <col min="12547" max="12547" width="8.85546875" style="1" customWidth="1"/>
    <col min="12548" max="12548" width="10" style="1" customWidth="1"/>
    <col min="12549" max="12553" width="8.85546875" style="1" customWidth="1"/>
    <col min="12554" max="12786" width="9.140625" style="1"/>
    <col min="12787" max="12787" width="29.140625" style="1" customWidth="1"/>
    <col min="12788" max="12788" width="24.42578125" style="1" customWidth="1"/>
    <col min="12789" max="12789" width="15.140625" style="1" customWidth="1"/>
    <col min="12790" max="12790" width="20.85546875" style="1" customWidth="1"/>
    <col min="12791" max="12791" width="12.85546875" style="1" customWidth="1"/>
    <col min="12792" max="12792" width="12" style="1" customWidth="1"/>
    <col min="12793" max="12793" width="5.42578125" style="1" customWidth="1"/>
    <col min="12794" max="12794" width="25.7109375" style="1" customWidth="1"/>
    <col min="12795" max="12795" width="10" style="1" customWidth="1"/>
    <col min="12796" max="12796" width="21" style="1" customWidth="1"/>
    <col min="12797" max="12797" width="8.140625" style="1" customWidth="1"/>
    <col min="12798" max="12798" width="11.7109375" style="1" customWidth="1"/>
    <col min="12799" max="12802" width="6.42578125" style="1" customWidth="1"/>
    <col min="12803" max="12803" width="8.85546875" style="1" customWidth="1"/>
    <col min="12804" max="12804" width="10" style="1" customWidth="1"/>
    <col min="12805" max="12809" width="8.85546875" style="1" customWidth="1"/>
    <col min="12810" max="13042" width="9.140625" style="1"/>
    <col min="13043" max="13043" width="29.140625" style="1" customWidth="1"/>
    <col min="13044" max="13044" width="24.42578125" style="1" customWidth="1"/>
    <col min="13045" max="13045" width="15.140625" style="1" customWidth="1"/>
    <col min="13046" max="13046" width="20.85546875" style="1" customWidth="1"/>
    <col min="13047" max="13047" width="12.85546875" style="1" customWidth="1"/>
    <col min="13048" max="13048" width="12" style="1" customWidth="1"/>
    <col min="13049" max="13049" width="5.42578125" style="1" customWidth="1"/>
    <col min="13050" max="13050" width="25.7109375" style="1" customWidth="1"/>
    <col min="13051" max="13051" width="10" style="1" customWidth="1"/>
    <col min="13052" max="13052" width="21" style="1" customWidth="1"/>
    <col min="13053" max="13053" width="8.140625" style="1" customWidth="1"/>
    <col min="13054" max="13054" width="11.7109375" style="1" customWidth="1"/>
    <col min="13055" max="13058" width="6.42578125" style="1" customWidth="1"/>
    <col min="13059" max="13059" width="8.85546875" style="1" customWidth="1"/>
    <col min="13060" max="13060" width="10" style="1" customWidth="1"/>
    <col min="13061" max="13065" width="8.85546875" style="1" customWidth="1"/>
    <col min="13066" max="13298" width="9.140625" style="1"/>
    <col min="13299" max="13299" width="29.140625" style="1" customWidth="1"/>
    <col min="13300" max="13300" width="24.42578125" style="1" customWidth="1"/>
    <col min="13301" max="13301" width="15.140625" style="1" customWidth="1"/>
    <col min="13302" max="13302" width="20.85546875" style="1" customWidth="1"/>
    <col min="13303" max="13303" width="12.85546875" style="1" customWidth="1"/>
    <col min="13304" max="13304" width="12" style="1" customWidth="1"/>
    <col min="13305" max="13305" width="5.42578125" style="1" customWidth="1"/>
    <col min="13306" max="13306" width="25.7109375" style="1" customWidth="1"/>
    <col min="13307" max="13307" width="10" style="1" customWidth="1"/>
    <col min="13308" max="13308" width="21" style="1" customWidth="1"/>
    <col min="13309" max="13309" width="8.140625" style="1" customWidth="1"/>
    <col min="13310" max="13310" width="11.7109375" style="1" customWidth="1"/>
    <col min="13311" max="13314" width="6.42578125" style="1" customWidth="1"/>
    <col min="13315" max="13315" width="8.85546875" style="1" customWidth="1"/>
    <col min="13316" max="13316" width="10" style="1" customWidth="1"/>
    <col min="13317" max="13321" width="8.85546875" style="1" customWidth="1"/>
    <col min="13322" max="13554" width="9.140625" style="1"/>
    <col min="13555" max="13555" width="29.140625" style="1" customWidth="1"/>
    <col min="13556" max="13556" width="24.42578125" style="1" customWidth="1"/>
    <col min="13557" max="13557" width="15.140625" style="1" customWidth="1"/>
    <col min="13558" max="13558" width="20.85546875" style="1" customWidth="1"/>
    <col min="13559" max="13559" width="12.85546875" style="1" customWidth="1"/>
    <col min="13560" max="13560" width="12" style="1" customWidth="1"/>
    <col min="13561" max="13561" width="5.42578125" style="1" customWidth="1"/>
    <col min="13562" max="13562" width="25.7109375" style="1" customWidth="1"/>
    <col min="13563" max="13563" width="10" style="1" customWidth="1"/>
    <col min="13564" max="13564" width="21" style="1" customWidth="1"/>
    <col min="13565" max="13565" width="8.140625" style="1" customWidth="1"/>
    <col min="13566" max="13566" width="11.7109375" style="1" customWidth="1"/>
    <col min="13567" max="13570" width="6.42578125" style="1" customWidth="1"/>
    <col min="13571" max="13571" width="8.85546875" style="1" customWidth="1"/>
    <col min="13572" max="13572" width="10" style="1" customWidth="1"/>
    <col min="13573" max="13577" width="8.85546875" style="1" customWidth="1"/>
    <col min="13578" max="13810" width="9.140625" style="1"/>
    <col min="13811" max="13811" width="29.140625" style="1" customWidth="1"/>
    <col min="13812" max="13812" width="24.42578125" style="1" customWidth="1"/>
    <col min="13813" max="13813" width="15.140625" style="1" customWidth="1"/>
    <col min="13814" max="13814" width="20.85546875" style="1" customWidth="1"/>
    <col min="13815" max="13815" width="12.85546875" style="1" customWidth="1"/>
    <col min="13816" max="13816" width="12" style="1" customWidth="1"/>
    <col min="13817" max="13817" width="5.42578125" style="1" customWidth="1"/>
    <col min="13818" max="13818" width="25.7109375" style="1" customWidth="1"/>
    <col min="13819" max="13819" width="10" style="1" customWidth="1"/>
    <col min="13820" max="13820" width="21" style="1" customWidth="1"/>
    <col min="13821" max="13821" width="8.140625" style="1" customWidth="1"/>
    <col min="13822" max="13822" width="11.7109375" style="1" customWidth="1"/>
    <col min="13823" max="13826" width="6.42578125" style="1" customWidth="1"/>
    <col min="13827" max="13827" width="8.85546875" style="1" customWidth="1"/>
    <col min="13828" max="13828" width="10" style="1" customWidth="1"/>
    <col min="13829" max="13833" width="8.85546875" style="1" customWidth="1"/>
    <col min="13834" max="14066" width="9.140625" style="1"/>
    <col min="14067" max="14067" width="29.140625" style="1" customWidth="1"/>
    <col min="14068" max="14068" width="24.42578125" style="1" customWidth="1"/>
    <col min="14069" max="14069" width="15.140625" style="1" customWidth="1"/>
    <col min="14070" max="14070" width="20.85546875" style="1" customWidth="1"/>
    <col min="14071" max="14071" width="12.85546875" style="1" customWidth="1"/>
    <col min="14072" max="14072" width="12" style="1" customWidth="1"/>
    <col min="14073" max="14073" width="5.42578125" style="1" customWidth="1"/>
    <col min="14074" max="14074" width="25.7109375" style="1" customWidth="1"/>
    <col min="14075" max="14075" width="10" style="1" customWidth="1"/>
    <col min="14076" max="14076" width="21" style="1" customWidth="1"/>
    <col min="14077" max="14077" width="8.140625" style="1" customWidth="1"/>
    <col min="14078" max="14078" width="11.7109375" style="1" customWidth="1"/>
    <col min="14079" max="14082" width="6.42578125" style="1" customWidth="1"/>
    <col min="14083" max="14083" width="8.85546875" style="1" customWidth="1"/>
    <col min="14084" max="14084" width="10" style="1" customWidth="1"/>
    <col min="14085" max="14089" width="8.85546875" style="1" customWidth="1"/>
    <col min="14090" max="14322" width="9.140625" style="1"/>
    <col min="14323" max="14323" width="29.140625" style="1" customWidth="1"/>
    <col min="14324" max="14324" width="24.42578125" style="1" customWidth="1"/>
    <col min="14325" max="14325" width="15.140625" style="1" customWidth="1"/>
    <col min="14326" max="14326" width="20.85546875" style="1" customWidth="1"/>
    <col min="14327" max="14327" width="12.85546875" style="1" customWidth="1"/>
    <col min="14328" max="14328" width="12" style="1" customWidth="1"/>
    <col min="14329" max="14329" width="5.42578125" style="1" customWidth="1"/>
    <col min="14330" max="14330" width="25.7109375" style="1" customWidth="1"/>
    <col min="14331" max="14331" width="10" style="1" customWidth="1"/>
    <col min="14332" max="14332" width="21" style="1" customWidth="1"/>
    <col min="14333" max="14333" width="8.140625" style="1" customWidth="1"/>
    <col min="14334" max="14334" width="11.7109375" style="1" customWidth="1"/>
    <col min="14335" max="14338" width="6.42578125" style="1" customWidth="1"/>
    <col min="14339" max="14339" width="8.85546875" style="1" customWidth="1"/>
    <col min="14340" max="14340" width="10" style="1" customWidth="1"/>
    <col min="14341" max="14345" width="8.85546875" style="1" customWidth="1"/>
    <col min="14346" max="14578" width="9.140625" style="1"/>
    <col min="14579" max="14579" width="29.140625" style="1" customWidth="1"/>
    <col min="14580" max="14580" width="24.42578125" style="1" customWidth="1"/>
    <col min="14581" max="14581" width="15.140625" style="1" customWidth="1"/>
    <col min="14582" max="14582" width="20.85546875" style="1" customWidth="1"/>
    <col min="14583" max="14583" width="12.85546875" style="1" customWidth="1"/>
    <col min="14584" max="14584" width="12" style="1" customWidth="1"/>
    <col min="14585" max="14585" width="5.42578125" style="1" customWidth="1"/>
    <col min="14586" max="14586" width="25.7109375" style="1" customWidth="1"/>
    <col min="14587" max="14587" width="10" style="1" customWidth="1"/>
    <col min="14588" max="14588" width="21" style="1" customWidth="1"/>
    <col min="14589" max="14589" width="8.140625" style="1" customWidth="1"/>
    <col min="14590" max="14590" width="11.7109375" style="1" customWidth="1"/>
    <col min="14591" max="14594" width="6.42578125" style="1" customWidth="1"/>
    <col min="14595" max="14595" width="8.85546875" style="1" customWidth="1"/>
    <col min="14596" max="14596" width="10" style="1" customWidth="1"/>
    <col min="14597" max="14601" width="8.85546875" style="1" customWidth="1"/>
    <col min="14602" max="14834" width="9.140625" style="1"/>
    <col min="14835" max="14835" width="29.140625" style="1" customWidth="1"/>
    <col min="14836" max="14836" width="24.42578125" style="1" customWidth="1"/>
    <col min="14837" max="14837" width="15.140625" style="1" customWidth="1"/>
    <col min="14838" max="14838" width="20.85546875" style="1" customWidth="1"/>
    <col min="14839" max="14839" width="12.85546875" style="1" customWidth="1"/>
    <col min="14840" max="14840" width="12" style="1" customWidth="1"/>
    <col min="14841" max="14841" width="5.42578125" style="1" customWidth="1"/>
    <col min="14842" max="14842" width="25.7109375" style="1" customWidth="1"/>
    <col min="14843" max="14843" width="10" style="1" customWidth="1"/>
    <col min="14844" max="14844" width="21" style="1" customWidth="1"/>
    <col min="14845" max="14845" width="8.140625" style="1" customWidth="1"/>
    <col min="14846" max="14846" width="11.7109375" style="1" customWidth="1"/>
    <col min="14847" max="14850" width="6.42578125" style="1" customWidth="1"/>
    <col min="14851" max="14851" width="8.85546875" style="1" customWidth="1"/>
    <col min="14852" max="14852" width="10" style="1" customWidth="1"/>
    <col min="14853" max="14857" width="8.85546875" style="1" customWidth="1"/>
    <col min="14858" max="15090" width="9.140625" style="1"/>
    <col min="15091" max="15091" width="29.140625" style="1" customWidth="1"/>
    <col min="15092" max="15092" width="24.42578125" style="1" customWidth="1"/>
    <col min="15093" max="15093" width="15.140625" style="1" customWidth="1"/>
    <col min="15094" max="15094" width="20.85546875" style="1" customWidth="1"/>
    <col min="15095" max="15095" width="12.85546875" style="1" customWidth="1"/>
    <col min="15096" max="15096" width="12" style="1" customWidth="1"/>
    <col min="15097" max="15097" width="5.42578125" style="1" customWidth="1"/>
    <col min="15098" max="15098" width="25.7109375" style="1" customWidth="1"/>
    <col min="15099" max="15099" width="10" style="1" customWidth="1"/>
    <col min="15100" max="15100" width="21" style="1" customWidth="1"/>
    <col min="15101" max="15101" width="8.140625" style="1" customWidth="1"/>
    <col min="15102" max="15102" width="11.7109375" style="1" customWidth="1"/>
    <col min="15103" max="15106" width="6.42578125" style="1" customWidth="1"/>
    <col min="15107" max="15107" width="8.85546875" style="1" customWidth="1"/>
    <col min="15108" max="15108" width="10" style="1" customWidth="1"/>
    <col min="15109" max="15113" width="8.85546875" style="1" customWidth="1"/>
    <col min="15114" max="15346" width="9.140625" style="1"/>
    <col min="15347" max="15347" width="29.140625" style="1" customWidth="1"/>
    <col min="15348" max="15348" width="24.42578125" style="1" customWidth="1"/>
    <col min="15349" max="15349" width="15.140625" style="1" customWidth="1"/>
    <col min="15350" max="15350" width="20.85546875" style="1" customWidth="1"/>
    <col min="15351" max="15351" width="12.85546875" style="1" customWidth="1"/>
    <col min="15352" max="15352" width="12" style="1" customWidth="1"/>
    <col min="15353" max="15353" width="5.42578125" style="1" customWidth="1"/>
    <col min="15354" max="15354" width="25.7109375" style="1" customWidth="1"/>
    <col min="15355" max="15355" width="10" style="1" customWidth="1"/>
    <col min="15356" max="15356" width="21" style="1" customWidth="1"/>
    <col min="15357" max="15357" width="8.140625" style="1" customWidth="1"/>
    <col min="15358" max="15358" width="11.7109375" style="1" customWidth="1"/>
    <col min="15359" max="15362" width="6.42578125" style="1" customWidth="1"/>
    <col min="15363" max="15363" width="8.85546875" style="1" customWidth="1"/>
    <col min="15364" max="15364" width="10" style="1" customWidth="1"/>
    <col min="15365" max="15369" width="8.85546875" style="1" customWidth="1"/>
    <col min="15370" max="15602" width="9.140625" style="1"/>
    <col min="15603" max="15603" width="29.140625" style="1" customWidth="1"/>
    <col min="15604" max="15604" width="24.42578125" style="1" customWidth="1"/>
    <col min="15605" max="15605" width="15.140625" style="1" customWidth="1"/>
    <col min="15606" max="15606" width="20.85546875" style="1" customWidth="1"/>
    <col min="15607" max="15607" width="12.85546875" style="1" customWidth="1"/>
    <col min="15608" max="15608" width="12" style="1" customWidth="1"/>
    <col min="15609" max="15609" width="5.42578125" style="1" customWidth="1"/>
    <col min="15610" max="15610" width="25.7109375" style="1" customWidth="1"/>
    <col min="15611" max="15611" width="10" style="1" customWidth="1"/>
    <col min="15612" max="15612" width="21" style="1" customWidth="1"/>
    <col min="15613" max="15613" width="8.140625" style="1" customWidth="1"/>
    <col min="15614" max="15614" width="11.7109375" style="1" customWidth="1"/>
    <col min="15615" max="15618" width="6.42578125" style="1" customWidth="1"/>
    <col min="15619" max="15619" width="8.85546875" style="1" customWidth="1"/>
    <col min="15620" max="15620" width="10" style="1" customWidth="1"/>
    <col min="15621" max="15625" width="8.85546875" style="1" customWidth="1"/>
    <col min="15626" max="15858" width="9.140625" style="1"/>
    <col min="15859" max="15859" width="29.140625" style="1" customWidth="1"/>
    <col min="15860" max="15860" width="24.42578125" style="1" customWidth="1"/>
    <col min="15861" max="15861" width="15.140625" style="1" customWidth="1"/>
    <col min="15862" max="15862" width="20.85546875" style="1" customWidth="1"/>
    <col min="15863" max="15863" width="12.85546875" style="1" customWidth="1"/>
    <col min="15864" max="15864" width="12" style="1" customWidth="1"/>
    <col min="15865" max="15865" width="5.42578125" style="1" customWidth="1"/>
    <col min="15866" max="15866" width="25.7109375" style="1" customWidth="1"/>
    <col min="15867" max="15867" width="10" style="1" customWidth="1"/>
    <col min="15868" max="15868" width="21" style="1" customWidth="1"/>
    <col min="15869" max="15869" width="8.140625" style="1" customWidth="1"/>
    <col min="15870" max="15870" width="11.7109375" style="1" customWidth="1"/>
    <col min="15871" max="15874" width="6.42578125" style="1" customWidth="1"/>
    <col min="15875" max="15875" width="8.85546875" style="1" customWidth="1"/>
    <col min="15876" max="15876" width="10" style="1" customWidth="1"/>
    <col min="15877" max="15881" width="8.85546875" style="1" customWidth="1"/>
    <col min="15882" max="16114" width="9.140625" style="1"/>
    <col min="16115" max="16115" width="29.140625" style="1" customWidth="1"/>
    <col min="16116" max="16116" width="24.42578125" style="1" customWidth="1"/>
    <col min="16117" max="16117" width="15.140625" style="1" customWidth="1"/>
    <col min="16118" max="16118" width="20.85546875" style="1" customWidth="1"/>
    <col min="16119" max="16119" width="12.85546875" style="1" customWidth="1"/>
    <col min="16120" max="16120" width="12" style="1" customWidth="1"/>
    <col min="16121" max="16121" width="5.42578125" style="1" customWidth="1"/>
    <col min="16122" max="16122" width="25.7109375" style="1" customWidth="1"/>
    <col min="16123" max="16123" width="10" style="1" customWidth="1"/>
    <col min="16124" max="16124" width="21" style="1" customWidth="1"/>
    <col min="16125" max="16125" width="8.140625" style="1" customWidth="1"/>
    <col min="16126" max="16126" width="11.7109375" style="1" customWidth="1"/>
    <col min="16127" max="16130" width="6.42578125" style="1" customWidth="1"/>
    <col min="16131" max="16131" width="8.85546875" style="1" customWidth="1"/>
    <col min="16132" max="16132" width="10" style="1" customWidth="1"/>
    <col min="16133" max="16137" width="8.85546875" style="1" customWidth="1"/>
    <col min="16138" max="16384" width="9.140625" style="1"/>
  </cols>
  <sheetData>
    <row r="1" spans="1:9">
      <c r="A1" s="51" t="s">
        <v>188</v>
      </c>
    </row>
    <row r="2" spans="1:9">
      <c r="A2" s="51" t="s">
        <v>190</v>
      </c>
    </row>
    <row r="4" spans="1:9">
      <c r="B4" s="20"/>
    </row>
    <row r="5" spans="1:9" s="51" customFormat="1">
      <c r="A5" s="57"/>
      <c r="B5" s="57" t="s">
        <v>165</v>
      </c>
      <c r="C5" s="18" t="s">
        <v>66</v>
      </c>
      <c r="D5" s="3" t="s">
        <v>160</v>
      </c>
      <c r="E5" s="9" t="s">
        <v>94</v>
      </c>
      <c r="F5" s="3" t="s">
        <v>166</v>
      </c>
    </row>
    <row r="6" spans="1:9">
      <c r="A6" s="57" t="s">
        <v>95</v>
      </c>
      <c r="B6" s="57" t="s">
        <v>219</v>
      </c>
      <c r="C6" s="18">
        <v>4029218</v>
      </c>
      <c r="D6" s="3">
        <v>35073712</v>
      </c>
      <c r="E6" s="35">
        <v>13.5</v>
      </c>
      <c r="F6" s="3">
        <v>35073712</v>
      </c>
      <c r="G6" s="1"/>
      <c r="H6" s="1"/>
      <c r="I6" s="1"/>
    </row>
    <row r="7" spans="1:9">
      <c r="A7" s="57" t="s">
        <v>96</v>
      </c>
      <c r="B7" s="20" t="s">
        <v>131</v>
      </c>
      <c r="C7" s="18">
        <v>6126628</v>
      </c>
      <c r="D7" s="3">
        <v>27437725</v>
      </c>
      <c r="E7" s="35">
        <v>24.1</v>
      </c>
      <c r="F7" s="3">
        <v>62511437</v>
      </c>
      <c r="G7" s="1"/>
      <c r="H7" s="1"/>
      <c r="I7" s="1"/>
    </row>
    <row r="8" spans="1:9">
      <c r="A8" s="57" t="s">
        <v>97</v>
      </c>
      <c r="B8" s="57" t="s">
        <v>214</v>
      </c>
      <c r="C8" s="18">
        <v>398451</v>
      </c>
      <c r="D8" s="3">
        <v>18619625</v>
      </c>
      <c r="E8" s="35">
        <v>31.3</v>
      </c>
      <c r="F8" s="3">
        <v>81131062</v>
      </c>
      <c r="G8" s="1"/>
      <c r="H8" s="1"/>
      <c r="I8" s="1"/>
    </row>
    <row r="9" spans="1:9">
      <c r="A9" s="57" t="s">
        <v>98</v>
      </c>
      <c r="B9" s="57" t="s">
        <v>205</v>
      </c>
      <c r="C9" s="18">
        <v>6894173</v>
      </c>
      <c r="D9" s="3">
        <v>16890123</v>
      </c>
      <c r="E9" s="35">
        <v>37.799999999999997</v>
      </c>
      <c r="F9" s="3">
        <v>98021185</v>
      </c>
      <c r="G9" s="1"/>
      <c r="H9" s="1"/>
      <c r="I9" s="1"/>
    </row>
    <row r="10" spans="1:9">
      <c r="A10" s="57" t="s">
        <v>99</v>
      </c>
      <c r="B10" s="1" t="s">
        <v>210</v>
      </c>
      <c r="C10" s="18">
        <v>798455</v>
      </c>
      <c r="D10" s="3">
        <v>14509368</v>
      </c>
      <c r="E10" s="35">
        <v>43.4</v>
      </c>
      <c r="F10" s="3">
        <v>112530553</v>
      </c>
      <c r="G10" s="1"/>
      <c r="H10" s="1"/>
      <c r="I10" s="1"/>
    </row>
    <row r="11" spans="1:9">
      <c r="A11" s="57" t="s">
        <v>100</v>
      </c>
      <c r="B11" s="57" t="s">
        <v>204</v>
      </c>
      <c r="C11" s="18">
        <v>9295003</v>
      </c>
      <c r="D11" s="3">
        <v>12500397</v>
      </c>
      <c r="E11" s="35">
        <v>48.2</v>
      </c>
      <c r="F11" s="3">
        <v>125030950</v>
      </c>
      <c r="G11" s="1"/>
      <c r="H11" s="1"/>
      <c r="I11" s="1"/>
    </row>
    <row r="12" spans="1:9">
      <c r="A12" s="57" t="s">
        <v>101</v>
      </c>
      <c r="B12" s="57" t="s">
        <v>221</v>
      </c>
      <c r="C12" s="18">
        <v>245236</v>
      </c>
      <c r="D12" s="3">
        <v>8485504</v>
      </c>
      <c r="E12" s="35">
        <v>51.5</v>
      </c>
      <c r="F12" s="3">
        <v>133516454</v>
      </c>
      <c r="G12" s="1"/>
      <c r="H12" s="1"/>
      <c r="I12" s="1"/>
    </row>
    <row r="13" spans="1:9">
      <c r="A13" s="57" t="s">
        <v>102</v>
      </c>
      <c r="B13" s="57" t="s">
        <v>211</v>
      </c>
      <c r="C13" s="5">
        <v>1452076</v>
      </c>
      <c r="D13" s="3">
        <v>6076630</v>
      </c>
      <c r="E13" s="35">
        <v>53.9</v>
      </c>
      <c r="F13" s="3">
        <v>139593083</v>
      </c>
      <c r="G13" s="1"/>
      <c r="H13" s="1"/>
      <c r="I13" s="1"/>
    </row>
    <row r="14" spans="1:9">
      <c r="A14" s="57" t="s">
        <v>103</v>
      </c>
      <c r="B14" s="57" t="s">
        <v>167</v>
      </c>
      <c r="C14" s="18">
        <v>8436315</v>
      </c>
      <c r="D14" s="3">
        <v>5770002</v>
      </c>
      <c r="E14" s="35">
        <v>56.1</v>
      </c>
      <c r="F14" s="3">
        <v>145363085</v>
      </c>
      <c r="G14" s="1"/>
      <c r="H14" s="1"/>
      <c r="I14" s="1"/>
    </row>
    <row r="15" spans="1:9">
      <c r="A15" s="57" t="s">
        <v>104</v>
      </c>
      <c r="B15" s="57" t="s">
        <v>207</v>
      </c>
      <c r="C15" s="18">
        <v>3032331</v>
      </c>
      <c r="D15" s="3">
        <v>5658257</v>
      </c>
      <c r="E15" s="35">
        <v>58.3</v>
      </c>
      <c r="F15" s="3">
        <v>151021342</v>
      </c>
      <c r="G15" s="1"/>
      <c r="H15" s="1"/>
      <c r="I15" s="1"/>
    </row>
    <row r="16" spans="1:9">
      <c r="A16" s="57" t="s">
        <v>105</v>
      </c>
      <c r="B16" s="57" t="s">
        <v>171</v>
      </c>
      <c r="C16" s="18">
        <v>612333</v>
      </c>
      <c r="D16" s="3">
        <v>5315353</v>
      </c>
      <c r="E16" s="35">
        <v>60.3</v>
      </c>
      <c r="F16" s="3">
        <v>156336696</v>
      </c>
      <c r="G16" s="1"/>
      <c r="H16" s="1"/>
      <c r="I16" s="1"/>
    </row>
    <row r="17" spans="1:9">
      <c r="A17" s="57" t="s">
        <v>106</v>
      </c>
      <c r="B17" s="57" t="s">
        <v>179</v>
      </c>
      <c r="C17" s="18">
        <v>4170660</v>
      </c>
      <c r="D17" s="3">
        <v>4594271</v>
      </c>
      <c r="E17" s="35">
        <v>62.1</v>
      </c>
      <c r="F17" s="3">
        <v>160930967</v>
      </c>
      <c r="G17" s="1"/>
      <c r="H17" s="1"/>
      <c r="I17" s="1"/>
    </row>
    <row r="18" spans="1:9">
      <c r="A18" s="57" t="s">
        <v>107</v>
      </c>
      <c r="B18" s="57" t="s">
        <v>212</v>
      </c>
      <c r="C18" s="18">
        <v>265409</v>
      </c>
      <c r="D18" s="3">
        <v>4548312</v>
      </c>
      <c r="E18" s="35">
        <v>63.8</v>
      </c>
      <c r="F18" s="3">
        <v>165479280</v>
      </c>
      <c r="G18" s="1"/>
      <c r="H18" s="1"/>
      <c r="I18" s="1"/>
    </row>
    <row r="19" spans="1:9">
      <c r="A19" s="57" t="s">
        <v>108</v>
      </c>
      <c r="B19" s="57" t="s">
        <v>217</v>
      </c>
      <c r="C19" s="3">
        <v>1925122</v>
      </c>
      <c r="D19" s="3">
        <v>4332044</v>
      </c>
      <c r="E19" s="35">
        <v>65.5</v>
      </c>
      <c r="F19" s="3">
        <v>169811324</v>
      </c>
      <c r="G19" s="1"/>
      <c r="H19" s="1"/>
      <c r="I19" s="1"/>
    </row>
    <row r="20" spans="1:9">
      <c r="A20" s="57" t="s">
        <v>109</v>
      </c>
      <c r="B20" s="57" t="s">
        <v>170</v>
      </c>
      <c r="C20" s="18">
        <v>2602704</v>
      </c>
      <c r="D20" s="3">
        <v>4018380</v>
      </c>
      <c r="E20" s="35">
        <v>67.099999999999994</v>
      </c>
      <c r="F20" s="3">
        <v>173829704</v>
      </c>
      <c r="G20" s="1"/>
      <c r="H20" s="1"/>
      <c r="I20" s="1"/>
    </row>
    <row r="21" spans="1:9">
      <c r="B21" s="1"/>
      <c r="C21" s="18"/>
      <c r="D21" s="35"/>
      <c r="E21" s="3"/>
      <c r="G21" s="1"/>
      <c r="H21" s="1"/>
      <c r="I21" s="1"/>
    </row>
    <row r="22" spans="1:9">
      <c r="B22" s="51"/>
      <c r="C22" s="18"/>
      <c r="D22" s="3"/>
      <c r="G22" s="1"/>
      <c r="H22" s="1"/>
      <c r="I22" s="1"/>
    </row>
    <row r="23" spans="1:9">
      <c r="C23" s="18"/>
      <c r="D23" s="3"/>
      <c r="E23" s="47"/>
      <c r="F23" s="11"/>
      <c r="G23" s="1"/>
      <c r="H23" s="1"/>
      <c r="I23" s="1"/>
    </row>
    <row r="24" spans="1:9">
      <c r="C24" s="37"/>
      <c r="D24" s="3"/>
      <c r="E24" s="47"/>
      <c r="F24" s="11"/>
      <c r="G24" s="1"/>
      <c r="H24" s="1"/>
      <c r="I24" s="1"/>
    </row>
    <row r="25" spans="1:9">
      <c r="C25" s="35"/>
      <c r="D25" s="3"/>
      <c r="E25" s="47"/>
      <c r="F25" s="11"/>
      <c r="G25" s="1"/>
      <c r="H25" s="1"/>
      <c r="I25" s="1"/>
    </row>
    <row r="26" spans="1:9">
      <c r="C26" s="35"/>
      <c r="D26" s="3"/>
      <c r="E26" s="47"/>
      <c r="F26" s="11"/>
      <c r="G26" s="1"/>
      <c r="H26" s="1"/>
      <c r="I26" s="1"/>
    </row>
    <row r="27" spans="1:9">
      <c r="C27" s="35"/>
      <c r="D27" s="3"/>
      <c r="E27" s="47"/>
      <c r="F27" s="11"/>
      <c r="G27" s="1"/>
      <c r="H27" s="1"/>
      <c r="I27" s="1"/>
    </row>
    <row r="28" spans="1:9">
      <c r="C28" s="35"/>
      <c r="D28" s="3"/>
      <c r="E28" s="47"/>
      <c r="G28" s="1"/>
      <c r="H28" s="1"/>
      <c r="I28" s="1"/>
    </row>
    <row r="29" spans="1:9">
      <c r="C29" s="35"/>
      <c r="D29" s="3"/>
      <c r="E29" s="47"/>
      <c r="G29" s="1"/>
      <c r="H29" s="1"/>
      <c r="I29" s="1"/>
    </row>
    <row r="30" spans="1:9">
      <c r="C30" s="35"/>
      <c r="D30" s="3"/>
      <c r="E30" s="47"/>
      <c r="G30" s="1"/>
      <c r="H30" s="1"/>
      <c r="I30" s="1"/>
    </row>
    <row r="31" spans="1:9">
      <c r="C31" s="35"/>
      <c r="D31" s="3"/>
      <c r="E31" s="47"/>
      <c r="G31" s="1"/>
      <c r="H31" s="1"/>
      <c r="I31" s="1"/>
    </row>
    <row r="32" spans="1:9">
      <c r="C32" s="35"/>
      <c r="D32" s="3"/>
      <c r="E32" s="47"/>
      <c r="G32" s="1"/>
      <c r="H32" s="1"/>
      <c r="I32" s="1"/>
    </row>
    <row r="33" spans="1:9">
      <c r="B33" s="14"/>
      <c r="C33" s="35"/>
      <c r="D33" s="10"/>
      <c r="E33" s="10"/>
      <c r="F33" s="13"/>
      <c r="G33" s="1"/>
      <c r="H33" s="1"/>
      <c r="I33" s="1"/>
    </row>
    <row r="34" spans="1:9">
      <c r="B34" s="14"/>
      <c r="C34" s="35"/>
      <c r="D34" s="10"/>
      <c r="E34" s="10"/>
      <c r="F34" s="13"/>
      <c r="G34" s="1"/>
      <c r="H34" s="1"/>
      <c r="I34" s="1"/>
    </row>
    <row r="35" spans="1:9">
      <c r="A35" s="7"/>
      <c r="B35" s="14"/>
      <c r="C35" s="35"/>
      <c r="D35" s="10"/>
      <c r="F35" s="10"/>
      <c r="G35" s="1"/>
      <c r="H35" s="1"/>
      <c r="I35" s="1"/>
    </row>
    <row r="36" spans="1:9">
      <c r="B36" s="14"/>
      <c r="C36" s="35"/>
      <c r="D36" s="10"/>
      <c r="E36" s="10"/>
      <c r="F36" s="10"/>
      <c r="G36" s="1"/>
      <c r="H36" s="1"/>
      <c r="I36" s="1"/>
    </row>
    <row r="37" spans="1:9">
      <c r="B37" s="14"/>
      <c r="C37" s="35"/>
      <c r="D37" s="10"/>
      <c r="E37" s="10"/>
      <c r="F37" s="10"/>
      <c r="G37" s="1"/>
      <c r="H37" s="1"/>
      <c r="I37" s="1"/>
    </row>
    <row r="38" spans="1:9">
      <c r="A38" s="7"/>
      <c r="B38" s="14"/>
      <c r="C38" s="35"/>
      <c r="D38" s="10"/>
      <c r="E38" s="10"/>
      <c r="F38" s="10"/>
      <c r="G38" s="1"/>
      <c r="H38" s="1"/>
      <c r="I38" s="1"/>
    </row>
    <row r="39" spans="1:9">
      <c r="A39" s="7"/>
      <c r="B39" s="14"/>
      <c r="C39" s="35"/>
      <c r="D39" s="10"/>
      <c r="E39" s="10"/>
      <c r="F39" s="10"/>
      <c r="G39" s="1"/>
      <c r="H39" s="1"/>
      <c r="I39" s="1"/>
    </row>
    <row r="40" spans="1:9">
      <c r="A40" s="30"/>
      <c r="C40" s="5"/>
      <c r="D40" s="48"/>
      <c r="E40" s="3"/>
      <c r="F40" s="10"/>
      <c r="G40" s="1"/>
      <c r="H40" s="1"/>
      <c r="I40" s="1"/>
    </row>
    <row r="41" spans="1:9">
      <c r="C41" s="5"/>
      <c r="E41" s="3"/>
      <c r="F41" s="47"/>
      <c r="G41" s="1"/>
      <c r="H41" s="1"/>
      <c r="I41" s="1"/>
    </row>
    <row r="42" spans="1:9">
      <c r="A42" s="30"/>
      <c r="B42" s="1"/>
      <c r="C42" s="30"/>
      <c r="D42" s="3"/>
      <c r="E42" s="47"/>
      <c r="F42" s="47"/>
      <c r="G42" s="1"/>
      <c r="H42" s="1"/>
      <c r="I42" s="1"/>
    </row>
    <row r="43" spans="1:9">
      <c r="B43" s="51"/>
      <c r="C43" s="5"/>
      <c r="D43" s="3"/>
      <c r="E43" s="49"/>
      <c r="G43" s="1"/>
      <c r="H43" s="1"/>
      <c r="I43" s="1"/>
    </row>
    <row r="44" spans="1:9">
      <c r="B44" s="51"/>
      <c r="C44" s="5"/>
      <c r="E44" s="3"/>
      <c r="G44" s="1"/>
      <c r="H44" s="1"/>
      <c r="I44" s="1"/>
    </row>
    <row r="45" spans="1:9">
      <c r="B45" s="51"/>
      <c r="C45" s="5"/>
      <c r="E45" s="3"/>
      <c r="F45" s="47"/>
      <c r="G45" s="1"/>
      <c r="H45" s="1"/>
      <c r="I45" s="1"/>
    </row>
    <row r="46" spans="1:9">
      <c r="B46" s="51"/>
      <c r="C46" s="5"/>
      <c r="E46" s="3"/>
      <c r="F46" s="47"/>
      <c r="G46" s="1"/>
      <c r="H46" s="1"/>
      <c r="I46" s="1"/>
    </row>
    <row r="47" spans="1:9">
      <c r="B47" s="51"/>
      <c r="C47" s="5"/>
      <c r="E47" s="3"/>
      <c r="F47" s="47"/>
      <c r="G47" s="1"/>
      <c r="H47" s="1"/>
      <c r="I47" s="1"/>
    </row>
    <row r="48" spans="1:9">
      <c r="A48" s="7"/>
      <c r="B48" s="51"/>
      <c r="C48" s="5"/>
      <c r="D48" s="48"/>
      <c r="E48" s="3"/>
      <c r="F48" s="47"/>
      <c r="G48" s="1"/>
      <c r="H48" s="1"/>
      <c r="I48" s="1"/>
    </row>
    <row r="49" spans="1:9">
      <c r="B49" s="14"/>
      <c r="C49" s="5"/>
      <c r="D49" s="3"/>
      <c r="E49" s="3"/>
      <c r="F49" s="47"/>
      <c r="G49" s="1"/>
      <c r="H49" s="1"/>
      <c r="I49" s="1"/>
    </row>
    <row r="50" spans="1:9">
      <c r="B50" s="14"/>
      <c r="C50" s="5"/>
      <c r="D50" s="10"/>
      <c r="E50" s="10"/>
      <c r="F50" s="10"/>
      <c r="G50" s="1"/>
      <c r="H50" s="1"/>
      <c r="I50" s="1"/>
    </row>
    <row r="51" spans="1:9">
      <c r="A51" s="7"/>
      <c r="B51" s="14"/>
      <c r="C51" s="5"/>
      <c r="D51" s="10"/>
      <c r="E51" s="10"/>
      <c r="F51" s="10"/>
      <c r="G51" s="1"/>
      <c r="H51" s="1"/>
      <c r="I51" s="1"/>
    </row>
    <row r="52" spans="1:9">
      <c r="A52" s="7"/>
      <c r="B52" s="14"/>
      <c r="C52" s="5"/>
      <c r="D52" s="10"/>
      <c r="E52" s="10"/>
      <c r="F52" s="10"/>
      <c r="G52" s="1"/>
      <c r="H52" s="1"/>
      <c r="I52" s="1"/>
    </row>
    <row r="53" spans="1:9">
      <c r="B53" s="14"/>
      <c r="C53" s="5"/>
      <c r="D53" s="10"/>
      <c r="E53" s="10"/>
      <c r="F53" s="10"/>
      <c r="G53" s="1"/>
      <c r="H53" s="1"/>
      <c r="I53" s="1"/>
    </row>
    <row r="54" spans="1:9">
      <c r="B54" s="14"/>
      <c r="C54" s="5"/>
      <c r="D54" s="10"/>
      <c r="E54" s="10"/>
      <c r="F54" s="10"/>
      <c r="G54" s="1"/>
      <c r="H54" s="1"/>
      <c r="I54" s="1"/>
    </row>
    <row r="55" spans="1:9">
      <c r="B55" s="14"/>
      <c r="C55" s="5"/>
      <c r="D55" s="10"/>
      <c r="E55" s="10"/>
      <c r="F55" s="10"/>
      <c r="G55" s="1"/>
      <c r="H55" s="1"/>
      <c r="I55" s="1"/>
    </row>
    <row r="56" spans="1:9">
      <c r="B56" s="14"/>
      <c r="C56" s="10"/>
      <c r="D56" s="10"/>
      <c r="E56" s="10"/>
      <c r="F56" s="10"/>
      <c r="G56" s="1"/>
      <c r="H56" s="1"/>
      <c r="I56" s="1"/>
    </row>
    <row r="57" spans="1:9">
      <c r="B57" s="14"/>
      <c r="C57" s="10"/>
      <c r="D57" s="10"/>
      <c r="E57" s="10"/>
      <c r="F57" s="10"/>
      <c r="G57" s="1"/>
      <c r="H57" s="1"/>
      <c r="I57" s="1"/>
    </row>
    <row r="58" spans="1:9">
      <c r="B58" s="14"/>
      <c r="C58" s="10"/>
      <c r="D58" s="10"/>
      <c r="E58" s="10"/>
      <c r="F58" s="10"/>
      <c r="G58" s="1"/>
      <c r="H58" s="1"/>
      <c r="I58" s="1"/>
    </row>
    <row r="59" spans="1:9">
      <c r="B59" s="14"/>
      <c r="C59" s="10"/>
      <c r="D59" s="10"/>
      <c r="E59" s="10"/>
      <c r="F59" s="10"/>
      <c r="G59" s="1"/>
      <c r="H59" s="1"/>
      <c r="I59" s="1"/>
    </row>
    <row r="60" spans="1:9">
      <c r="B60" s="14"/>
      <c r="C60" s="10"/>
      <c r="D60" s="10"/>
      <c r="E60" s="10"/>
      <c r="F60" s="10"/>
      <c r="G60" s="1"/>
      <c r="H60" s="1"/>
      <c r="I60" s="1"/>
    </row>
    <row r="61" spans="1:9">
      <c r="B61" s="14"/>
      <c r="C61" s="10"/>
      <c r="D61" s="10"/>
      <c r="E61" s="10"/>
      <c r="F61" s="10"/>
      <c r="G61" s="1"/>
      <c r="H61" s="1"/>
      <c r="I61" s="1"/>
    </row>
    <row r="62" spans="1:9">
      <c r="B62" s="14"/>
      <c r="C62" s="10"/>
      <c r="D62" s="10"/>
      <c r="E62" s="10"/>
      <c r="F62" s="10"/>
      <c r="G62" s="1"/>
      <c r="H62" s="1"/>
      <c r="I62" s="1"/>
    </row>
    <row r="63" spans="1:9">
      <c r="B63" s="14"/>
      <c r="C63" s="10"/>
      <c r="D63" s="10"/>
      <c r="E63" s="10"/>
      <c r="F63" s="10"/>
    </row>
    <row r="64" spans="1:9">
      <c r="B64" s="15"/>
      <c r="C64" s="17"/>
      <c r="D64" s="17"/>
      <c r="F64" s="10"/>
    </row>
    <row r="65" spans="2:6">
      <c r="B65" s="15"/>
      <c r="C65" s="17"/>
      <c r="D65" s="17"/>
      <c r="F65" s="17"/>
    </row>
    <row r="66" spans="2:6">
      <c r="B66" s="15"/>
      <c r="C66" s="17"/>
      <c r="D66" s="17"/>
      <c r="F66" s="17"/>
    </row>
    <row r="67" spans="2:6">
      <c r="B67" s="15"/>
      <c r="C67" s="17"/>
      <c r="D67" s="17"/>
      <c r="F67" s="17"/>
    </row>
    <row r="68" spans="2:6">
      <c r="B68" s="15"/>
      <c r="C68" s="17"/>
      <c r="D68" s="17"/>
      <c r="F68" s="17"/>
    </row>
    <row r="69" spans="2:6">
      <c r="B69" s="15"/>
      <c r="C69" s="17"/>
      <c r="D69" s="17"/>
      <c r="F69" s="17"/>
    </row>
    <row r="70" spans="2:6">
      <c r="B70" s="15"/>
      <c r="C70" s="17"/>
      <c r="D70" s="17"/>
      <c r="F70" s="17"/>
    </row>
    <row r="71" spans="2:6">
      <c r="B71" s="15"/>
      <c r="C71" s="17"/>
      <c r="D71" s="17"/>
      <c r="F71" s="17"/>
    </row>
    <row r="72" spans="2:6">
      <c r="B72" s="15"/>
      <c r="C72" s="1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0"/>
  <sheetViews>
    <sheetView showGridLines="0" zoomScaleNormal="100" workbookViewId="0"/>
  </sheetViews>
  <sheetFormatPr defaultRowHeight="15"/>
  <cols>
    <col min="1" max="1" width="20" style="1" customWidth="1"/>
    <col min="2" max="2" width="12.5703125" style="1" bestFit="1" customWidth="1"/>
    <col min="3" max="3" width="15.42578125" style="1" bestFit="1" customWidth="1"/>
    <col min="4" max="4" width="17.7109375" style="1" bestFit="1" customWidth="1"/>
    <col min="5" max="5" width="22.5703125" style="1" bestFit="1" customWidth="1"/>
    <col min="6" max="6" width="16.7109375" style="1" bestFit="1" customWidth="1"/>
    <col min="7" max="16384" width="9.140625" style="1"/>
  </cols>
  <sheetData>
    <row r="1" spans="1:6">
      <c r="A1" s="1" t="s">
        <v>14</v>
      </c>
    </row>
    <row r="2" spans="1:6">
      <c r="A2" s="1" t="s">
        <v>86</v>
      </c>
    </row>
    <row r="5" spans="1:6">
      <c r="B5" s="51" t="s">
        <v>17</v>
      </c>
    </row>
    <row r="6" spans="1:6">
      <c r="B6" s="9" t="s">
        <v>43</v>
      </c>
      <c r="C6" s="9" t="s">
        <v>44</v>
      </c>
      <c r="D6" s="9" t="s">
        <v>47</v>
      </c>
      <c r="E6" s="9" t="s">
        <v>46</v>
      </c>
      <c r="F6" s="9" t="s">
        <v>36</v>
      </c>
    </row>
    <row r="7" spans="1:6">
      <c r="A7" s="1" t="s">
        <v>5</v>
      </c>
      <c r="B7" s="25">
        <v>52.77</v>
      </c>
      <c r="C7" s="25">
        <v>20.420000000000002</v>
      </c>
      <c r="D7" s="25">
        <v>8.2100000000000009</v>
      </c>
      <c r="E7" s="25">
        <v>7.14</v>
      </c>
      <c r="F7" s="25">
        <v>11.45</v>
      </c>
    </row>
    <row r="8" spans="1:6">
      <c r="A8" s="1" t="s">
        <v>6</v>
      </c>
      <c r="B8" s="25">
        <v>77.260000000000005</v>
      </c>
      <c r="C8" s="25">
        <v>6.53</v>
      </c>
      <c r="D8" s="25">
        <v>0.56999999999999995</v>
      </c>
      <c r="E8" s="25">
        <v>1.58</v>
      </c>
      <c r="F8" s="25">
        <v>14.07</v>
      </c>
    </row>
    <row r="9" spans="1:6">
      <c r="A9" s="1" t="s">
        <v>7</v>
      </c>
      <c r="B9" s="25">
        <v>58.88</v>
      </c>
      <c r="C9" s="25">
        <v>14.04</v>
      </c>
      <c r="D9" s="25">
        <v>4.0999999999999996</v>
      </c>
      <c r="E9" s="25">
        <v>5.84</v>
      </c>
      <c r="F9" s="25">
        <v>17.149999999999999</v>
      </c>
    </row>
    <row r="10" spans="1:6">
      <c r="A10" s="1" t="s">
        <v>8</v>
      </c>
      <c r="B10" s="25">
        <v>45.27</v>
      </c>
      <c r="C10" s="25">
        <v>28.03</v>
      </c>
      <c r="D10" s="25">
        <v>11.81</v>
      </c>
      <c r="E10" s="25">
        <v>8.42</v>
      </c>
      <c r="F10" s="25">
        <v>6.47</v>
      </c>
    </row>
    <row r="11" spans="1:6">
      <c r="A11" s="1" t="s">
        <v>9</v>
      </c>
      <c r="B11" s="25">
        <v>35.6</v>
      </c>
      <c r="C11" s="25">
        <v>31.87</v>
      </c>
      <c r="D11" s="25">
        <v>16.149999999999999</v>
      </c>
      <c r="E11" s="25">
        <v>11.36</v>
      </c>
      <c r="F11" s="25">
        <v>5.0199999999999996</v>
      </c>
    </row>
    <row r="12" spans="1:6">
      <c r="B12" s="25"/>
      <c r="C12" s="25"/>
      <c r="D12" s="25"/>
      <c r="E12" s="25"/>
      <c r="F12" s="25"/>
    </row>
    <row r="13" spans="1:6">
      <c r="B13" s="25"/>
      <c r="C13" s="25"/>
      <c r="D13" s="25"/>
      <c r="E13" s="25"/>
      <c r="F13" s="25"/>
    </row>
    <row r="14" spans="1:6">
      <c r="B14" s="1" t="s">
        <v>13</v>
      </c>
    </row>
    <row r="15" spans="1:6">
      <c r="B15" s="51" t="s">
        <v>43</v>
      </c>
      <c r="C15" s="1" t="s">
        <v>44</v>
      </c>
      <c r="D15" s="1" t="s">
        <v>47</v>
      </c>
      <c r="E15" s="1" t="s">
        <v>46</v>
      </c>
      <c r="F15" s="1" t="s">
        <v>36</v>
      </c>
    </row>
    <row r="16" spans="1:6">
      <c r="A16" s="1" t="s">
        <v>5</v>
      </c>
      <c r="B16" s="9">
        <v>34.43</v>
      </c>
      <c r="C16" s="9">
        <v>21.57</v>
      </c>
      <c r="D16" s="9">
        <v>8.5299999999999994</v>
      </c>
      <c r="E16" s="9">
        <v>11.94</v>
      </c>
      <c r="F16" s="9">
        <v>23.54</v>
      </c>
    </row>
    <row r="17" spans="1:6">
      <c r="A17" s="1" t="s">
        <v>6</v>
      </c>
      <c r="B17" s="25">
        <v>53.35</v>
      </c>
      <c r="C17" s="25">
        <v>9.66</v>
      </c>
      <c r="D17" s="25">
        <v>0.81</v>
      </c>
      <c r="E17" s="25">
        <v>6.93</v>
      </c>
      <c r="F17" s="25">
        <v>29.25</v>
      </c>
    </row>
    <row r="18" spans="1:6">
      <c r="A18" s="1" t="s">
        <v>7</v>
      </c>
      <c r="B18" s="25">
        <v>33.549999999999997</v>
      </c>
      <c r="C18" s="25">
        <v>17.82</v>
      </c>
      <c r="D18" s="25">
        <v>6.41</v>
      </c>
      <c r="E18" s="25">
        <v>13.2</v>
      </c>
      <c r="F18" s="25">
        <v>29.03</v>
      </c>
    </row>
    <row r="19" spans="1:6">
      <c r="A19" s="1" t="s">
        <v>8</v>
      </c>
      <c r="B19" s="25">
        <v>19.850000000000001</v>
      </c>
      <c r="C19" s="25">
        <v>38.86</v>
      </c>
      <c r="D19" s="25">
        <v>18.25</v>
      </c>
      <c r="E19" s="25">
        <v>13.69</v>
      </c>
      <c r="F19" s="25">
        <v>9.34</v>
      </c>
    </row>
    <row r="20" spans="1:6">
      <c r="A20" s="1" t="s">
        <v>9</v>
      </c>
      <c r="B20" s="25">
        <v>15.73</v>
      </c>
      <c r="C20" s="25">
        <v>38.39</v>
      </c>
      <c r="D20" s="25">
        <v>21.63</v>
      </c>
      <c r="E20" s="25">
        <v>16.7</v>
      </c>
      <c r="F20" s="25">
        <v>7.54</v>
      </c>
    </row>
    <row r="21" spans="1:6">
      <c r="B21" s="25"/>
      <c r="C21" s="25"/>
      <c r="D21" s="25"/>
      <c r="E21" s="25"/>
      <c r="F21" s="25"/>
    </row>
    <row r="22" spans="1:6">
      <c r="B22" s="25"/>
      <c r="C22" s="25"/>
      <c r="D22" s="25"/>
      <c r="E22" s="25"/>
      <c r="F22" s="25"/>
    </row>
    <row r="25" spans="1:6">
      <c r="B25" s="25"/>
    </row>
    <row r="26" spans="1:6">
      <c r="B26" s="25"/>
    </row>
    <row r="27" spans="1:6">
      <c r="B27" s="25"/>
    </row>
    <row r="28" spans="1:6">
      <c r="B28" s="25"/>
    </row>
    <row r="29" spans="1:6">
      <c r="B29" s="25"/>
    </row>
    <row r="30" spans="1:6">
      <c r="B30" s="25"/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0"/>
  <sheetViews>
    <sheetView showGridLines="0" zoomScaleNormal="100" workbookViewId="0"/>
  </sheetViews>
  <sheetFormatPr defaultRowHeight="15"/>
  <cols>
    <col min="1" max="1" width="20" style="1" customWidth="1"/>
    <col min="2" max="2" width="12.5703125" style="1" bestFit="1" customWidth="1"/>
    <col min="3" max="3" width="15.42578125" style="1" bestFit="1" customWidth="1"/>
    <col min="4" max="4" width="17.7109375" style="1" bestFit="1" customWidth="1"/>
    <col min="5" max="5" width="22.5703125" style="1" bestFit="1" customWidth="1"/>
    <col min="6" max="6" width="16.7109375" style="1" bestFit="1" customWidth="1"/>
    <col min="7" max="16384" width="9.140625" style="1"/>
  </cols>
  <sheetData>
    <row r="1" spans="1:6">
      <c r="A1" s="1" t="s">
        <v>16</v>
      </c>
    </row>
    <row r="2" spans="1:6">
      <c r="A2" s="1" t="s">
        <v>87</v>
      </c>
    </row>
    <row r="5" spans="1:6">
      <c r="B5" s="51" t="s">
        <v>17</v>
      </c>
    </row>
    <row r="6" spans="1:6">
      <c r="B6" s="9" t="s">
        <v>43</v>
      </c>
      <c r="C6" s="9" t="s">
        <v>44</v>
      </c>
      <c r="D6" s="9" t="s">
        <v>47</v>
      </c>
      <c r="E6" s="9" t="s">
        <v>46</v>
      </c>
      <c r="F6" s="9" t="s">
        <v>36</v>
      </c>
    </row>
    <row r="7" spans="1:6">
      <c r="A7" s="1" t="s">
        <v>5</v>
      </c>
      <c r="B7" s="25">
        <v>52.77</v>
      </c>
      <c r="C7" s="25">
        <v>20.420000000000002</v>
      </c>
      <c r="D7" s="25">
        <v>8.2100000000000009</v>
      </c>
      <c r="E7" s="25">
        <v>7.14</v>
      </c>
      <c r="F7" s="25">
        <v>11.45</v>
      </c>
    </row>
    <row r="8" spans="1:6">
      <c r="A8" s="1" t="s">
        <v>25</v>
      </c>
      <c r="B8" s="25">
        <v>44.26</v>
      </c>
      <c r="C8" s="25">
        <v>25.57</v>
      </c>
      <c r="D8" s="25">
        <v>9.7100000000000009</v>
      </c>
      <c r="E8" s="25">
        <v>8.15</v>
      </c>
      <c r="F8" s="25">
        <v>12.31</v>
      </c>
    </row>
    <row r="9" spans="1:6">
      <c r="A9" s="1" t="s">
        <v>74</v>
      </c>
      <c r="B9" s="25">
        <v>64.22</v>
      </c>
      <c r="C9" s="25">
        <v>13.57</v>
      </c>
      <c r="D9" s="25">
        <v>6.97</v>
      </c>
      <c r="E9" s="25">
        <v>5.9</v>
      </c>
      <c r="F9" s="25">
        <v>9.34</v>
      </c>
    </row>
    <row r="10" spans="1:6">
      <c r="A10" s="1" t="s">
        <v>26</v>
      </c>
      <c r="B10" s="25">
        <v>57.69</v>
      </c>
      <c r="C10" s="25">
        <v>18.239999999999998</v>
      </c>
      <c r="D10" s="25">
        <v>2.73</v>
      </c>
      <c r="E10" s="25">
        <v>5.7</v>
      </c>
      <c r="F10" s="25">
        <v>15.65</v>
      </c>
    </row>
    <row r="11" spans="1:6">
      <c r="A11" s="1" t="s">
        <v>37</v>
      </c>
      <c r="B11" s="25">
        <v>64.489999999999995</v>
      </c>
      <c r="C11" s="25">
        <v>9.8800000000000008</v>
      </c>
      <c r="D11" s="25">
        <v>1.92</v>
      </c>
      <c r="E11" s="25">
        <v>5.84</v>
      </c>
      <c r="F11" s="25">
        <v>17.87</v>
      </c>
    </row>
    <row r="12" spans="1:6">
      <c r="A12" s="1" t="s">
        <v>28</v>
      </c>
      <c r="B12" s="25">
        <v>67.319999999999993</v>
      </c>
      <c r="C12" s="25">
        <v>15.35</v>
      </c>
      <c r="D12" s="25">
        <v>2.92</v>
      </c>
      <c r="E12" s="25">
        <v>3.2</v>
      </c>
      <c r="F12" s="25">
        <v>11.2</v>
      </c>
    </row>
    <row r="13" spans="1:6">
      <c r="B13" s="25"/>
      <c r="C13" s="25"/>
      <c r="D13" s="25"/>
      <c r="E13" s="25"/>
      <c r="F13" s="25"/>
    </row>
    <row r="15" spans="1:6">
      <c r="B15" s="51" t="s">
        <v>13</v>
      </c>
    </row>
    <row r="16" spans="1:6">
      <c r="B16" s="9" t="s">
        <v>43</v>
      </c>
      <c r="C16" s="9" t="s">
        <v>44</v>
      </c>
      <c r="D16" s="9" t="s">
        <v>47</v>
      </c>
      <c r="E16" s="9" t="s">
        <v>46</v>
      </c>
      <c r="F16" s="9" t="s">
        <v>36</v>
      </c>
    </row>
    <row r="17" spans="1:6">
      <c r="A17" s="1" t="s">
        <v>5</v>
      </c>
      <c r="B17" s="25">
        <v>34.43</v>
      </c>
      <c r="C17" s="25">
        <v>21.57</v>
      </c>
      <c r="D17" s="25">
        <v>8.5299999999999994</v>
      </c>
      <c r="E17" s="25">
        <v>11.94</v>
      </c>
      <c r="F17" s="25">
        <v>23.54</v>
      </c>
    </row>
    <row r="18" spans="1:6">
      <c r="A18" s="1" t="s">
        <v>25</v>
      </c>
      <c r="B18" s="25">
        <v>30.12</v>
      </c>
      <c r="C18" s="25">
        <v>23.54</v>
      </c>
      <c r="D18" s="25">
        <v>8.84</v>
      </c>
      <c r="E18" s="25">
        <v>12.37</v>
      </c>
      <c r="F18" s="25">
        <v>25.13</v>
      </c>
    </row>
    <row r="19" spans="1:6">
      <c r="A19" s="1" t="s">
        <v>74</v>
      </c>
      <c r="B19" s="25">
        <v>46.13</v>
      </c>
      <c r="C19" s="25">
        <v>15.91</v>
      </c>
      <c r="D19" s="25">
        <v>9</v>
      </c>
      <c r="E19" s="25">
        <v>11.11</v>
      </c>
      <c r="F19" s="25">
        <v>17.84</v>
      </c>
    </row>
    <row r="20" spans="1:6">
      <c r="A20" s="1" t="s">
        <v>26</v>
      </c>
      <c r="B20" s="25">
        <v>40.33</v>
      </c>
      <c r="C20" s="25">
        <v>20.329999999999998</v>
      </c>
      <c r="D20" s="25">
        <v>3.65</v>
      </c>
      <c r="E20" s="25">
        <v>10.119999999999999</v>
      </c>
      <c r="F20" s="25">
        <v>25.57</v>
      </c>
    </row>
    <row r="21" spans="1:6">
      <c r="A21" s="1" t="s">
        <v>37</v>
      </c>
      <c r="B21" s="25">
        <v>48.2</v>
      </c>
      <c r="C21" s="25">
        <v>14.67</v>
      </c>
      <c r="D21" s="25">
        <v>2.68</v>
      </c>
      <c r="E21" s="25">
        <v>9.7100000000000009</v>
      </c>
      <c r="F21" s="25">
        <v>24.73</v>
      </c>
    </row>
    <row r="22" spans="1:6">
      <c r="A22" s="1" t="s">
        <v>28</v>
      </c>
      <c r="B22" s="25">
        <v>54.3</v>
      </c>
      <c r="C22" s="25">
        <v>16.04</v>
      </c>
      <c r="D22" s="25">
        <v>3.68</v>
      </c>
      <c r="E22" s="25">
        <v>6.9</v>
      </c>
      <c r="F22" s="25">
        <v>19.07</v>
      </c>
    </row>
    <row r="25" spans="1:6">
      <c r="B25" s="25"/>
    </row>
    <row r="26" spans="1:6">
      <c r="B26" s="25"/>
    </row>
    <row r="27" spans="1:6">
      <c r="B27" s="25"/>
    </row>
    <row r="28" spans="1:6">
      <c r="B28" s="25"/>
    </row>
    <row r="29" spans="1:6">
      <c r="B29" s="25"/>
    </row>
    <row r="30" spans="1:6">
      <c r="B30" s="25"/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0"/>
  <sheetViews>
    <sheetView showGridLines="0" zoomScaleNormal="100" workbookViewId="0"/>
  </sheetViews>
  <sheetFormatPr defaultRowHeight="15"/>
  <cols>
    <col min="1" max="1" width="16.85546875" style="1" customWidth="1"/>
    <col min="2" max="4" width="13.28515625" style="1" customWidth="1"/>
    <col min="5" max="16384" width="9.140625" style="1"/>
  </cols>
  <sheetData>
    <row r="1" spans="1:4">
      <c r="A1" s="1" t="s">
        <v>79</v>
      </c>
    </row>
    <row r="2" spans="1:4">
      <c r="A2" s="1" t="s">
        <v>89</v>
      </c>
    </row>
    <row r="5" spans="1:4">
      <c r="B5" s="9" t="s">
        <v>68</v>
      </c>
      <c r="C5" s="9" t="s">
        <v>69</v>
      </c>
      <c r="D5" s="9" t="s">
        <v>67</v>
      </c>
    </row>
    <row r="6" spans="1:4">
      <c r="A6" s="51" t="s">
        <v>10</v>
      </c>
      <c r="B6" s="25">
        <v>31.57</v>
      </c>
      <c r="C6" s="25">
        <v>5.92</v>
      </c>
      <c r="D6" s="25">
        <v>62.51</v>
      </c>
    </row>
    <row r="7" spans="1:4">
      <c r="A7" s="51" t="s">
        <v>73</v>
      </c>
      <c r="B7" s="25">
        <v>43.74</v>
      </c>
      <c r="C7" s="25">
        <v>5.87</v>
      </c>
      <c r="D7" s="25">
        <v>50.39</v>
      </c>
    </row>
    <row r="8" spans="1:4">
      <c r="A8" s="51" t="s">
        <v>11</v>
      </c>
      <c r="B8" s="25">
        <v>63.73</v>
      </c>
      <c r="C8" s="25">
        <v>8.98</v>
      </c>
      <c r="D8" s="25">
        <v>27.29</v>
      </c>
    </row>
    <row r="9" spans="1:4">
      <c r="A9" s="51" t="s">
        <v>12</v>
      </c>
      <c r="B9" s="25">
        <v>50.56</v>
      </c>
      <c r="C9" s="25">
        <v>12.02</v>
      </c>
      <c r="D9" s="25">
        <v>37.42</v>
      </c>
    </row>
    <row r="10" spans="1:4">
      <c r="A10" s="51" t="s">
        <v>13</v>
      </c>
      <c r="B10" s="25">
        <v>49.98</v>
      </c>
      <c r="C10" s="25">
        <v>11.5</v>
      </c>
      <c r="D10" s="25">
        <v>38.520000000000003</v>
      </c>
    </row>
    <row r="11" spans="1:4">
      <c r="B11" s="25"/>
      <c r="C11" s="25"/>
      <c r="D11" s="25"/>
    </row>
    <row r="14" spans="1:4">
      <c r="B14" s="9" t="s">
        <v>70</v>
      </c>
    </row>
    <row r="15" spans="1:4">
      <c r="A15" s="51" t="s">
        <v>10</v>
      </c>
      <c r="B15" s="16">
        <f>B6+C6</f>
        <v>37.49</v>
      </c>
    </row>
    <row r="16" spans="1:4">
      <c r="A16" s="51" t="s">
        <v>0</v>
      </c>
      <c r="B16" s="16">
        <f t="shared" ref="B16:B19" si="0">B7+C7</f>
        <v>49.61</v>
      </c>
    </row>
    <row r="17" spans="1:2">
      <c r="A17" s="51" t="s">
        <v>11</v>
      </c>
      <c r="B17" s="16">
        <f t="shared" si="0"/>
        <v>72.709999999999994</v>
      </c>
    </row>
    <row r="18" spans="1:2">
      <c r="A18" s="51" t="s">
        <v>12</v>
      </c>
      <c r="B18" s="16">
        <f t="shared" si="0"/>
        <v>62.58</v>
      </c>
    </row>
    <row r="19" spans="1:2">
      <c r="A19" s="51" t="s">
        <v>13</v>
      </c>
      <c r="B19" s="16">
        <f t="shared" si="0"/>
        <v>61.48</v>
      </c>
    </row>
    <row r="20" spans="1:2">
      <c r="B20" s="25"/>
    </row>
  </sheetData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0"/>
  <sheetViews>
    <sheetView showGridLines="0" zoomScaleNormal="100" workbookViewId="0"/>
  </sheetViews>
  <sheetFormatPr defaultRowHeight="15"/>
  <cols>
    <col min="1" max="1" width="11" style="1" customWidth="1"/>
    <col min="2" max="11" width="12.85546875" style="1" customWidth="1"/>
    <col min="12" max="12" width="9.140625" style="1"/>
    <col min="13" max="13" width="15" style="1" bestFit="1" customWidth="1"/>
    <col min="14" max="14" width="8.140625" style="1" customWidth="1"/>
    <col min="15" max="15" width="11.85546875" style="1" bestFit="1" customWidth="1"/>
    <col min="16" max="16" width="15.5703125" style="1" bestFit="1" customWidth="1"/>
    <col min="17" max="17" width="9.42578125" style="1" bestFit="1" customWidth="1"/>
    <col min="18" max="16384" width="9.140625" style="1"/>
  </cols>
  <sheetData>
    <row r="1" spans="1:11">
      <c r="A1" s="1" t="s">
        <v>110</v>
      </c>
    </row>
    <row r="2" spans="1:11">
      <c r="A2" s="1" t="s">
        <v>114</v>
      </c>
    </row>
    <row r="5" spans="1:11">
      <c r="B5" s="9" t="s">
        <v>10</v>
      </c>
      <c r="C5" s="9"/>
      <c r="D5" s="9" t="s">
        <v>0</v>
      </c>
      <c r="E5" s="9"/>
      <c r="F5" s="9" t="s">
        <v>11</v>
      </c>
      <c r="G5" s="9"/>
      <c r="H5" s="9" t="s">
        <v>12</v>
      </c>
      <c r="I5" s="9"/>
      <c r="J5" s="9" t="s">
        <v>13</v>
      </c>
    </row>
    <row r="6" spans="1:11">
      <c r="B6" s="9" t="s">
        <v>111</v>
      </c>
      <c r="C6" s="9" t="s">
        <v>112</v>
      </c>
      <c r="D6" s="9" t="s">
        <v>111</v>
      </c>
      <c r="E6" s="9" t="s">
        <v>112</v>
      </c>
      <c r="F6" s="9" t="s">
        <v>111</v>
      </c>
      <c r="G6" s="9" t="s">
        <v>112</v>
      </c>
      <c r="H6" s="9" t="s">
        <v>111</v>
      </c>
      <c r="I6" s="9" t="s">
        <v>112</v>
      </c>
      <c r="J6" s="9" t="s">
        <v>111</v>
      </c>
      <c r="K6" s="9" t="s">
        <v>112</v>
      </c>
    </row>
    <row r="7" spans="1:11">
      <c r="A7" s="51" t="s">
        <v>25</v>
      </c>
      <c r="B7" s="19"/>
      <c r="C7" s="19"/>
      <c r="D7" s="19"/>
      <c r="E7" s="19"/>
      <c r="F7" s="19"/>
      <c r="G7" s="19"/>
      <c r="H7" s="19"/>
      <c r="I7" s="19"/>
      <c r="J7" s="19"/>
    </row>
    <row r="8" spans="1:11">
      <c r="A8" s="51" t="s">
        <v>113</v>
      </c>
      <c r="B8" s="25">
        <v>30.64</v>
      </c>
      <c r="C8" s="25">
        <v>69.36</v>
      </c>
      <c r="D8" s="25">
        <v>41.16</v>
      </c>
      <c r="E8" s="25">
        <v>58.84</v>
      </c>
      <c r="F8" s="25">
        <v>64.03</v>
      </c>
      <c r="G8" s="25">
        <v>35.97</v>
      </c>
      <c r="H8" s="25">
        <v>55.14</v>
      </c>
      <c r="I8" s="25">
        <v>44.86</v>
      </c>
      <c r="J8" s="25">
        <v>56.13</v>
      </c>
      <c r="K8" s="25">
        <v>43.87</v>
      </c>
    </row>
    <row r="9" spans="1:11">
      <c r="A9" s="51" t="s">
        <v>6</v>
      </c>
      <c r="B9" s="25">
        <v>89.98</v>
      </c>
      <c r="C9" s="25">
        <v>10.02</v>
      </c>
      <c r="D9" s="25">
        <v>93.51</v>
      </c>
      <c r="E9" s="25">
        <v>6.49</v>
      </c>
      <c r="F9" s="25">
        <v>91.51</v>
      </c>
      <c r="G9" s="25">
        <v>8.49</v>
      </c>
      <c r="H9" s="25">
        <v>88.75</v>
      </c>
      <c r="I9" s="25">
        <v>11.24</v>
      </c>
      <c r="J9" s="25">
        <v>83.81</v>
      </c>
      <c r="K9" s="25">
        <v>16.190000000000001</v>
      </c>
    </row>
    <row r="10" spans="1:11">
      <c r="A10" s="51" t="s">
        <v>7</v>
      </c>
      <c r="B10" s="25">
        <v>65.28</v>
      </c>
      <c r="C10" s="25">
        <v>34.72</v>
      </c>
      <c r="D10" s="25">
        <v>78.349999999999994</v>
      </c>
      <c r="E10" s="25">
        <v>21.65</v>
      </c>
      <c r="F10" s="25">
        <v>77.44</v>
      </c>
      <c r="G10" s="25">
        <v>22.56</v>
      </c>
      <c r="H10" s="25">
        <v>64.930000000000007</v>
      </c>
      <c r="I10" s="25">
        <v>35.07</v>
      </c>
      <c r="J10" s="25">
        <v>61.15</v>
      </c>
      <c r="K10" s="25">
        <v>38.85</v>
      </c>
    </row>
    <row r="11" spans="1:11">
      <c r="A11" s="51" t="s">
        <v>19</v>
      </c>
      <c r="B11" s="25">
        <v>18.75</v>
      </c>
      <c r="C11" s="25">
        <v>81.25</v>
      </c>
      <c r="D11" s="25">
        <v>34.729999999999997</v>
      </c>
      <c r="E11" s="25">
        <v>65.27</v>
      </c>
      <c r="F11" s="25">
        <v>55.28</v>
      </c>
      <c r="G11" s="25">
        <v>44.72</v>
      </c>
      <c r="H11" s="25">
        <v>27.6</v>
      </c>
      <c r="I11" s="25">
        <v>72.400000000000006</v>
      </c>
      <c r="J11" s="25">
        <v>26.71</v>
      </c>
      <c r="K11" s="25">
        <v>73.290000000000006</v>
      </c>
    </row>
    <row r="12" spans="1:11">
      <c r="A12" s="1" t="s">
        <v>9</v>
      </c>
      <c r="B12" s="25">
        <v>25.39</v>
      </c>
      <c r="C12" s="25">
        <v>74.61</v>
      </c>
      <c r="D12" s="25">
        <v>36.799999999999997</v>
      </c>
      <c r="E12" s="25">
        <v>63.2</v>
      </c>
      <c r="F12" s="25">
        <v>42.86</v>
      </c>
      <c r="G12" s="25">
        <v>57.14</v>
      </c>
      <c r="H12" s="25">
        <v>21.58</v>
      </c>
      <c r="I12" s="25">
        <v>78.16</v>
      </c>
      <c r="J12" s="25">
        <v>21.44</v>
      </c>
      <c r="K12" s="25">
        <v>78.56</v>
      </c>
    </row>
    <row r="13" spans="1:11">
      <c r="A13" s="1" t="s">
        <v>74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</row>
    <row r="14" spans="1:11">
      <c r="A14" s="51" t="s">
        <v>113</v>
      </c>
      <c r="B14" s="25">
        <v>66.569999999999993</v>
      </c>
      <c r="C14" s="45">
        <v>33.43</v>
      </c>
      <c r="D14" s="25">
        <v>78.88</v>
      </c>
      <c r="E14" s="25">
        <v>21.12</v>
      </c>
      <c r="F14" s="25">
        <v>82.74</v>
      </c>
      <c r="G14" s="25">
        <v>17.260000000000002</v>
      </c>
      <c r="H14" s="25">
        <v>78.42</v>
      </c>
      <c r="I14" s="25">
        <v>21.58</v>
      </c>
      <c r="J14" s="25">
        <v>74.349999999999994</v>
      </c>
      <c r="K14" s="25">
        <v>25.65</v>
      </c>
    </row>
    <row r="15" spans="1:11">
      <c r="A15" s="51" t="s">
        <v>6</v>
      </c>
      <c r="B15" s="25">
        <v>93.65</v>
      </c>
      <c r="C15" s="25">
        <v>6.35</v>
      </c>
      <c r="D15" s="25">
        <v>95.51</v>
      </c>
      <c r="E15" s="25">
        <v>4.49</v>
      </c>
      <c r="F15" s="25">
        <v>93.58</v>
      </c>
      <c r="G15" s="25">
        <v>6.42</v>
      </c>
      <c r="H15" s="25">
        <v>91.7</v>
      </c>
      <c r="I15" s="25">
        <v>8.3000000000000007</v>
      </c>
      <c r="J15" s="25">
        <v>86.78</v>
      </c>
      <c r="K15" s="25">
        <v>13.22</v>
      </c>
    </row>
    <row r="16" spans="1:11">
      <c r="A16" s="51" t="s">
        <v>7</v>
      </c>
      <c r="B16" s="25">
        <v>81.58</v>
      </c>
      <c r="C16" s="25">
        <v>18.420000000000002</v>
      </c>
      <c r="D16" s="25">
        <v>87.74</v>
      </c>
      <c r="E16" s="25">
        <v>12.26</v>
      </c>
      <c r="F16" s="25">
        <v>85.59</v>
      </c>
      <c r="G16" s="25">
        <v>14.41</v>
      </c>
      <c r="H16" s="25">
        <v>76.78</v>
      </c>
      <c r="I16" s="25">
        <v>23.22</v>
      </c>
      <c r="J16" s="25">
        <v>74.42</v>
      </c>
      <c r="K16" s="25">
        <v>25.58</v>
      </c>
    </row>
    <row r="17" spans="1:11">
      <c r="A17" s="51" t="s">
        <v>19</v>
      </c>
      <c r="B17" s="25">
        <v>51.83</v>
      </c>
      <c r="C17" s="25">
        <v>48.17</v>
      </c>
      <c r="D17" s="25">
        <v>72.650000000000006</v>
      </c>
      <c r="E17" s="25">
        <v>27.35</v>
      </c>
      <c r="F17" s="25">
        <v>73.459999999999994</v>
      </c>
      <c r="G17" s="25">
        <v>26.54</v>
      </c>
      <c r="H17" s="25">
        <v>51.43</v>
      </c>
      <c r="I17" s="25">
        <v>48.57</v>
      </c>
      <c r="J17" s="25">
        <v>53.64</v>
      </c>
      <c r="K17" s="25">
        <v>46.36</v>
      </c>
    </row>
    <row r="18" spans="1:11">
      <c r="A18" s="1" t="s">
        <v>9</v>
      </c>
      <c r="B18" s="25">
        <v>61.38</v>
      </c>
      <c r="C18" s="25">
        <v>38.619999999999997</v>
      </c>
      <c r="D18" s="25">
        <v>77.47</v>
      </c>
      <c r="E18" s="25">
        <v>22.53</v>
      </c>
      <c r="F18" s="25">
        <v>73.489999999999995</v>
      </c>
      <c r="G18" s="25">
        <v>26.51</v>
      </c>
      <c r="H18" s="25">
        <v>49.03</v>
      </c>
      <c r="I18" s="25">
        <v>50.97</v>
      </c>
      <c r="J18" s="25">
        <v>56.67</v>
      </c>
      <c r="K18" s="25">
        <v>43.33</v>
      </c>
    </row>
    <row r="19" spans="1:11">
      <c r="A19" s="1" t="s">
        <v>26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pans="1:11">
      <c r="A20" s="51" t="s">
        <v>113</v>
      </c>
      <c r="B20" s="25">
        <v>70.45</v>
      </c>
      <c r="C20" s="25">
        <v>29.55</v>
      </c>
      <c r="D20" s="25">
        <v>86.49</v>
      </c>
      <c r="E20" s="25">
        <v>13.51</v>
      </c>
      <c r="F20" s="25">
        <v>77.02</v>
      </c>
      <c r="G20" s="25">
        <v>22.98</v>
      </c>
      <c r="H20" s="25">
        <v>63.69</v>
      </c>
      <c r="I20" s="25">
        <v>36.31</v>
      </c>
      <c r="J20" s="25">
        <v>66.48</v>
      </c>
      <c r="K20" s="25">
        <v>33.520000000000003</v>
      </c>
    </row>
    <row r="21" spans="1:11">
      <c r="A21" s="51" t="s">
        <v>6</v>
      </c>
      <c r="B21" s="25">
        <v>91.59</v>
      </c>
      <c r="C21" s="25">
        <v>8.41</v>
      </c>
      <c r="D21" s="25">
        <v>93.75</v>
      </c>
      <c r="E21" s="25">
        <v>6.25</v>
      </c>
      <c r="F21" s="25">
        <v>87.91</v>
      </c>
      <c r="G21" s="25">
        <v>12.09</v>
      </c>
      <c r="H21" s="25">
        <v>78.430000000000007</v>
      </c>
      <c r="I21" s="25">
        <v>21.57</v>
      </c>
      <c r="J21" s="25">
        <v>83.6</v>
      </c>
      <c r="K21" s="25">
        <v>16.399999999999999</v>
      </c>
    </row>
    <row r="22" spans="1:11">
      <c r="A22" s="51" t="s">
        <v>7</v>
      </c>
      <c r="B22" s="25">
        <v>74.930000000000007</v>
      </c>
      <c r="C22" s="25">
        <v>25.07</v>
      </c>
      <c r="D22" s="25">
        <v>85.71</v>
      </c>
      <c r="E22" s="25">
        <v>14.29</v>
      </c>
      <c r="F22" s="25">
        <v>78.47</v>
      </c>
      <c r="G22" s="25">
        <v>21.52</v>
      </c>
      <c r="H22" s="25">
        <v>64.77</v>
      </c>
      <c r="I22" s="25">
        <v>35.229999999999997</v>
      </c>
      <c r="J22" s="25">
        <v>68.760000000000005</v>
      </c>
      <c r="K22" s="25">
        <v>31.24</v>
      </c>
    </row>
    <row r="23" spans="1:11">
      <c r="A23" s="51" t="s">
        <v>19</v>
      </c>
      <c r="B23" s="25">
        <v>65.25</v>
      </c>
      <c r="C23" s="25">
        <v>34.75</v>
      </c>
      <c r="D23" s="25">
        <v>86.74</v>
      </c>
      <c r="E23" s="25">
        <v>13.26</v>
      </c>
      <c r="F23" s="25">
        <v>72.09</v>
      </c>
      <c r="G23" s="25">
        <v>27.91</v>
      </c>
      <c r="H23" s="25">
        <v>49.38</v>
      </c>
      <c r="I23" s="25">
        <v>50.62</v>
      </c>
      <c r="J23" s="25">
        <v>51.37</v>
      </c>
      <c r="K23" s="25">
        <v>48.63</v>
      </c>
    </row>
    <row r="24" spans="1:11">
      <c r="A24" s="1" t="s">
        <v>9</v>
      </c>
      <c r="B24" s="25">
        <v>73.430000000000007</v>
      </c>
      <c r="C24" s="25">
        <v>26.57</v>
      </c>
      <c r="D24" s="25">
        <v>86.34</v>
      </c>
      <c r="E24" s="25">
        <v>13.66</v>
      </c>
      <c r="F24" s="25">
        <v>75.59</v>
      </c>
      <c r="G24" s="25">
        <v>24.41</v>
      </c>
      <c r="H24" s="25">
        <v>58.71</v>
      </c>
      <c r="I24" s="25">
        <v>41.29</v>
      </c>
      <c r="J24" s="25">
        <v>55.56</v>
      </c>
      <c r="K24" s="25">
        <v>44.44</v>
      </c>
    </row>
    <row r="25" spans="1:11">
      <c r="A25" s="1" t="s">
        <v>27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</row>
    <row r="26" spans="1:11">
      <c r="A26" s="51" t="s">
        <v>113</v>
      </c>
      <c r="B26" s="25">
        <v>62.41</v>
      </c>
      <c r="C26" s="25">
        <v>37.590000000000003</v>
      </c>
      <c r="D26" s="25">
        <v>79.89</v>
      </c>
      <c r="E26" s="25">
        <v>20.11</v>
      </c>
      <c r="F26" s="25">
        <v>82.13</v>
      </c>
      <c r="G26" s="25">
        <v>17.87</v>
      </c>
      <c r="H26" s="25">
        <v>77.13</v>
      </c>
      <c r="I26" s="25">
        <v>22.87</v>
      </c>
      <c r="J26" s="25">
        <v>77.03</v>
      </c>
      <c r="K26" s="25">
        <v>22.97</v>
      </c>
    </row>
    <row r="27" spans="1:11">
      <c r="A27" s="51" t="s">
        <v>6</v>
      </c>
      <c r="B27" s="25">
        <v>87.28</v>
      </c>
      <c r="C27" s="25">
        <v>12.72</v>
      </c>
      <c r="D27" s="25">
        <v>93.2</v>
      </c>
      <c r="E27" s="25">
        <v>6.8</v>
      </c>
      <c r="F27" s="25">
        <v>92.7</v>
      </c>
      <c r="G27" s="25">
        <v>7.3</v>
      </c>
      <c r="H27" s="25">
        <v>88.73</v>
      </c>
      <c r="I27" s="25">
        <v>11.27</v>
      </c>
      <c r="J27" s="25">
        <v>85.91</v>
      </c>
      <c r="K27" s="25">
        <v>14.09</v>
      </c>
    </row>
    <row r="28" spans="1:11">
      <c r="A28" s="51" t="s">
        <v>7</v>
      </c>
      <c r="B28" s="25">
        <v>71.41</v>
      </c>
      <c r="C28" s="25">
        <v>28.59</v>
      </c>
      <c r="D28" s="25">
        <v>86.04</v>
      </c>
      <c r="E28" s="25">
        <v>13.96</v>
      </c>
      <c r="F28" s="25">
        <v>85.93</v>
      </c>
      <c r="G28" s="25">
        <v>14.07</v>
      </c>
      <c r="H28" s="25">
        <v>78.16</v>
      </c>
      <c r="I28" s="25">
        <v>21.84</v>
      </c>
      <c r="J28" s="25">
        <v>78.400000000000006</v>
      </c>
      <c r="K28" s="25">
        <v>21.6</v>
      </c>
    </row>
    <row r="29" spans="1:11">
      <c r="A29" s="51" t="s">
        <v>19</v>
      </c>
      <c r="B29" s="25">
        <v>54.69</v>
      </c>
      <c r="C29" s="25">
        <v>45.31</v>
      </c>
      <c r="D29" s="25">
        <v>75.27</v>
      </c>
      <c r="E29" s="25">
        <v>24.73</v>
      </c>
      <c r="F29" s="25">
        <v>76.88</v>
      </c>
      <c r="G29" s="25">
        <v>23.12</v>
      </c>
      <c r="H29" s="25">
        <v>60.47</v>
      </c>
      <c r="I29" s="25">
        <v>39.53</v>
      </c>
      <c r="J29" s="25">
        <v>63.84</v>
      </c>
      <c r="K29" s="25">
        <v>36.159999999999997</v>
      </c>
    </row>
    <row r="30" spans="1:11">
      <c r="A30" s="1" t="s">
        <v>9</v>
      </c>
      <c r="B30" s="25">
        <v>61.04</v>
      </c>
      <c r="C30" s="25">
        <v>38.96</v>
      </c>
      <c r="D30" s="25">
        <v>80</v>
      </c>
      <c r="E30" s="25">
        <v>20</v>
      </c>
      <c r="F30" s="25">
        <v>71.989999999999995</v>
      </c>
      <c r="G30" s="25">
        <v>28.01</v>
      </c>
      <c r="H30" s="25">
        <v>53.93</v>
      </c>
      <c r="I30" s="25">
        <v>46.07</v>
      </c>
      <c r="J30" s="25">
        <v>57.27</v>
      </c>
      <c r="K30" s="25">
        <v>42.73</v>
      </c>
    </row>
  </sheetData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1"/>
  <sheetViews>
    <sheetView showGridLines="0" zoomScaleNormal="100" workbookViewId="0"/>
  </sheetViews>
  <sheetFormatPr defaultRowHeight="15"/>
  <cols>
    <col min="1" max="1" width="18.7109375" style="1" customWidth="1"/>
    <col min="2" max="9" width="8.7109375" style="1" customWidth="1"/>
    <col min="10" max="13" width="6.85546875" style="1" customWidth="1"/>
    <col min="14" max="16384" width="9.140625" style="1"/>
  </cols>
  <sheetData>
    <row r="1" spans="1:9">
      <c r="A1" s="1" t="s">
        <v>34</v>
      </c>
    </row>
    <row r="2" spans="1:9">
      <c r="A2" s="1" t="s">
        <v>115</v>
      </c>
    </row>
    <row r="4" spans="1:9">
      <c r="A4" s="1" t="s">
        <v>71</v>
      </c>
    </row>
    <row r="5" spans="1:9">
      <c r="B5" s="58"/>
      <c r="C5" s="58"/>
      <c r="D5" s="58"/>
      <c r="E5" s="58"/>
      <c r="F5" s="58"/>
      <c r="G5" s="58"/>
      <c r="H5" s="58"/>
      <c r="I5" s="58"/>
    </row>
    <row r="6" spans="1:9">
      <c r="B6" s="9"/>
      <c r="C6" s="9"/>
      <c r="D6" s="9"/>
      <c r="E6" s="9"/>
      <c r="F6" s="9"/>
      <c r="G6" s="9"/>
      <c r="H6" s="9"/>
      <c r="I6" s="9"/>
    </row>
    <row r="7" spans="1:9">
      <c r="A7" s="51"/>
    </row>
    <row r="8" spans="1:9">
      <c r="A8" s="51"/>
    </row>
    <row r="9" spans="1:9">
      <c r="A9" s="51"/>
    </row>
    <row r="10" spans="1:9">
      <c r="A10" s="51"/>
    </row>
    <row r="11" spans="1:9">
      <c r="A11" s="51"/>
    </row>
  </sheetData>
  <mergeCells count="4">
    <mergeCell ref="B5:C5"/>
    <mergeCell ref="D5:E5"/>
    <mergeCell ref="F5:G5"/>
    <mergeCell ref="H5:I5"/>
  </mergeCells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M21"/>
  <sheetViews>
    <sheetView showGridLines="0" zoomScaleNormal="100" workbookViewId="0"/>
  </sheetViews>
  <sheetFormatPr defaultRowHeight="15"/>
  <cols>
    <col min="1" max="1" width="8.42578125" style="51" customWidth="1"/>
    <col min="2" max="2" width="15.140625" style="1" customWidth="1"/>
    <col min="3" max="3" width="8.85546875" style="1" customWidth="1"/>
    <col min="4" max="4" width="12" style="1" customWidth="1"/>
    <col min="5" max="5" width="17.140625" style="1" customWidth="1"/>
    <col min="6" max="6" width="9.28515625" style="1" bestFit="1" customWidth="1"/>
    <col min="7" max="16384" width="9.140625" style="1"/>
  </cols>
  <sheetData>
    <row r="1" spans="1:13">
      <c r="A1" s="51" t="s">
        <v>88</v>
      </c>
    </row>
    <row r="2" spans="1:13">
      <c r="A2" s="51" t="s">
        <v>197</v>
      </c>
    </row>
    <row r="5" spans="1:13">
      <c r="K5" s="9"/>
      <c r="L5" s="9"/>
      <c r="M5" s="9"/>
    </row>
    <row r="6" spans="1:13">
      <c r="B6" s="9" t="s">
        <v>10</v>
      </c>
      <c r="C6" s="9" t="s">
        <v>73</v>
      </c>
      <c r="D6" s="9" t="s">
        <v>11</v>
      </c>
      <c r="E6" s="9" t="s">
        <v>12</v>
      </c>
      <c r="F6" s="9" t="s">
        <v>13</v>
      </c>
      <c r="G6" s="51"/>
      <c r="H6" s="51"/>
      <c r="I6" s="51"/>
      <c r="J6" s="51"/>
      <c r="K6" s="25"/>
      <c r="L6" s="25"/>
      <c r="M6" s="25"/>
    </row>
    <row r="7" spans="1:13">
      <c r="A7" s="51">
        <v>2006</v>
      </c>
      <c r="B7" s="45">
        <v>54.57</v>
      </c>
      <c r="C7" s="45">
        <v>55.1</v>
      </c>
      <c r="D7" s="25">
        <v>68.349999999999994</v>
      </c>
      <c r="E7" s="25">
        <v>56.22</v>
      </c>
      <c r="F7" s="25">
        <v>47.94</v>
      </c>
      <c r="I7" s="51"/>
      <c r="J7" s="25"/>
      <c r="K7" s="25"/>
      <c r="L7" s="25"/>
      <c r="M7" s="25"/>
    </row>
    <row r="8" spans="1:13">
      <c r="A8" s="51">
        <v>2007</v>
      </c>
      <c r="B8" s="45">
        <v>57</v>
      </c>
      <c r="C8" s="45">
        <v>57.22</v>
      </c>
      <c r="D8" s="25">
        <v>71.19</v>
      </c>
      <c r="E8" s="25">
        <v>59.63</v>
      </c>
      <c r="F8" s="25">
        <v>51.03</v>
      </c>
      <c r="I8" s="51"/>
      <c r="J8" s="25"/>
      <c r="K8" s="25"/>
      <c r="M8" s="25"/>
    </row>
    <row r="9" spans="1:13">
      <c r="A9" s="51">
        <v>2008</v>
      </c>
      <c r="B9" s="45">
        <v>58.61</v>
      </c>
      <c r="C9" s="45">
        <v>57.67</v>
      </c>
      <c r="D9" s="25">
        <v>72.400000000000006</v>
      </c>
      <c r="E9" s="25">
        <v>61.2</v>
      </c>
      <c r="F9" s="25">
        <v>53.22</v>
      </c>
      <c r="I9" s="51"/>
      <c r="J9" s="25"/>
      <c r="K9" s="25"/>
      <c r="L9" s="25"/>
      <c r="M9" s="25"/>
    </row>
    <row r="10" spans="1:13">
      <c r="A10" s="51">
        <v>2009</v>
      </c>
      <c r="B10" s="45">
        <v>59.81</v>
      </c>
      <c r="C10" s="45">
        <v>58.18</v>
      </c>
      <c r="D10" s="25">
        <v>73.16</v>
      </c>
      <c r="E10" s="25">
        <v>62.22</v>
      </c>
      <c r="F10" s="25">
        <v>54.83</v>
      </c>
    </row>
    <row r="11" spans="1:13">
      <c r="A11" s="51">
        <v>2010</v>
      </c>
      <c r="B11" s="45">
        <v>60.44</v>
      </c>
      <c r="C11" s="45">
        <v>58.39</v>
      </c>
      <c r="D11" s="25">
        <v>73.91</v>
      </c>
      <c r="E11" s="25">
        <v>63.67</v>
      </c>
      <c r="F11" s="25">
        <v>55.99</v>
      </c>
    </row>
    <row r="20" spans="2:5">
      <c r="B20" s="51"/>
      <c r="C20" s="51"/>
      <c r="D20" s="51"/>
      <c r="E20" s="51"/>
    </row>
    <row r="21" spans="2:5">
      <c r="B21" s="25"/>
      <c r="C21" s="25"/>
      <c r="D21" s="25"/>
      <c r="E21" s="25"/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0"/>
  <sheetViews>
    <sheetView showGridLines="0" zoomScaleNormal="100" workbookViewId="0"/>
  </sheetViews>
  <sheetFormatPr defaultRowHeight="15"/>
  <cols>
    <col min="1" max="1" width="20.7109375" style="1" customWidth="1"/>
    <col min="2" max="5" width="10.140625" style="1" customWidth="1"/>
    <col min="6" max="16384" width="9.140625" style="1"/>
  </cols>
  <sheetData>
    <row r="1" spans="1:6">
      <c r="A1" s="1" t="s">
        <v>117</v>
      </c>
    </row>
    <row r="2" spans="1:6">
      <c r="A2" s="1" t="s">
        <v>116</v>
      </c>
    </row>
    <row r="5" spans="1:6">
      <c r="B5" s="9" t="s">
        <v>163</v>
      </c>
      <c r="C5" s="9" t="s">
        <v>53</v>
      </c>
      <c r="D5" s="9" t="s">
        <v>54</v>
      </c>
    </row>
    <row r="6" spans="1:6">
      <c r="A6" s="51" t="s">
        <v>10</v>
      </c>
      <c r="B6" s="19">
        <v>5</v>
      </c>
      <c r="C6" s="19">
        <v>30.47</v>
      </c>
      <c r="D6" s="19">
        <v>64.53</v>
      </c>
      <c r="F6" s="19"/>
    </row>
    <row r="7" spans="1:6">
      <c r="A7" s="1" t="s">
        <v>73</v>
      </c>
      <c r="B7" s="19">
        <v>3.68</v>
      </c>
      <c r="C7" s="19">
        <v>27.21</v>
      </c>
      <c r="D7" s="19">
        <v>69.11</v>
      </c>
      <c r="F7" s="19"/>
    </row>
    <row r="8" spans="1:6">
      <c r="A8" s="51" t="s">
        <v>11</v>
      </c>
      <c r="B8" s="19">
        <v>6.49</v>
      </c>
      <c r="C8" s="19">
        <v>30.51</v>
      </c>
      <c r="D8" s="19">
        <v>63</v>
      </c>
      <c r="F8" s="19"/>
    </row>
    <row r="9" spans="1:6">
      <c r="A9" s="51" t="s">
        <v>12</v>
      </c>
      <c r="B9" s="19">
        <v>5.71</v>
      </c>
      <c r="C9" s="19">
        <v>29.26</v>
      </c>
      <c r="D9" s="19">
        <v>65.03</v>
      </c>
      <c r="F9" s="19"/>
    </row>
    <row r="10" spans="1:6">
      <c r="A10" s="51" t="s">
        <v>13</v>
      </c>
      <c r="B10" s="19">
        <v>5.51</v>
      </c>
      <c r="C10" s="19">
        <v>29.73</v>
      </c>
      <c r="D10" s="19">
        <v>64.760000000000005</v>
      </c>
      <c r="F10" s="19"/>
    </row>
    <row r="16" spans="1:6">
      <c r="F16" s="19"/>
    </row>
    <row r="17" spans="1:6">
      <c r="A17" s="51"/>
      <c r="F17" s="19"/>
    </row>
    <row r="18" spans="1:6">
      <c r="A18" s="51"/>
      <c r="F18" s="19"/>
    </row>
    <row r="19" spans="1:6">
      <c r="A19" s="51"/>
      <c r="F19" s="19"/>
    </row>
    <row r="20" spans="1:6">
      <c r="A20" s="51"/>
      <c r="F20" s="19"/>
    </row>
    <row r="21" spans="1:6">
      <c r="F21" s="19"/>
    </row>
    <row r="22" spans="1:6">
      <c r="A22" s="51"/>
      <c r="F22" s="19"/>
    </row>
    <row r="23" spans="1:6">
      <c r="A23" s="51"/>
      <c r="F23" s="19"/>
    </row>
    <row r="24" spans="1:6">
      <c r="A24" s="51"/>
      <c r="F24" s="19"/>
    </row>
    <row r="25" spans="1:6">
      <c r="A25" s="51"/>
      <c r="F25" s="19"/>
    </row>
    <row r="26" spans="1:6">
      <c r="F26" s="19"/>
    </row>
    <row r="27" spans="1:6">
      <c r="A27" s="51"/>
      <c r="F27" s="19"/>
    </row>
    <row r="28" spans="1:6">
      <c r="A28" s="51"/>
      <c r="F28" s="19"/>
    </row>
    <row r="30" spans="1:6">
      <c r="B30" s="31"/>
      <c r="C30" s="31"/>
      <c r="D30" s="31"/>
      <c r="E30" s="31"/>
      <c r="F30" s="31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6.1</vt:lpstr>
      <vt:lpstr>6.2</vt:lpstr>
      <vt:lpstr>6.3</vt:lpstr>
      <vt:lpstr>6.4</vt:lpstr>
      <vt:lpstr>6.5</vt:lpstr>
      <vt:lpstr>6.a</vt:lpstr>
      <vt:lpstr>6.b</vt:lpstr>
      <vt:lpstr>6.c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  <vt:lpstr>6.15 </vt:lpstr>
      <vt:lpstr>6.16 </vt:lpstr>
      <vt:lpstr>6.17</vt:lpstr>
      <vt:lpstr>6.d</vt:lpstr>
      <vt:lpstr>6.e</vt:lpstr>
      <vt:lpstr>6.f</vt:lpstr>
      <vt:lpstr>6.18</vt:lpstr>
      <vt:lpstr>6.19</vt:lpstr>
      <vt:lpstr>6.g</vt:lpstr>
      <vt:lpstr>6.20</vt:lpstr>
      <vt:lpstr>6.21</vt:lpstr>
    </vt:vector>
  </TitlesOfParts>
  <Company>Nephrology Analytical Services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Everson</dc:creator>
  <cp:lastModifiedBy>edward constantini</cp:lastModifiedBy>
  <cp:lastPrinted>2010-04-07T15:26:06Z</cp:lastPrinted>
  <dcterms:created xsi:type="dcterms:W3CDTF">2002-02-04T15:53:14Z</dcterms:created>
  <dcterms:modified xsi:type="dcterms:W3CDTF">2012-09-07T11:14:17Z</dcterms:modified>
</cp:coreProperties>
</file>