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0" windowWidth="18270" windowHeight="5970" tabRatio="813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 " sheetId="14" r:id="rId14"/>
    <sheet name="6.15 " sheetId="15" r:id="rId15"/>
    <sheet name="6.16 " sheetId="16" r:id="rId16"/>
    <sheet name="6.17" sheetId="17" r:id="rId17"/>
    <sheet name="6.18" sheetId="18" r:id="rId18"/>
    <sheet name="6.19" sheetId="19" r:id="rId19"/>
    <sheet name="6.20" sheetId="20" r:id="rId20"/>
    <sheet name="6.21" sheetId="21" r:id="rId21"/>
    <sheet name="6.22" sheetId="22" r:id="rId22"/>
    <sheet name="6.23" sheetId="23" r:id="rId23"/>
    <sheet name="6.24" sheetId="24" r:id="rId24"/>
  </sheets>
  <definedNames/>
  <calcPr fullCalcOnLoad="1"/>
</workbook>
</file>

<file path=xl/sharedStrings.xml><?xml version="1.0" encoding="utf-8"?>
<sst xmlns="http://schemas.openxmlformats.org/spreadsheetml/2006/main" count="390" uniqueCount="168">
  <si>
    <t>Medicare</t>
  </si>
  <si>
    <t>Nephrology</t>
  </si>
  <si>
    <t>Primary care</t>
  </si>
  <si>
    <t>Cardiology</t>
  </si>
  <si>
    <t>Male</t>
  </si>
  <si>
    <t>Female</t>
  </si>
  <si>
    <t>White</t>
  </si>
  <si>
    <t>Other</t>
  </si>
  <si>
    <t>All</t>
  </si>
  <si>
    <t>Non-AKI</t>
  </si>
  <si>
    <t>AKI</t>
  </si>
  <si>
    <t>with CKD</t>
  </si>
  <si>
    <t>CKD</t>
  </si>
  <si>
    <t>only</t>
  </si>
  <si>
    <t>20-44</t>
  </si>
  <si>
    <t>45-54</t>
  </si>
  <si>
    <t>55-64</t>
  </si>
  <si>
    <t>PD</t>
  </si>
  <si>
    <t>without CKD</t>
  </si>
  <si>
    <t>66-69</t>
  </si>
  <si>
    <t>70-74</t>
  </si>
  <si>
    <t>75-79</t>
  </si>
  <si>
    <t>80-84</t>
  </si>
  <si>
    <t>85+</t>
  </si>
  <si>
    <t>54-64</t>
  </si>
  <si>
    <t>Continuous HD</t>
  </si>
  <si>
    <t>Daily HD</t>
  </si>
  <si>
    <t>Unknown dialysis</t>
  </si>
  <si>
    <t>LCI</t>
  </si>
  <si>
    <t>UCI</t>
  </si>
  <si>
    <t>HR AKI</t>
  </si>
  <si>
    <t>HR AKI dialysis</t>
  </si>
  <si>
    <t>No neph white</t>
  </si>
  <si>
    <t>Neph white</t>
  </si>
  <si>
    <t>Month</t>
  </si>
  <si>
    <t>Septicemia</t>
  </si>
  <si>
    <t>Acute MI</t>
  </si>
  <si>
    <t>CHF</t>
  </si>
  <si>
    <t>reference</t>
  </si>
  <si>
    <t>Denom</t>
  </si>
  <si>
    <t>Any AKI</t>
  </si>
  <si>
    <t>with dialysis</t>
  </si>
  <si>
    <t>Home</t>
  </si>
  <si>
    <t xml:space="preserve"> </t>
  </si>
  <si>
    <t>Blk/AfAm</t>
  </si>
  <si>
    <t>Within 3 months</t>
  </si>
  <si>
    <t>Within 6 months</t>
  </si>
  <si>
    <t>Within 9 months</t>
  </si>
  <si>
    <t>Within 12 months</t>
  </si>
  <si>
    <t>No neph Blk/AfAm</t>
  </si>
  <si>
    <t>Neph Blk/AfAm</t>
  </si>
  <si>
    <t>CKD incident AKI</t>
  </si>
  <si>
    <t>CKD recurrent AKI</t>
  </si>
  <si>
    <t>No CKD incident AKI</t>
  </si>
  <si>
    <t>No CKD recurrent AKI</t>
  </si>
  <si>
    <t>Percent of patients</t>
  </si>
  <si>
    <t>Month post discharge</t>
  </si>
  <si>
    <t>Months post discharge</t>
  </si>
  <si>
    <t>ACEI/ARB/renin inhibitor</t>
  </si>
  <si>
    <t>Beta Blocker</t>
  </si>
  <si>
    <t>Dihydropyridine CCB</t>
  </si>
  <si>
    <t>Loop Diuretic</t>
  </si>
  <si>
    <t>Thiazide Diuretic</t>
  </si>
  <si>
    <t>Figure 6.1</t>
  </si>
  <si>
    <t>Figure 6.2</t>
  </si>
  <si>
    <t>Figure 6.4</t>
  </si>
  <si>
    <t>Figure 6.6</t>
  </si>
  <si>
    <t>Figure 6.7</t>
  </si>
  <si>
    <t>Figure 6.8</t>
  </si>
  <si>
    <t>Figure 6.11</t>
  </si>
  <si>
    <t>Figure 6.12</t>
  </si>
  <si>
    <t>Figure 6.13</t>
  </si>
  <si>
    <t>Figure 6.14</t>
  </si>
  <si>
    <t>Figure 6.15</t>
  </si>
  <si>
    <t>Figure 6.16</t>
  </si>
  <si>
    <t>Figure 6.17</t>
  </si>
  <si>
    <t>Figure 6.19</t>
  </si>
  <si>
    <t>Prior to AKI</t>
  </si>
  <si>
    <t>Following AKI</t>
  </si>
  <si>
    <t>No Dialysis</t>
  </si>
  <si>
    <t>Dialysis</t>
  </si>
  <si>
    <t xml:space="preserve">No CKD </t>
  </si>
  <si>
    <t>Figure 6.18</t>
  </si>
  <si>
    <t>Figure 6.3</t>
  </si>
  <si>
    <t>Figure 6.5</t>
  </si>
  <si>
    <t>12 months post AKI</t>
  </si>
  <si>
    <t>1st AKI</t>
  </si>
  <si>
    <t>12 mo post AKI</t>
  </si>
  <si>
    <t>Figure 6.21</t>
  </si>
  <si>
    <t>Figure 6.22</t>
  </si>
  <si>
    <t>Figure 6.20</t>
  </si>
  <si>
    <t>No CKD</t>
  </si>
  <si>
    <t>Stages 1-2</t>
  </si>
  <si>
    <t>Stages 3-5</t>
  </si>
  <si>
    <t>Unk stage</t>
  </si>
  <si>
    <t>Figure 6.23</t>
  </si>
  <si>
    <t>Figure 6.9</t>
  </si>
  <si>
    <t>Figure 6.10</t>
  </si>
  <si>
    <t>Figure 6.24</t>
  </si>
  <si>
    <t>% with AKI</t>
  </si>
  <si>
    <t>% of AKI with Dialysis</t>
  </si>
  <si>
    <t>.</t>
  </si>
  <si>
    <t>Black</t>
  </si>
  <si>
    <t>Primary Care (OP)</t>
  </si>
  <si>
    <t>Cardiology (OP)</t>
  </si>
  <si>
    <t>Original AKI: All</t>
  </si>
  <si>
    <t>Original AKI: with dialysis</t>
  </si>
  <si>
    <t>N</t>
  </si>
  <si>
    <t>%</t>
  </si>
  <si>
    <t>with recurrent:</t>
  </si>
  <si>
    <t>with original AKI:</t>
  </si>
  <si>
    <t>Medicare (66+)</t>
  </si>
  <si>
    <t xml:space="preserve">                  </t>
  </si>
  <si>
    <t>ESRD</t>
  </si>
  <si>
    <t>Death</t>
  </si>
  <si>
    <t>Hospice</t>
  </si>
  <si>
    <t>n</t>
  </si>
  <si>
    <t>Institution</t>
  </si>
  <si>
    <t>Intermittent HD</t>
  </si>
  <si>
    <t>Recurrent AKI (in 2010)</t>
  </si>
  <si>
    <t>Truven Health MarketScan</t>
  </si>
  <si>
    <t>Clinformatics DataMart</t>
  </si>
  <si>
    <t>0-19</t>
  </si>
  <si>
    <t>Native Am</t>
  </si>
  <si>
    <t>Asian</t>
  </si>
  <si>
    <t>Other/Unknown</t>
  </si>
  <si>
    <t>Truven Health MarketScan (0-64)</t>
  </si>
  <si>
    <t>Clinformatics DataMart (0-64)</t>
  </si>
  <si>
    <t>Adjusted hazard of an AKI hospitalization in Medicare patients, by age, 2011</t>
  </si>
  <si>
    <t>Adjusted hazard of an AKI hospitalization in Medicare patients, by race, 2011</t>
  </si>
  <si>
    <t>Nephrology (Any)</t>
  </si>
  <si>
    <t>Nephrology (OP)</t>
  </si>
  <si>
    <t>CKD status following hospitalization</t>
  </si>
  <si>
    <t>CKD stage prior to AKI</t>
  </si>
  <si>
    <t>original AKI ALL</t>
  </si>
  <si>
    <t>original AKI with dialysis</t>
  </si>
  <si>
    <t>original AKI</t>
  </si>
  <si>
    <t>orig AKI with dialysis</t>
  </si>
  <si>
    <t>Unadjusted rates of first AKI within the cohort year, by age &amp; dataset</t>
  </si>
  <si>
    <t>Unadjusted rates of first AKI within the cohort year among Medicare patients age 66 &amp; older, by race</t>
  </si>
  <si>
    <t>Discharge status following an AKI, 2011</t>
  </si>
  <si>
    <t>Percent of patients with at least one recognized AKI event, with or without dialysis, by race</t>
  </si>
  <si>
    <t>Principal diagnosis code on AKI claim, by dataset</t>
  </si>
  <si>
    <t>Probability of a recurrent AKI hospitalization in Medicare patients, by number of recurrent events &amp; race, 2010–2011</t>
  </si>
  <si>
    <t>Patients with a recurrent AKI, by age, 2010–2011</t>
  </si>
  <si>
    <t>Patients with a recurrent AKI, by race, 2010–2011</t>
  </si>
  <si>
    <t>Probability of a recurrent hospitalization, ESRD, or death in the year following discharge, by race and renal status at initial hospitalization, 2010–2011</t>
  </si>
  <si>
    <t>Outpatient physician visits following initial AKI discharge, 2010–2011</t>
  </si>
  <si>
    <t>Physician visits in the year following a recurrent AKI discharge, 2010–2011</t>
  </si>
  <si>
    <t>Outpatient nephrology visits following a hospitalization for AKI, by CKD status, 2010–2011</t>
  </si>
  <si>
    <t>Drug therapy prior to &amp; after hospitalization for AKI in patients with Medicare Part D coverage, for initial &amp; recurrent AKI</t>
  </si>
  <si>
    <t>Drug therapy prior to &amp; after hospitalization for AKI in patients with Medicare Part D coverage, by CKD status</t>
  </si>
  <si>
    <t>Characteristics of patients with acute kidney injury, by age, gender, race, &amp; dataset, 2011</t>
  </si>
  <si>
    <t>Type of dialysis in Medicare patients age 66 &amp; older, hospitalized for AKI &amp; requiring dialysis</t>
  </si>
  <si>
    <t>Probability of serum creatinine testing after hospitalization for AKI, by nephrologist care &amp; race, 2010–2011</t>
  </si>
  <si>
    <t>Probability of urine albumin testing after hospitalization for AKI, by nephrologist care &amp; race, 2010–2011</t>
  </si>
  <si>
    <t>Drug therapy prior to &amp; after AKI hospitalization in patients with Medicare Part D coverage, by AKI type</t>
  </si>
  <si>
    <t>Black/Af Am</t>
  </si>
  <si>
    <t>Pneumonia</t>
  </si>
  <si>
    <t>Recurrent hosp</t>
  </si>
  <si>
    <t>Black/African American</t>
  </si>
  <si>
    <t xml:space="preserve">Unknown </t>
  </si>
  <si>
    <t xml:space="preserve">Stages 1-2 </t>
  </si>
  <si>
    <t xml:space="preserve">Stages 3-5 </t>
  </si>
  <si>
    <t>Unknown</t>
  </si>
  <si>
    <t>Changes to CKD status in the year following an AKI in Medicare patients, 2010–2011</t>
  </si>
  <si>
    <t>Changes to CKD status in the year following a recurrent AKI in Medicare patients, 2010–2011</t>
  </si>
  <si>
    <t>Changes to CKD status in the year following an AKI with dialysis in Medicare patients, 2010–2011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</si>
</sst>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&quot;$&quot;#,##0.00"/>
    <numFmt numFmtId="207" formatCode="0.0000%"/>
    <numFmt numFmtId="208" formatCode="0.000%"/>
  </numFmts>
  <fonts count="35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b/>
      <sz val="10"/>
      <name val="Arial Unicode MS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3.5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168" fontId="25" fillId="0" borderId="0" xfId="0" applyNumberFormat="1" applyFont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/>
    </xf>
    <xf numFmtId="2" fontId="2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2" fontId="25" fillId="0" borderId="0" xfId="0" applyNumberFormat="1" applyFont="1" applyAlignment="1">
      <alignment/>
    </xf>
    <xf numFmtId="164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168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right"/>
    </xf>
    <xf numFmtId="2" fontId="25" fillId="0" borderId="0" xfId="112" applyNumberFormat="1" applyFont="1" applyAlignment="1">
      <alignment horizontal="right"/>
    </xf>
    <xf numFmtId="2" fontId="25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168" fontId="25" fillId="0" borderId="0" xfId="0" applyNumberFormat="1" applyFont="1" applyAlignment="1">
      <alignment/>
    </xf>
    <xf numFmtId="0" fontId="25" fillId="24" borderId="0" xfId="0" applyFont="1" applyFill="1" applyBorder="1" applyAlignment="1">
      <alignment/>
    </xf>
    <xf numFmtId="164" fontId="25" fillId="0" borderId="0" xfId="0" applyNumberFormat="1" applyFont="1" applyAlignment="1">
      <alignment horizontal="center"/>
    </xf>
    <xf numFmtId="2" fontId="25" fillId="0" borderId="0" xfId="0" applyNumberFormat="1" applyFont="1" applyFill="1" applyAlignment="1">
      <alignment/>
    </xf>
    <xf numFmtId="16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2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lumn heading border A&amp;B" xfId="69"/>
    <cellStyle name="column heading border above" xfId="70"/>
    <cellStyle name="column heading border below" xfId="71"/>
    <cellStyle name="column heading no border &amp; short title" xfId="72"/>
    <cellStyle name="Comma" xfId="73"/>
    <cellStyle name="Comma [0]" xfId="74"/>
    <cellStyle name="comma 0 decimal" xfId="75"/>
    <cellStyle name="comma 1 decimal" xfId="76"/>
    <cellStyle name="comma 2 decimal" xfId="77"/>
    <cellStyle name="Currency" xfId="78"/>
    <cellStyle name="Currency [0]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2 2" xfId="101"/>
    <cellStyle name="Normal 3" xfId="102"/>
    <cellStyle name="Normal 4" xfId="103"/>
    <cellStyle name="Normal 5" xfId="104"/>
    <cellStyle name="Normal 6" xfId="105"/>
    <cellStyle name="Normal 7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Percent 4" xfId="116"/>
    <cellStyle name="Percent 5" xfId="117"/>
    <cellStyle name="Percent 6" xfId="118"/>
    <cellStyle name="Percent 7" xfId="119"/>
    <cellStyle name="Title" xfId="120"/>
    <cellStyle name="title 1" xfId="121"/>
    <cellStyle name="title 2" xfId="122"/>
    <cellStyle name="title 3" xfId="123"/>
    <cellStyle name="Title 4" xfId="124"/>
    <cellStyle name="Total" xfId="125"/>
    <cellStyle name="Total 2" xfId="126"/>
    <cellStyle name="Warning Text" xfId="127"/>
    <cellStyle name="Warning Text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-0.0055"/>
          <c:w val="0.91425"/>
          <c:h val="0.7515"/>
        </c:manualLayout>
      </c:layout>
      <c:lineChart>
        <c:grouping val="standard"/>
        <c:varyColors val="0"/>
        <c:ser>
          <c:idx val="1"/>
          <c:order val="1"/>
          <c:tx>
            <c:strRef>
              <c:f>'6.1'!$P$6</c:f>
              <c:strCache>
                <c:ptCount val="1"/>
                <c:pt idx="0">
                  <c:v>with dialysis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'6.1'!$A$7:$A$11</c:f>
              <c:numCache/>
            </c:numRef>
          </c:cat>
          <c:val>
            <c:numRef>
              <c:f>'6.1'!$P$7:$P$11</c:f>
              <c:numCache/>
            </c:numRef>
          </c:val>
          <c:smooth val="0"/>
        </c:ser>
        <c:marker val="1"/>
        <c:axId val="36169550"/>
        <c:axId val="57090495"/>
      </c:lineChart>
      <c:lineChart>
        <c:grouping val="standard"/>
        <c:varyColors val="0"/>
        <c:ser>
          <c:idx val="0"/>
          <c:order val="0"/>
          <c:tx>
            <c:strRef>
              <c:f>'6.1'!$O$6</c:f>
              <c:strCache>
                <c:ptCount val="1"/>
                <c:pt idx="0">
                  <c:v>Any AKI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'6.1'!$A$7:$A$11</c:f>
              <c:numCache/>
            </c:numRef>
          </c:cat>
          <c:val>
            <c:numRef>
              <c:f>'6.1'!$O$7:$O$11</c:f>
              <c:numCache/>
            </c:numRef>
          </c:val>
          <c:smooth val="0"/>
        </c:ser>
        <c:marker val="1"/>
        <c:axId val="44052408"/>
        <c:axId val="60927353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At val="1"/>
        <c:crossBetween val="between"/>
        <c:dispUnits/>
        <c:majorUnit val="2"/>
      </c:valAx>
      <c:catAx>
        <c:axId val="4405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"/>
          <c:y val="0.89975"/>
          <c:w val="0.299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352425</xdr:colOff>
      <xdr:row>21</xdr:row>
      <xdr:rowOff>85725</xdr:rowOff>
    </xdr:from>
    <xdr:to>
      <xdr:col>29</xdr:col>
      <xdr:colOff>0</xdr:colOff>
      <xdr:row>35</xdr:row>
      <xdr:rowOff>133350</xdr:rowOff>
    </xdr:to>
    <xdr:graphicFrame>
      <xdr:nvGraphicFramePr>
        <xdr:cNvPr id="1" name="Chart 3"/>
        <xdr:cNvGraphicFramePr/>
      </xdr:nvGraphicFramePr>
      <xdr:xfrm>
        <a:off x="20202525" y="4019550"/>
        <a:ext cx="52101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9.625" style="1" customWidth="1"/>
    <col min="3" max="3" width="14.875" style="1" customWidth="1"/>
    <col min="4" max="4" width="19.25390625" style="1" customWidth="1"/>
    <col min="5" max="5" width="12.75390625" style="1" customWidth="1"/>
    <col min="6" max="6" width="9.125" style="1" customWidth="1"/>
    <col min="7" max="7" width="14.875" style="1" customWidth="1"/>
    <col min="8" max="8" width="19.25390625" style="1" customWidth="1"/>
    <col min="9" max="9" width="9.125" style="1" customWidth="1"/>
    <col min="10" max="10" width="10.375" style="1" bestFit="1" customWidth="1"/>
    <col min="11" max="11" width="14.875" style="1" customWidth="1"/>
    <col min="12" max="12" width="19.25390625" style="1" customWidth="1"/>
    <col min="13" max="14" width="9.125" style="1" customWidth="1"/>
    <col min="15" max="15" width="14.875" style="1" customWidth="1"/>
    <col min="16" max="16" width="19.25390625" style="1" customWidth="1"/>
    <col min="17" max="16384" width="9.125" style="1" customWidth="1"/>
  </cols>
  <sheetData>
    <row r="1" ht="15">
      <c r="A1" s="1" t="s">
        <v>63</v>
      </c>
    </row>
    <row r="2" spans="1:16" ht="15">
      <c r="A2" s="2" t="s">
        <v>141</v>
      </c>
      <c r="B2" s="3"/>
      <c r="C2" s="3"/>
      <c r="D2" s="3"/>
      <c r="E2" s="3"/>
      <c r="F2" s="3"/>
      <c r="G2" s="3"/>
      <c r="H2" s="3"/>
      <c r="K2" s="3"/>
      <c r="L2" s="3"/>
      <c r="O2" s="3"/>
      <c r="P2" s="3"/>
    </row>
    <row r="3" spans="1:16" ht="15">
      <c r="A3" s="2"/>
      <c r="B3" s="3"/>
      <c r="C3" s="3"/>
      <c r="D3" s="3"/>
      <c r="E3" s="3"/>
      <c r="F3" s="3"/>
      <c r="G3" s="3"/>
      <c r="H3" s="3"/>
      <c r="K3" s="3"/>
      <c r="L3" s="3"/>
      <c r="O3" s="3"/>
      <c r="P3" s="3"/>
    </row>
    <row r="4" spans="1:16" ht="15">
      <c r="A4" s="2"/>
      <c r="B4" s="3"/>
      <c r="C4" s="3"/>
      <c r="D4" s="3"/>
      <c r="E4" s="3"/>
      <c r="F4" s="3"/>
      <c r="G4" s="3"/>
      <c r="H4" s="3"/>
      <c r="K4" s="3"/>
      <c r="L4" s="3"/>
      <c r="O4" s="3"/>
      <c r="P4" s="3"/>
    </row>
    <row r="5" spans="1:16" ht="15">
      <c r="A5" s="2"/>
      <c r="B5" s="3" t="s">
        <v>8</v>
      </c>
      <c r="C5" s="3"/>
      <c r="D5" s="3"/>
      <c r="E5" s="3"/>
      <c r="F5" s="3" t="s">
        <v>6</v>
      </c>
      <c r="G5" s="3"/>
      <c r="H5" s="3"/>
      <c r="I5" s="3"/>
      <c r="J5" s="3" t="s">
        <v>157</v>
      </c>
      <c r="K5" s="3"/>
      <c r="L5" s="3"/>
      <c r="N5" s="3" t="s">
        <v>7</v>
      </c>
      <c r="O5" s="3"/>
      <c r="P5" s="3"/>
    </row>
    <row r="6" spans="1:16" ht="15">
      <c r="A6" s="2"/>
      <c r="B6" s="3" t="s">
        <v>39</v>
      </c>
      <c r="C6" s="3" t="s">
        <v>40</v>
      </c>
      <c r="D6" s="3" t="s">
        <v>41</v>
      </c>
      <c r="E6" s="3"/>
      <c r="F6" s="3" t="s">
        <v>39</v>
      </c>
      <c r="G6" s="3" t="s">
        <v>40</v>
      </c>
      <c r="H6" s="3" t="s">
        <v>41</v>
      </c>
      <c r="I6" s="3"/>
      <c r="J6" s="3" t="s">
        <v>39</v>
      </c>
      <c r="K6" s="3" t="s">
        <v>40</v>
      </c>
      <c r="L6" s="3" t="s">
        <v>41</v>
      </c>
      <c r="N6" s="3" t="s">
        <v>39</v>
      </c>
      <c r="O6" s="3" t="s">
        <v>40</v>
      </c>
      <c r="P6" s="3" t="s">
        <v>41</v>
      </c>
    </row>
    <row r="7" spans="1:16" ht="15">
      <c r="A7" s="2">
        <v>1999</v>
      </c>
      <c r="B7" s="18">
        <v>1179531</v>
      </c>
      <c r="C7" s="14">
        <v>5011</v>
      </c>
      <c r="D7" s="14">
        <v>318</v>
      </c>
      <c r="F7" s="18">
        <v>1045486</v>
      </c>
      <c r="G7" s="14">
        <v>4082</v>
      </c>
      <c r="H7" s="14">
        <v>257</v>
      </c>
      <c r="J7" s="18">
        <v>86048</v>
      </c>
      <c r="K7" s="14">
        <v>696</v>
      </c>
      <c r="L7" s="14">
        <v>39</v>
      </c>
      <c r="N7" s="18">
        <v>47997</v>
      </c>
      <c r="O7" s="14">
        <v>233</v>
      </c>
      <c r="P7" s="14">
        <v>22</v>
      </c>
    </row>
    <row r="8" spans="1:16" ht="15">
      <c r="A8" s="2">
        <v>2002</v>
      </c>
      <c r="B8" s="18">
        <v>1260552</v>
      </c>
      <c r="C8" s="14">
        <v>8913</v>
      </c>
      <c r="D8" s="14">
        <v>394</v>
      </c>
      <c r="F8" s="18">
        <v>1111162</v>
      </c>
      <c r="G8" s="14">
        <v>7318</v>
      </c>
      <c r="H8" s="14">
        <v>323</v>
      </c>
      <c r="J8" s="18">
        <v>94811</v>
      </c>
      <c r="K8" s="14">
        <v>1202</v>
      </c>
      <c r="L8" s="14">
        <v>50</v>
      </c>
      <c r="N8" s="18">
        <v>54579</v>
      </c>
      <c r="O8" s="14">
        <v>393</v>
      </c>
      <c r="P8" s="14">
        <v>21</v>
      </c>
    </row>
    <row r="9" spans="1:16" ht="12" customHeight="1">
      <c r="A9" s="2">
        <v>2005</v>
      </c>
      <c r="B9" s="18">
        <v>1280030</v>
      </c>
      <c r="C9" s="14">
        <v>14849</v>
      </c>
      <c r="D9" s="14">
        <v>459</v>
      </c>
      <c r="F9" s="18">
        <v>1124364</v>
      </c>
      <c r="G9" s="14">
        <v>12074</v>
      </c>
      <c r="H9" s="14">
        <v>372</v>
      </c>
      <c r="J9" s="18">
        <v>95778</v>
      </c>
      <c r="K9" s="14">
        <v>2093</v>
      </c>
      <c r="L9" s="14">
        <v>62</v>
      </c>
      <c r="N9" s="18">
        <v>59888</v>
      </c>
      <c r="O9" s="14">
        <v>682</v>
      </c>
      <c r="P9" s="14">
        <v>25</v>
      </c>
    </row>
    <row r="10" spans="1:16" ht="15">
      <c r="A10" s="2">
        <v>2008</v>
      </c>
      <c r="B10" s="18">
        <v>1193305</v>
      </c>
      <c r="C10" s="14">
        <v>23862</v>
      </c>
      <c r="D10" s="14">
        <v>465</v>
      </c>
      <c r="F10" s="18">
        <v>1048869</v>
      </c>
      <c r="G10" s="14">
        <v>19758</v>
      </c>
      <c r="H10" s="14">
        <v>386</v>
      </c>
      <c r="J10" s="18">
        <v>84962</v>
      </c>
      <c r="K10" s="14">
        <v>2964</v>
      </c>
      <c r="L10" s="14">
        <v>61</v>
      </c>
      <c r="N10" s="18">
        <v>59474</v>
      </c>
      <c r="O10" s="14">
        <v>1140</v>
      </c>
      <c r="P10" s="14">
        <v>18</v>
      </c>
    </row>
    <row r="11" spans="1:16" ht="15">
      <c r="A11" s="2">
        <v>2011</v>
      </c>
      <c r="B11" s="18">
        <v>1207737</v>
      </c>
      <c r="C11" s="14">
        <v>32211</v>
      </c>
      <c r="D11" s="14">
        <v>437</v>
      </c>
      <c r="F11" s="18">
        <v>1051370</v>
      </c>
      <c r="G11" s="14">
        <v>26680</v>
      </c>
      <c r="H11" s="14">
        <v>345</v>
      </c>
      <c r="J11" s="18">
        <v>90207</v>
      </c>
      <c r="K11" s="14">
        <v>3978</v>
      </c>
      <c r="L11" s="14">
        <v>70</v>
      </c>
      <c r="N11" s="18">
        <v>66160</v>
      </c>
      <c r="O11" s="14">
        <v>1553</v>
      </c>
      <c r="P11" s="14">
        <v>22</v>
      </c>
    </row>
    <row r="12" spans="1:16" ht="12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6"/>
      <c r="O12" s="6"/>
      <c r="P12" s="6"/>
    </row>
    <row r="13" spans="1:16" ht="15">
      <c r="A13" s="5"/>
      <c r="B13" s="6"/>
      <c r="C13" s="12" t="s">
        <v>99</v>
      </c>
      <c r="D13" s="12" t="s">
        <v>100</v>
      </c>
      <c r="E13" s="12"/>
      <c r="F13" s="12"/>
      <c r="G13" s="12" t="s">
        <v>99</v>
      </c>
      <c r="H13" s="12" t="s">
        <v>100</v>
      </c>
      <c r="I13" s="3"/>
      <c r="J13" s="3"/>
      <c r="K13" s="12" t="s">
        <v>99</v>
      </c>
      <c r="L13" s="12" t="s">
        <v>100</v>
      </c>
      <c r="M13" s="3"/>
      <c r="N13" s="3"/>
      <c r="O13" s="12" t="s">
        <v>99</v>
      </c>
      <c r="P13" s="12" t="s">
        <v>100</v>
      </c>
    </row>
    <row r="14" spans="1:16" ht="15">
      <c r="A14" s="2">
        <v>1999</v>
      </c>
      <c r="B14" s="6"/>
      <c r="C14" s="19">
        <f>C7/B7*100</f>
        <v>0.42482986882074314</v>
      </c>
      <c r="D14" s="19">
        <f>D7/C7*100</f>
        <v>6.3460387148273805</v>
      </c>
      <c r="E14" s="12"/>
      <c r="F14" s="12"/>
      <c r="G14" s="19">
        <f aca="true" t="shared" si="0" ref="G14:H18">G7/F7*100</f>
        <v>0.39044042674889956</v>
      </c>
      <c r="H14" s="19">
        <f t="shared" si="0"/>
        <v>6.29593336599706</v>
      </c>
      <c r="I14" s="3"/>
      <c r="J14" s="3"/>
      <c r="K14" s="19">
        <f aca="true" t="shared" si="1" ref="K14:L18">K7/J7*100</f>
        <v>0.8088508739308293</v>
      </c>
      <c r="L14" s="19">
        <f t="shared" si="1"/>
        <v>5.603448275862069</v>
      </c>
      <c r="M14" s="3"/>
      <c r="N14" s="3"/>
      <c r="O14" s="19">
        <f aca="true" t="shared" si="2" ref="O14:P18">O7/N7*100</f>
        <v>0.4854470071046107</v>
      </c>
      <c r="P14" s="19">
        <f t="shared" si="2"/>
        <v>9.44206008583691</v>
      </c>
    </row>
    <row r="15" spans="1:16" ht="15">
      <c r="A15" s="2">
        <v>2002</v>
      </c>
      <c r="B15" s="6"/>
      <c r="C15" s="19">
        <f aca="true" t="shared" si="3" ref="C15:D18">C8/B8*100</f>
        <v>0.7070711878605563</v>
      </c>
      <c r="D15" s="19">
        <f t="shared" si="3"/>
        <v>4.420509368338382</v>
      </c>
      <c r="E15" s="12"/>
      <c r="F15" s="12"/>
      <c r="G15" s="19">
        <f t="shared" si="0"/>
        <v>0.6585898365854843</v>
      </c>
      <c r="H15" s="19">
        <f t="shared" si="0"/>
        <v>4.413774255261</v>
      </c>
      <c r="I15" s="3"/>
      <c r="J15" s="3"/>
      <c r="K15" s="19">
        <f t="shared" si="1"/>
        <v>1.2677853835525414</v>
      </c>
      <c r="L15" s="19">
        <f t="shared" si="1"/>
        <v>4.159733777038269</v>
      </c>
      <c r="M15" s="3"/>
      <c r="N15" s="3"/>
      <c r="O15" s="19">
        <f t="shared" si="2"/>
        <v>0.7200571648436213</v>
      </c>
      <c r="P15" s="19">
        <f t="shared" si="2"/>
        <v>5.343511450381679</v>
      </c>
    </row>
    <row r="16" spans="1:16" ht="15">
      <c r="A16" s="2">
        <v>2005</v>
      </c>
      <c r="B16" s="6"/>
      <c r="C16" s="19">
        <f t="shared" si="3"/>
        <v>1.1600509363061804</v>
      </c>
      <c r="D16" s="19">
        <f t="shared" si="3"/>
        <v>3.0911172469526567</v>
      </c>
      <c r="E16" s="12"/>
      <c r="F16" s="12"/>
      <c r="G16" s="19">
        <f t="shared" si="0"/>
        <v>1.0738515285085615</v>
      </c>
      <c r="H16" s="19">
        <f t="shared" si="0"/>
        <v>3.0810004969355638</v>
      </c>
      <c r="I16" s="3"/>
      <c r="J16" s="3"/>
      <c r="K16" s="19">
        <f t="shared" si="1"/>
        <v>2.185261751132828</v>
      </c>
      <c r="L16" s="19">
        <f t="shared" si="1"/>
        <v>2.9622551361681797</v>
      </c>
      <c r="M16" s="3"/>
      <c r="N16" s="3"/>
      <c r="O16" s="19">
        <f t="shared" si="2"/>
        <v>1.1387924125033395</v>
      </c>
      <c r="P16" s="19">
        <f t="shared" si="2"/>
        <v>3.6656891495601176</v>
      </c>
    </row>
    <row r="17" spans="1:16" ht="15">
      <c r="A17" s="2">
        <v>2008</v>
      </c>
      <c r="B17" s="6"/>
      <c r="C17" s="19">
        <f t="shared" si="3"/>
        <v>1.9996564164232948</v>
      </c>
      <c r="D17" s="19">
        <f t="shared" si="3"/>
        <v>1.9487050540608497</v>
      </c>
      <c r="E17" s="12"/>
      <c r="F17" s="12"/>
      <c r="G17" s="19">
        <f t="shared" si="0"/>
        <v>1.8837433464045557</v>
      </c>
      <c r="H17" s="19">
        <f t="shared" si="0"/>
        <v>1.9536390322907178</v>
      </c>
      <c r="I17" s="3"/>
      <c r="J17" s="3"/>
      <c r="K17" s="19">
        <f t="shared" si="1"/>
        <v>3.488618441185471</v>
      </c>
      <c r="L17" s="19">
        <f t="shared" si="1"/>
        <v>2.058029689608637</v>
      </c>
      <c r="M17" s="3"/>
      <c r="N17" s="3"/>
      <c r="O17" s="19">
        <f t="shared" si="2"/>
        <v>1.9168039815717792</v>
      </c>
      <c r="P17" s="19">
        <f t="shared" si="2"/>
        <v>1.5789473684210527</v>
      </c>
    </row>
    <row r="18" spans="1:16" ht="15">
      <c r="A18" s="2">
        <v>2011</v>
      </c>
      <c r="B18" s="6"/>
      <c r="C18" s="19">
        <f t="shared" si="3"/>
        <v>2.667054168250207</v>
      </c>
      <c r="D18" s="19">
        <f t="shared" si="3"/>
        <v>1.3566793952376517</v>
      </c>
      <c r="E18" s="12"/>
      <c r="F18" s="12"/>
      <c r="G18" s="19">
        <f t="shared" si="0"/>
        <v>2.5376413631737638</v>
      </c>
      <c r="H18" s="19">
        <f t="shared" si="0"/>
        <v>1.293103448275862</v>
      </c>
      <c r="I18" s="3"/>
      <c r="J18" s="3"/>
      <c r="K18" s="19">
        <f t="shared" si="1"/>
        <v>4.409857328145266</v>
      </c>
      <c r="L18" s="19">
        <f t="shared" si="1"/>
        <v>1.7596782302664655</v>
      </c>
      <c r="M18" s="3"/>
      <c r="N18" s="3"/>
      <c r="O18" s="19">
        <f t="shared" si="2"/>
        <v>2.3473397823458284</v>
      </c>
      <c r="P18" s="19">
        <f t="shared" si="2"/>
        <v>1.4166130070830651</v>
      </c>
    </row>
    <row r="19" spans="2:16" ht="15">
      <c r="B19" s="6"/>
      <c r="C19" s="19"/>
      <c r="D19" s="19"/>
      <c r="E19" s="12"/>
      <c r="F19" s="12"/>
      <c r="G19" s="19"/>
      <c r="H19" s="19"/>
      <c r="I19" s="3"/>
      <c r="J19" s="3"/>
      <c r="K19" s="19"/>
      <c r="L19" s="19"/>
      <c r="M19" s="3"/>
      <c r="N19" s="3"/>
      <c r="O19" s="19"/>
      <c r="P19" s="19"/>
    </row>
    <row r="20" spans="1:16" ht="15">
      <c r="A20" s="2"/>
      <c r="B20" s="6"/>
      <c r="C20" s="19"/>
      <c r="D20" s="19"/>
      <c r="E20" s="12"/>
      <c r="F20" s="12"/>
      <c r="G20" s="19"/>
      <c r="H20" s="19"/>
      <c r="I20" s="3"/>
      <c r="J20" s="3"/>
      <c r="K20" s="19"/>
      <c r="L20" s="19"/>
      <c r="M20" s="3"/>
      <c r="N20" s="3"/>
      <c r="O20" s="19"/>
      <c r="P20" s="19"/>
    </row>
    <row r="21" spans="1:16" ht="15">
      <c r="A21" s="5"/>
      <c r="B21" s="6"/>
      <c r="C21" s="6"/>
      <c r="D21" s="6"/>
      <c r="E21" s="6"/>
      <c r="F21" s="6"/>
      <c r="G21" s="6"/>
      <c r="H21" s="6"/>
      <c r="K21" s="6"/>
      <c r="L21" s="6"/>
      <c r="O21" s="6"/>
      <c r="P21" s="6"/>
    </row>
    <row r="22" spans="1:16" ht="15">
      <c r="A22" s="5"/>
      <c r="B22" s="6"/>
      <c r="C22" s="6"/>
      <c r="D22" s="6"/>
      <c r="E22" s="6"/>
      <c r="F22" s="6"/>
      <c r="G22" s="6"/>
      <c r="H22" s="6"/>
      <c r="K22" s="6"/>
      <c r="L22" s="6"/>
      <c r="O22" s="6"/>
      <c r="P22" s="6"/>
    </row>
    <row r="23" ht="15">
      <c r="A23" s="5"/>
    </row>
    <row r="39" spans="3:16" ht="15">
      <c r="C39" s="14"/>
      <c r="D39" s="14"/>
      <c r="G39" s="14"/>
      <c r="H39" s="14"/>
      <c r="K39" s="14"/>
      <c r="L39" s="14"/>
      <c r="O39" s="14"/>
      <c r="P39" s="14"/>
    </row>
    <row r="40" spans="3:16" ht="15">
      <c r="C40" s="14"/>
      <c r="D40" s="14"/>
      <c r="G40" s="14"/>
      <c r="H40" s="14"/>
      <c r="K40" s="14"/>
      <c r="L40" s="14"/>
      <c r="O40" s="14"/>
      <c r="P40" s="14"/>
    </row>
    <row r="41" spans="3:16" ht="15">
      <c r="C41" s="14"/>
      <c r="D41" s="14"/>
      <c r="G41" s="14"/>
      <c r="H41" s="14"/>
      <c r="K41" s="14"/>
      <c r="L41" s="14"/>
      <c r="O41" s="14"/>
      <c r="P41" s="14"/>
    </row>
    <row r="42" spans="3:16" ht="15">
      <c r="C42" s="14"/>
      <c r="D42" s="14"/>
      <c r="G42" s="14"/>
      <c r="H42" s="14"/>
      <c r="K42" s="14"/>
      <c r="L42" s="14"/>
      <c r="O42" s="14"/>
      <c r="P42" s="14"/>
    </row>
    <row r="43" spans="3:16" ht="15">
      <c r="C43" s="14"/>
      <c r="D43" s="14"/>
      <c r="G43" s="14"/>
      <c r="H43" s="14"/>
      <c r="K43" s="14"/>
      <c r="L43" s="14"/>
      <c r="O43" s="14"/>
      <c r="P43" s="14"/>
    </row>
  </sheetData>
  <sheetProtection/>
  <printOptions/>
  <pageMargins left="0.75" right="0.75" top="1" bottom="1" header="0.5" footer="0.5"/>
  <pageSetup fitToHeight="1" fitToWidth="1" horizontalDpi="600" verticalDpi="600" orientation="landscape" scale="3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11.875" style="3" customWidth="1"/>
    <col min="3" max="3" width="7.625" style="3" customWidth="1"/>
    <col min="4" max="4" width="7.75390625" style="3" customWidth="1"/>
    <col min="5" max="5" width="17.25390625" style="3" customWidth="1"/>
    <col min="6" max="6" width="10.75390625" style="3" customWidth="1"/>
    <col min="7" max="7" width="10.87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97</v>
      </c>
    </row>
    <row r="2" ht="15">
      <c r="A2" s="1" t="s">
        <v>144</v>
      </c>
    </row>
    <row r="5" spans="1:8" ht="16.5" customHeight="1">
      <c r="A5" s="31"/>
      <c r="B5" s="31"/>
      <c r="C5" s="3" t="s">
        <v>105</v>
      </c>
      <c r="D5" s="31"/>
      <c r="E5" s="31"/>
      <c r="F5" s="31"/>
      <c r="G5" s="3" t="s">
        <v>106</v>
      </c>
      <c r="H5" s="31"/>
    </row>
    <row r="6" spans="1:15" ht="15">
      <c r="A6" s="31"/>
      <c r="B6" s="31"/>
      <c r="C6" s="3" t="s">
        <v>107</v>
      </c>
      <c r="D6" s="3" t="s">
        <v>108</v>
      </c>
      <c r="E6" s="31"/>
      <c r="F6" s="31"/>
      <c r="G6" s="3" t="s">
        <v>107</v>
      </c>
      <c r="H6" s="3" t="s">
        <v>108</v>
      </c>
      <c r="I6" s="8"/>
      <c r="J6" s="3"/>
      <c r="K6" s="8"/>
      <c r="L6" s="8"/>
      <c r="M6" s="8"/>
      <c r="N6" s="8"/>
      <c r="O6" s="3"/>
    </row>
    <row r="7" spans="1:15" ht="15">
      <c r="A7" s="1" t="s">
        <v>110</v>
      </c>
      <c r="B7" s="31"/>
      <c r="C7" s="21">
        <v>46677</v>
      </c>
      <c r="D7" s="7"/>
      <c r="E7" s="7"/>
      <c r="F7" s="7"/>
      <c r="G7" s="21">
        <v>1626</v>
      </c>
      <c r="H7" s="7"/>
      <c r="I7" s="7"/>
      <c r="J7" s="7"/>
      <c r="K7" s="7"/>
      <c r="L7" s="7"/>
      <c r="M7" s="7"/>
      <c r="N7" s="7"/>
      <c r="O7" s="7"/>
    </row>
    <row r="8" spans="1:15" ht="15">
      <c r="A8" s="31"/>
      <c r="B8" s="31"/>
      <c r="C8" s="7"/>
      <c r="D8" s="7"/>
      <c r="E8" s="7"/>
      <c r="F8" s="7"/>
      <c r="G8" s="21"/>
      <c r="H8" s="7"/>
      <c r="I8" s="7"/>
      <c r="J8" s="7"/>
      <c r="K8" s="7"/>
      <c r="L8" s="7"/>
      <c r="M8" s="7"/>
      <c r="N8" s="7"/>
      <c r="O8" s="7"/>
    </row>
    <row r="9" spans="1:15" ht="15">
      <c r="A9" s="31"/>
      <c r="B9" s="1" t="s">
        <v>134</v>
      </c>
      <c r="C9" s="46" t="s">
        <v>109</v>
      </c>
      <c r="D9" s="46"/>
      <c r="E9" s="7"/>
      <c r="F9" s="7" t="s">
        <v>135</v>
      </c>
      <c r="G9" s="47" t="s">
        <v>109</v>
      </c>
      <c r="H9" s="47"/>
      <c r="I9" s="7"/>
      <c r="J9" s="7"/>
      <c r="K9" s="7"/>
      <c r="L9" s="7"/>
      <c r="M9" s="7"/>
      <c r="N9" s="7"/>
      <c r="O9" s="7"/>
    </row>
    <row r="10" spans="1:15" ht="15">
      <c r="A10" s="1" t="s">
        <v>8</v>
      </c>
      <c r="B10" s="21">
        <v>46677</v>
      </c>
      <c r="C10" s="21">
        <v>11810</v>
      </c>
      <c r="D10" s="7">
        <v>25.3</v>
      </c>
      <c r="E10" s="7"/>
      <c r="F10" s="21">
        <v>1626</v>
      </c>
      <c r="G10" s="21">
        <v>318</v>
      </c>
      <c r="H10" s="7">
        <v>19.56</v>
      </c>
      <c r="I10" s="20"/>
      <c r="J10" s="2"/>
      <c r="K10" s="2"/>
      <c r="L10" s="2"/>
      <c r="M10" s="2"/>
      <c r="N10" s="2"/>
      <c r="O10" s="2"/>
    </row>
    <row r="11" spans="1:8" ht="15">
      <c r="A11" s="1" t="s">
        <v>19</v>
      </c>
      <c r="B11" s="1">
        <v>4955</v>
      </c>
      <c r="C11" s="21">
        <v>1312</v>
      </c>
      <c r="D11" s="7">
        <v>26.48</v>
      </c>
      <c r="E11" s="7"/>
      <c r="F11" s="21">
        <v>264</v>
      </c>
      <c r="G11" s="21">
        <v>60</v>
      </c>
      <c r="H11" s="7">
        <v>22.727272727272727</v>
      </c>
    </row>
    <row r="12" spans="1:9" ht="15">
      <c r="A12" s="1" t="s">
        <v>20</v>
      </c>
      <c r="B12" s="1">
        <v>7189</v>
      </c>
      <c r="C12" s="21">
        <v>1896</v>
      </c>
      <c r="D12" s="7">
        <v>26.37</v>
      </c>
      <c r="E12" s="7"/>
      <c r="F12" s="21">
        <v>380</v>
      </c>
      <c r="G12" s="21">
        <v>81</v>
      </c>
      <c r="H12" s="7">
        <v>21.31578947368421</v>
      </c>
      <c r="I12" s="2"/>
    </row>
    <row r="13" spans="1:8" ht="15">
      <c r="A13" s="1" t="s">
        <v>21</v>
      </c>
      <c r="B13" s="1">
        <v>8316</v>
      </c>
      <c r="C13" s="21">
        <v>2147</v>
      </c>
      <c r="D13" s="7">
        <v>25.82</v>
      </c>
      <c r="E13" s="31"/>
      <c r="F13" s="21">
        <v>363</v>
      </c>
      <c r="G13" s="21">
        <v>77</v>
      </c>
      <c r="H13" s="7">
        <v>21.21212121212121</v>
      </c>
    </row>
    <row r="14" spans="1:8" ht="15">
      <c r="A14" s="1" t="s">
        <v>22</v>
      </c>
      <c r="B14" s="21">
        <v>9930</v>
      </c>
      <c r="C14" s="3">
        <v>2533</v>
      </c>
      <c r="D14" s="7">
        <v>25.51</v>
      </c>
      <c r="E14" s="21"/>
      <c r="F14" s="7">
        <v>345</v>
      </c>
      <c r="G14" s="3">
        <v>60</v>
      </c>
      <c r="H14" s="7">
        <v>17.391304347826086</v>
      </c>
    </row>
    <row r="15" spans="1:8" ht="15">
      <c r="A15" s="1" t="s">
        <v>23</v>
      </c>
      <c r="B15" s="21">
        <v>16287</v>
      </c>
      <c r="C15" s="21">
        <v>3922</v>
      </c>
      <c r="D15" s="7">
        <v>24.08</v>
      </c>
      <c r="E15" s="21"/>
      <c r="F15" s="12">
        <v>274</v>
      </c>
      <c r="G15" s="21">
        <v>40</v>
      </c>
      <c r="H15" s="7">
        <v>14.5985401459854</v>
      </c>
    </row>
    <row r="16" spans="3:7" ht="15">
      <c r="C16" s="12"/>
      <c r="D16" s="12"/>
      <c r="F16" s="12"/>
      <c r="G16" s="12"/>
    </row>
    <row r="17" spans="2:7" ht="15">
      <c r="B17" s="7"/>
      <c r="C17" s="12"/>
      <c r="D17" s="12"/>
      <c r="E17" s="7"/>
      <c r="F17" s="12"/>
      <c r="G17" s="12"/>
    </row>
    <row r="18" spans="3:7" ht="15">
      <c r="C18" s="12"/>
      <c r="D18" s="12"/>
      <c r="F18" s="12"/>
      <c r="G18" s="12"/>
    </row>
    <row r="20" ht="15">
      <c r="E20" s="21"/>
    </row>
    <row r="21" ht="15">
      <c r="A21" s="1" t="s">
        <v>43</v>
      </c>
    </row>
    <row r="22" spans="2:4" ht="15">
      <c r="B22" s="21"/>
      <c r="D22" s="2"/>
    </row>
    <row r="24" spans="2:12" s="32" customFormat="1" ht="15">
      <c r="B24" s="33"/>
      <c r="C24" s="33"/>
      <c r="D24" s="2"/>
      <c r="E24" s="33"/>
      <c r="F24" s="33"/>
      <c r="G24" s="33"/>
      <c r="H24" s="33"/>
      <c r="I24" s="33"/>
      <c r="K24" s="33"/>
      <c r="L24" s="33"/>
    </row>
    <row r="25" spans="2:12" s="32" customFormat="1" ht="15">
      <c r="B25" s="33"/>
      <c r="C25" s="33"/>
      <c r="D25" s="34"/>
      <c r="E25" s="35"/>
      <c r="F25" s="33"/>
      <c r="G25" s="33"/>
      <c r="H25" s="33"/>
      <c r="I25" s="33"/>
      <c r="K25" s="33"/>
      <c r="L25" s="33"/>
    </row>
    <row r="26" spans="2:12" s="32" customFormat="1" ht="15">
      <c r="B26" s="33"/>
      <c r="C26" s="33"/>
      <c r="D26" s="33"/>
      <c r="E26" s="33"/>
      <c r="F26" s="33"/>
      <c r="G26" s="33"/>
      <c r="H26" s="33"/>
      <c r="I26" s="33"/>
      <c r="K26" s="33"/>
      <c r="L26" s="33"/>
    </row>
    <row r="27" spans="3:7" ht="15">
      <c r="C27" s="7"/>
      <c r="D27" s="8"/>
      <c r="F27" s="7"/>
      <c r="G27" s="8"/>
    </row>
    <row r="28" spans="3:7" ht="15">
      <c r="C28" s="7"/>
      <c r="D28" s="8"/>
      <c r="F28" s="7"/>
      <c r="G28" s="8"/>
    </row>
    <row r="29" spans="3:6" ht="15">
      <c r="C29" s="7"/>
      <c r="F29" s="7"/>
    </row>
    <row r="30" spans="3:6" ht="15">
      <c r="C30" s="7"/>
      <c r="F30" s="7"/>
    </row>
    <row r="31" spans="3:6" ht="15">
      <c r="C31" s="7"/>
      <c r="F31" s="7"/>
    </row>
  </sheetData>
  <sheetProtection/>
  <mergeCells count="2">
    <mergeCell ref="C9:D9"/>
    <mergeCell ref="G9:H9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11.875" style="3" customWidth="1"/>
    <col min="3" max="3" width="7.625" style="3" customWidth="1"/>
    <col min="4" max="4" width="7.75390625" style="3" customWidth="1"/>
    <col min="5" max="5" width="17.25390625" style="3" customWidth="1"/>
    <col min="6" max="6" width="10.75390625" style="3" customWidth="1"/>
    <col min="7" max="7" width="10.87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69</v>
      </c>
    </row>
    <row r="2" ht="15">
      <c r="A2" s="1" t="s">
        <v>145</v>
      </c>
    </row>
    <row r="5" spans="1:8" ht="16.5" customHeight="1">
      <c r="A5" s="31"/>
      <c r="B5" s="31"/>
      <c r="C5" s="3" t="s">
        <v>105</v>
      </c>
      <c r="D5" s="31"/>
      <c r="E5" s="31"/>
      <c r="F5" s="31"/>
      <c r="G5" s="3" t="s">
        <v>106</v>
      </c>
      <c r="H5" s="31"/>
    </row>
    <row r="6" spans="1:15" ht="15">
      <c r="A6" s="31"/>
      <c r="B6" s="31"/>
      <c r="C6" s="3" t="s">
        <v>107</v>
      </c>
      <c r="D6" s="3" t="s">
        <v>108</v>
      </c>
      <c r="E6" s="31"/>
      <c r="F6" s="31"/>
      <c r="G6" s="3" t="s">
        <v>107</v>
      </c>
      <c r="H6" s="3" t="s">
        <v>108</v>
      </c>
      <c r="I6" s="8"/>
      <c r="J6" s="3"/>
      <c r="K6" s="8"/>
      <c r="L6" s="8"/>
      <c r="M6" s="8"/>
      <c r="N6" s="8"/>
      <c r="O6" s="3"/>
    </row>
    <row r="7" spans="1:15" ht="15">
      <c r="A7" s="1" t="s">
        <v>110</v>
      </c>
      <c r="B7" s="31"/>
      <c r="C7" s="21">
        <v>46677</v>
      </c>
      <c r="D7" s="7"/>
      <c r="E7" s="7"/>
      <c r="F7" s="7"/>
      <c r="G7" s="21">
        <v>1626</v>
      </c>
      <c r="H7" s="7"/>
      <c r="I7" s="7"/>
      <c r="J7" s="7"/>
      <c r="K7" s="7"/>
      <c r="L7" s="7"/>
      <c r="M7" s="7"/>
      <c r="N7" s="7"/>
      <c r="O7" s="7"/>
    </row>
    <row r="8" spans="1:15" ht="15">
      <c r="A8" s="31"/>
      <c r="B8" s="31"/>
      <c r="C8" s="7"/>
      <c r="D8" s="7"/>
      <c r="E8" s="7"/>
      <c r="F8" s="7"/>
      <c r="G8" s="21"/>
      <c r="H8" s="7"/>
      <c r="I8" s="7"/>
      <c r="J8" s="7"/>
      <c r="K8" s="7"/>
      <c r="L8" s="7"/>
      <c r="M8" s="7"/>
      <c r="N8" s="7"/>
      <c r="O8" s="7"/>
    </row>
    <row r="9" spans="1:15" ht="15">
      <c r="A9" s="31"/>
      <c r="B9" s="1" t="s">
        <v>136</v>
      </c>
      <c r="C9" s="46" t="s">
        <v>109</v>
      </c>
      <c r="D9" s="46"/>
      <c r="E9" s="7"/>
      <c r="F9" s="7" t="s">
        <v>137</v>
      </c>
      <c r="G9" s="47" t="s">
        <v>109</v>
      </c>
      <c r="H9" s="47"/>
      <c r="I9" s="7"/>
      <c r="J9" s="7"/>
      <c r="K9" s="7"/>
      <c r="L9" s="7"/>
      <c r="M9" s="7"/>
      <c r="N9" s="7"/>
      <c r="O9" s="7"/>
    </row>
    <row r="10" spans="1:15" ht="15">
      <c r="A10" s="1" t="s">
        <v>8</v>
      </c>
      <c r="B10" s="21">
        <v>46677</v>
      </c>
      <c r="C10" s="21">
        <v>11810</v>
      </c>
      <c r="D10" s="7">
        <v>25.3</v>
      </c>
      <c r="E10" s="7"/>
      <c r="F10" s="21">
        <v>1626</v>
      </c>
      <c r="G10" s="21">
        <v>318</v>
      </c>
      <c r="H10" s="7">
        <v>19.56</v>
      </c>
      <c r="I10" s="20"/>
      <c r="J10" s="2"/>
      <c r="K10" s="2"/>
      <c r="L10" s="2"/>
      <c r="M10" s="2"/>
      <c r="N10" s="2"/>
      <c r="O10" s="2"/>
    </row>
    <row r="11" spans="1:8" ht="15">
      <c r="A11" s="1" t="s">
        <v>6</v>
      </c>
      <c r="B11" s="1">
        <v>38920</v>
      </c>
      <c r="C11" s="21">
        <v>9386</v>
      </c>
      <c r="D11" s="7">
        <v>24.12</v>
      </c>
      <c r="E11" s="7"/>
      <c r="F11" s="21">
        <v>1328</v>
      </c>
      <c r="G11" s="21">
        <v>242</v>
      </c>
      <c r="H11" s="7">
        <v>18.22</v>
      </c>
    </row>
    <row r="12" spans="1:9" ht="15">
      <c r="A12" s="1" t="s">
        <v>102</v>
      </c>
      <c r="B12" s="1">
        <v>5551</v>
      </c>
      <c r="C12" s="21">
        <v>1799</v>
      </c>
      <c r="D12" s="7">
        <v>11.89</v>
      </c>
      <c r="E12" s="7"/>
      <c r="F12" s="21">
        <v>183</v>
      </c>
      <c r="G12" s="21">
        <v>52</v>
      </c>
      <c r="H12" s="7">
        <v>28.42</v>
      </c>
      <c r="I12" s="2"/>
    </row>
    <row r="13" spans="1:8" ht="15">
      <c r="A13" s="1" t="s">
        <v>7</v>
      </c>
      <c r="B13" s="1">
        <v>2206</v>
      </c>
      <c r="C13" s="21">
        <v>625</v>
      </c>
      <c r="D13" s="7">
        <v>28.33</v>
      </c>
      <c r="E13" s="31"/>
      <c r="F13" s="21">
        <v>115</v>
      </c>
      <c r="G13" s="21">
        <v>24</v>
      </c>
      <c r="H13" s="7">
        <v>20.87</v>
      </c>
    </row>
    <row r="14" spans="2:6" ht="15">
      <c r="B14" s="21"/>
      <c r="E14" s="21"/>
      <c r="F14" s="7"/>
    </row>
    <row r="15" spans="2:7" ht="15">
      <c r="B15" s="21"/>
      <c r="C15" s="12"/>
      <c r="D15" s="12"/>
      <c r="E15" s="21"/>
      <c r="F15" s="12"/>
      <c r="G15" s="12"/>
    </row>
    <row r="16" spans="3:7" ht="15">
      <c r="C16" s="12"/>
      <c r="D16" s="12"/>
      <c r="F16" s="12"/>
      <c r="G16" s="12"/>
    </row>
    <row r="17" spans="2:7" ht="15">
      <c r="B17" s="7"/>
      <c r="C17" s="12"/>
      <c r="D17" s="12"/>
      <c r="E17" s="7"/>
      <c r="F17" s="12"/>
      <c r="G17" s="12"/>
    </row>
    <row r="18" spans="3:7" ht="15">
      <c r="C18" s="12"/>
      <c r="D18" s="12"/>
      <c r="F18" s="12"/>
      <c r="G18" s="12"/>
    </row>
    <row r="20" ht="15">
      <c r="E20" s="21"/>
    </row>
    <row r="22" spans="2:4" ht="15">
      <c r="B22" s="21"/>
      <c r="D22" s="2"/>
    </row>
    <row r="24" spans="2:12" s="32" customFormat="1" ht="15">
      <c r="B24" s="33"/>
      <c r="C24" s="33"/>
      <c r="D24" s="2"/>
      <c r="E24" s="33"/>
      <c r="F24" s="33"/>
      <c r="G24" s="33"/>
      <c r="H24" s="33"/>
      <c r="I24" s="33"/>
      <c r="K24" s="33"/>
      <c r="L24" s="33"/>
    </row>
    <row r="25" spans="2:12" s="32" customFormat="1" ht="15">
      <c r="B25" s="33"/>
      <c r="C25" s="33"/>
      <c r="D25" s="34"/>
      <c r="E25" s="35"/>
      <c r="F25" s="33"/>
      <c r="G25" s="33"/>
      <c r="H25" s="33"/>
      <c r="I25" s="33"/>
      <c r="K25" s="33"/>
      <c r="L25" s="33"/>
    </row>
    <row r="26" spans="2:12" s="32" customFormat="1" ht="15">
      <c r="B26" s="33"/>
      <c r="C26" s="33"/>
      <c r="D26" s="33"/>
      <c r="E26" s="33"/>
      <c r="F26" s="33"/>
      <c r="G26" s="33"/>
      <c r="H26" s="33"/>
      <c r="I26" s="33"/>
      <c r="K26" s="33"/>
      <c r="L26" s="33"/>
    </row>
    <row r="27" spans="3:7" ht="15">
      <c r="C27" s="7"/>
      <c r="D27" s="8"/>
      <c r="F27" s="7"/>
      <c r="G27" s="8"/>
    </row>
    <row r="28" spans="3:7" ht="15">
      <c r="C28" s="7"/>
      <c r="D28" s="8"/>
      <c r="F28" s="7"/>
      <c r="G28" s="8"/>
    </row>
    <row r="29" spans="3:6" ht="15">
      <c r="C29" s="7"/>
      <c r="F29" s="7"/>
    </row>
    <row r="30" spans="3:6" ht="15">
      <c r="C30" s="7"/>
      <c r="F30" s="7"/>
    </row>
    <row r="31" spans="3:6" ht="15">
      <c r="C31" s="7"/>
      <c r="F31" s="7"/>
    </row>
  </sheetData>
  <sheetProtection/>
  <mergeCells count="2">
    <mergeCell ref="C9:D9"/>
    <mergeCell ref="G9:H9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2" customWidth="1"/>
    <col min="2" max="4" width="10.625" style="3" customWidth="1"/>
    <col min="5" max="5" width="11.125" style="3" bestFit="1" customWidth="1"/>
    <col min="6" max="6" width="3.875" style="3" customWidth="1"/>
    <col min="7" max="9" width="9.125" style="3" customWidth="1"/>
    <col min="10" max="10" width="11.125" style="3" bestFit="1" customWidth="1"/>
    <col min="11" max="11" width="3.375" style="3" customWidth="1"/>
    <col min="12" max="14" width="10.625" style="3" customWidth="1"/>
    <col min="15" max="15" width="11.125" style="3" bestFit="1" customWidth="1"/>
    <col min="16" max="18" width="9.125" style="3" customWidth="1"/>
    <col min="19" max="19" width="11.125" style="3" bestFit="1" customWidth="1"/>
    <col min="20" max="21" width="11.125" style="3" customWidth="1"/>
    <col min="22" max="16384" width="9.125" style="1" customWidth="1"/>
  </cols>
  <sheetData>
    <row r="1" ht="15">
      <c r="A1" s="2" t="s">
        <v>70</v>
      </c>
    </row>
    <row r="2" spans="1:22" ht="15">
      <c r="A2" s="2" t="s">
        <v>146</v>
      </c>
      <c r="V2" s="3"/>
    </row>
    <row r="3" ht="15">
      <c r="V3" s="3"/>
    </row>
    <row r="4" ht="15">
      <c r="V4" s="3"/>
    </row>
    <row r="5" spans="1:22" ht="15">
      <c r="A5" s="2" t="s">
        <v>8</v>
      </c>
      <c r="B5" s="45" t="s">
        <v>159</v>
      </c>
      <c r="C5" s="45"/>
      <c r="D5" s="45"/>
      <c r="E5" s="45"/>
      <c r="F5" s="4"/>
      <c r="G5" s="45" t="s">
        <v>113</v>
      </c>
      <c r="H5" s="45"/>
      <c r="I5" s="45"/>
      <c r="J5" s="45"/>
      <c r="K5" s="4"/>
      <c r="L5" s="45" t="s">
        <v>114</v>
      </c>
      <c r="M5" s="45"/>
      <c r="N5" s="45"/>
      <c r="O5" s="45"/>
      <c r="V5" s="3"/>
    </row>
    <row r="6" spans="2:22" ht="15">
      <c r="B6" s="3" t="s">
        <v>10</v>
      </c>
      <c r="C6" s="3" t="s">
        <v>10</v>
      </c>
      <c r="D6" s="3" t="s">
        <v>12</v>
      </c>
      <c r="E6" s="3" t="s">
        <v>9</v>
      </c>
      <c r="G6" s="3" t="s">
        <v>10</v>
      </c>
      <c r="H6" s="3" t="s">
        <v>10</v>
      </c>
      <c r="I6" s="3" t="s">
        <v>12</v>
      </c>
      <c r="J6" s="3" t="s">
        <v>9</v>
      </c>
      <c r="L6" s="3" t="s">
        <v>10</v>
      </c>
      <c r="M6" s="3" t="s">
        <v>10</v>
      </c>
      <c r="N6" s="3" t="s">
        <v>12</v>
      </c>
      <c r="O6" s="3" t="s">
        <v>9</v>
      </c>
      <c r="V6" s="8"/>
    </row>
    <row r="7" spans="2:21" ht="15">
      <c r="B7" s="3" t="s">
        <v>11</v>
      </c>
      <c r="C7" s="3" t="s">
        <v>13</v>
      </c>
      <c r="D7" s="8" t="s">
        <v>13</v>
      </c>
      <c r="E7" s="8" t="s">
        <v>18</v>
      </c>
      <c r="F7" s="8"/>
      <c r="G7" s="3" t="s">
        <v>11</v>
      </c>
      <c r="H7" s="3" t="s">
        <v>13</v>
      </c>
      <c r="I7" s="8" t="s">
        <v>13</v>
      </c>
      <c r="J7" s="8" t="s">
        <v>18</v>
      </c>
      <c r="K7" s="8"/>
      <c r="L7" s="3" t="s">
        <v>11</v>
      </c>
      <c r="M7" s="3" t="s">
        <v>13</v>
      </c>
      <c r="N7" s="8" t="s">
        <v>13</v>
      </c>
      <c r="O7" s="8" t="s">
        <v>18</v>
      </c>
      <c r="R7" s="8"/>
      <c r="S7" s="8"/>
      <c r="T7" s="8"/>
      <c r="U7" s="8"/>
    </row>
    <row r="8" spans="1:21" ht="15">
      <c r="A8" s="2">
        <v>0</v>
      </c>
      <c r="B8" s="9">
        <v>0</v>
      </c>
      <c r="C8" s="9">
        <v>0</v>
      </c>
      <c r="D8" s="9">
        <v>0</v>
      </c>
      <c r="E8" s="9">
        <v>0</v>
      </c>
      <c r="F8" s="9"/>
      <c r="G8" s="9">
        <v>0</v>
      </c>
      <c r="H8" s="9">
        <v>0</v>
      </c>
      <c r="I8" s="9">
        <v>0</v>
      </c>
      <c r="J8" s="9">
        <v>0</v>
      </c>
      <c r="K8" s="9"/>
      <c r="L8" s="9">
        <v>0.0002</v>
      </c>
      <c r="M8" s="9">
        <v>0.0003</v>
      </c>
      <c r="N8" s="9">
        <v>0.0001</v>
      </c>
      <c r="O8" s="9">
        <v>0.0001</v>
      </c>
      <c r="P8" s="9"/>
      <c r="Q8" s="9"/>
      <c r="R8" s="9"/>
      <c r="S8" s="9"/>
      <c r="T8" s="9"/>
      <c r="U8" s="9"/>
    </row>
    <row r="9" spans="1:21" ht="15">
      <c r="A9" s="2">
        <v>1</v>
      </c>
      <c r="B9" s="9">
        <v>0.2718</v>
      </c>
      <c r="C9" s="9">
        <v>0.2504</v>
      </c>
      <c r="D9" s="9">
        <v>0.2095</v>
      </c>
      <c r="E9" s="9">
        <v>0.174</v>
      </c>
      <c r="F9" s="9"/>
      <c r="G9" s="9">
        <v>0.0119</v>
      </c>
      <c r="H9" s="9">
        <v>0.0012</v>
      </c>
      <c r="I9" s="9">
        <v>0.0023</v>
      </c>
      <c r="J9" s="9">
        <v>0.0001</v>
      </c>
      <c r="K9" s="9"/>
      <c r="L9" s="9">
        <v>0.1337</v>
      </c>
      <c r="M9" s="9">
        <v>0.1546</v>
      </c>
      <c r="N9" s="9">
        <v>0.0558</v>
      </c>
      <c r="O9" s="9">
        <v>0.0418</v>
      </c>
      <c r="P9" s="9"/>
      <c r="Q9" s="9"/>
      <c r="R9" s="9"/>
      <c r="S9" s="9"/>
      <c r="T9" s="9"/>
      <c r="U9" s="9"/>
    </row>
    <row r="10" spans="1:21" ht="15">
      <c r="A10" s="2">
        <v>2</v>
      </c>
      <c r="B10" s="9">
        <v>0.3605</v>
      </c>
      <c r="C10" s="9">
        <v>0.3167</v>
      </c>
      <c r="D10" s="9">
        <v>0.2863</v>
      </c>
      <c r="E10" s="9">
        <v>0.228</v>
      </c>
      <c r="F10" s="9"/>
      <c r="G10" s="9">
        <v>0.0164</v>
      </c>
      <c r="H10" s="9">
        <v>0.0018</v>
      </c>
      <c r="I10" s="9">
        <v>0.0035</v>
      </c>
      <c r="J10" s="9">
        <v>0.0001</v>
      </c>
      <c r="K10" s="9"/>
      <c r="L10" s="9">
        <v>0.1798</v>
      </c>
      <c r="M10" s="9">
        <v>0.1939</v>
      </c>
      <c r="N10" s="9">
        <v>0.0854</v>
      </c>
      <c r="O10" s="9">
        <v>0.0619</v>
      </c>
      <c r="P10" s="9"/>
      <c r="Q10" s="9"/>
      <c r="R10" s="9"/>
      <c r="S10" s="9"/>
      <c r="T10" s="9"/>
      <c r="U10" s="9"/>
    </row>
    <row r="11" spans="1:21" ht="15">
      <c r="A11" s="2">
        <v>3</v>
      </c>
      <c r="B11" s="9">
        <v>0.4195</v>
      </c>
      <c r="C11" s="9">
        <v>0.3666</v>
      </c>
      <c r="D11" s="9">
        <v>0.3417</v>
      </c>
      <c r="E11" s="9">
        <v>0.2685</v>
      </c>
      <c r="F11" s="9"/>
      <c r="G11" s="9">
        <v>0.0198</v>
      </c>
      <c r="H11" s="9">
        <v>0.0021</v>
      </c>
      <c r="I11" s="9">
        <v>0.0044</v>
      </c>
      <c r="J11" s="9">
        <v>0.0002</v>
      </c>
      <c r="K11" s="9"/>
      <c r="L11" s="9">
        <v>0.2126</v>
      </c>
      <c r="M11" s="9">
        <v>0.2193</v>
      </c>
      <c r="N11" s="9">
        <v>0.1092</v>
      </c>
      <c r="O11" s="9">
        <v>0.0775</v>
      </c>
      <c r="P11" s="9"/>
      <c r="Q11" s="9"/>
      <c r="R11" s="9"/>
      <c r="S11" s="9"/>
      <c r="T11" s="9"/>
      <c r="U11" s="9"/>
    </row>
    <row r="12" spans="1:21" ht="15">
      <c r="A12" s="2">
        <v>4</v>
      </c>
      <c r="B12" s="9">
        <v>0.4636</v>
      </c>
      <c r="C12" s="9">
        <v>0.4026</v>
      </c>
      <c r="D12" s="9">
        <v>0.3835</v>
      </c>
      <c r="E12" s="9">
        <v>0.3009</v>
      </c>
      <c r="F12" s="9"/>
      <c r="G12" s="9">
        <v>0.0226</v>
      </c>
      <c r="H12" s="9">
        <v>0.0022</v>
      </c>
      <c r="I12" s="9">
        <v>0.0057</v>
      </c>
      <c r="J12" s="9">
        <v>0.0002</v>
      </c>
      <c r="K12" s="9"/>
      <c r="L12" s="9">
        <v>0.2349</v>
      </c>
      <c r="M12" s="9">
        <v>0.2375</v>
      </c>
      <c r="N12" s="9">
        <v>0.1277</v>
      </c>
      <c r="O12" s="9">
        <v>0.0894</v>
      </c>
      <c r="P12" s="9"/>
      <c r="Q12" s="9"/>
      <c r="R12" s="9"/>
      <c r="S12" s="9"/>
      <c r="T12" s="9"/>
      <c r="U12" s="9"/>
    </row>
    <row r="13" spans="1:21" ht="15">
      <c r="A13" s="2">
        <v>5</v>
      </c>
      <c r="B13" s="9">
        <v>0.4985</v>
      </c>
      <c r="C13" s="9">
        <v>0.4336</v>
      </c>
      <c r="D13" s="9">
        <v>0.4216</v>
      </c>
      <c r="E13" s="9">
        <v>0.3287</v>
      </c>
      <c r="F13" s="9"/>
      <c r="G13" s="9">
        <v>0.0251</v>
      </c>
      <c r="H13" s="9">
        <v>0.0024</v>
      </c>
      <c r="I13" s="9">
        <v>0.007</v>
      </c>
      <c r="J13" s="9">
        <v>0.0003</v>
      </c>
      <c r="K13" s="9"/>
      <c r="L13" s="9">
        <v>0.2557</v>
      </c>
      <c r="M13" s="9">
        <v>0.2547</v>
      </c>
      <c r="N13" s="9">
        <v>0.1454</v>
      </c>
      <c r="O13" s="9">
        <v>0.1007</v>
      </c>
      <c r="P13" s="9"/>
      <c r="Q13" s="9"/>
      <c r="R13" s="9"/>
      <c r="S13" s="9"/>
      <c r="T13" s="9"/>
      <c r="U13" s="9"/>
    </row>
    <row r="14" spans="1:21" ht="15">
      <c r="A14" s="2">
        <v>6</v>
      </c>
      <c r="B14" s="9">
        <v>0.5267</v>
      </c>
      <c r="C14" s="9">
        <v>0.4594</v>
      </c>
      <c r="D14" s="9">
        <v>0.453</v>
      </c>
      <c r="E14" s="9">
        <v>0.3535</v>
      </c>
      <c r="F14" s="9"/>
      <c r="G14" s="9">
        <v>0.0272</v>
      </c>
      <c r="H14" s="9">
        <v>0.0027</v>
      </c>
      <c r="I14" s="9">
        <v>0.0078</v>
      </c>
      <c r="J14" s="9">
        <v>0.0003</v>
      </c>
      <c r="K14" s="9"/>
      <c r="L14" s="9">
        <v>0.2739</v>
      </c>
      <c r="M14" s="9">
        <v>0.267</v>
      </c>
      <c r="N14" s="9">
        <v>0.1613</v>
      </c>
      <c r="O14" s="9">
        <v>0.1103</v>
      </c>
      <c r="P14" s="9"/>
      <c r="Q14" s="9"/>
      <c r="R14" s="9"/>
      <c r="S14" s="9"/>
      <c r="T14" s="9"/>
      <c r="U14" s="9"/>
    </row>
    <row r="15" spans="1:21" ht="15">
      <c r="A15" s="2">
        <v>7</v>
      </c>
      <c r="B15" s="9">
        <v>0.5535</v>
      </c>
      <c r="C15" s="9">
        <v>0.4824</v>
      </c>
      <c r="D15" s="9">
        <v>0.4827</v>
      </c>
      <c r="E15" s="9">
        <v>0.3767</v>
      </c>
      <c r="F15" s="9"/>
      <c r="G15" s="9">
        <v>0.0293</v>
      </c>
      <c r="H15" s="9">
        <v>0.0027</v>
      </c>
      <c r="I15" s="9">
        <v>0.0091</v>
      </c>
      <c r="J15" s="9">
        <v>0.0003</v>
      </c>
      <c r="K15" s="9"/>
      <c r="L15" s="9">
        <v>0.291</v>
      </c>
      <c r="M15" s="9">
        <v>0.2811</v>
      </c>
      <c r="N15" s="9">
        <v>0.176</v>
      </c>
      <c r="O15" s="9">
        <v>0.1198</v>
      </c>
      <c r="P15" s="9"/>
      <c r="Q15" s="9"/>
      <c r="R15" s="9"/>
      <c r="S15" s="9"/>
      <c r="T15" s="9"/>
      <c r="U15" s="9"/>
    </row>
    <row r="16" spans="1:21" ht="15">
      <c r="A16" s="2">
        <v>8</v>
      </c>
      <c r="B16" s="9">
        <v>0.5776</v>
      </c>
      <c r="C16" s="9">
        <v>0.5039</v>
      </c>
      <c r="D16" s="9">
        <v>0.5063</v>
      </c>
      <c r="E16" s="9">
        <v>0.3974</v>
      </c>
      <c r="F16" s="9"/>
      <c r="G16" s="9">
        <v>0.0325</v>
      </c>
      <c r="H16" s="9">
        <v>0.0029</v>
      </c>
      <c r="I16" s="9">
        <v>0.01</v>
      </c>
      <c r="J16" s="9">
        <v>0.0004</v>
      </c>
      <c r="K16" s="9"/>
      <c r="L16" s="9">
        <v>0.3068</v>
      </c>
      <c r="M16" s="9">
        <v>0.2929</v>
      </c>
      <c r="N16" s="9">
        <v>0.1896</v>
      </c>
      <c r="O16" s="9">
        <v>0.1283</v>
      </c>
      <c r="P16" s="9"/>
      <c r="Q16" s="9"/>
      <c r="R16" s="9"/>
      <c r="S16" s="9"/>
      <c r="T16" s="9"/>
      <c r="U16" s="9"/>
    </row>
    <row r="17" spans="1:21" ht="15">
      <c r="A17" s="2">
        <v>9</v>
      </c>
      <c r="B17" s="9">
        <v>0.5997</v>
      </c>
      <c r="C17" s="9">
        <v>0.5247</v>
      </c>
      <c r="D17" s="9">
        <v>0.5293</v>
      </c>
      <c r="E17" s="9">
        <v>0.4176</v>
      </c>
      <c r="F17" s="9"/>
      <c r="G17" s="9">
        <v>0.0351</v>
      </c>
      <c r="H17" s="9">
        <v>0.0029</v>
      </c>
      <c r="I17" s="9">
        <v>0.0107</v>
      </c>
      <c r="J17" s="9">
        <v>0.0004</v>
      </c>
      <c r="K17" s="9"/>
      <c r="L17" s="9">
        <v>0.3208</v>
      </c>
      <c r="M17" s="9">
        <v>0.3043</v>
      </c>
      <c r="N17" s="9">
        <v>0.2031</v>
      </c>
      <c r="O17" s="9">
        <v>0.1371</v>
      </c>
      <c r="P17" s="9"/>
      <c r="Q17" s="9"/>
      <c r="R17" s="9"/>
      <c r="S17" s="9"/>
      <c r="T17" s="9"/>
      <c r="U17" s="9"/>
    </row>
    <row r="18" spans="1:21" ht="15">
      <c r="A18" s="2">
        <v>10</v>
      </c>
      <c r="B18" s="9">
        <v>0.6218</v>
      </c>
      <c r="C18" s="9">
        <v>0.5405</v>
      </c>
      <c r="D18" s="9">
        <v>0.5519</v>
      </c>
      <c r="E18" s="9">
        <v>0.4365</v>
      </c>
      <c r="F18" s="9"/>
      <c r="G18" s="9">
        <v>0.0372</v>
      </c>
      <c r="H18" s="9">
        <v>0.003</v>
      </c>
      <c r="I18" s="9">
        <v>0.0118</v>
      </c>
      <c r="J18" s="9">
        <v>0.0005</v>
      </c>
      <c r="K18" s="9"/>
      <c r="L18" s="9">
        <v>0.3352</v>
      </c>
      <c r="M18" s="9">
        <v>0.3135</v>
      </c>
      <c r="N18" s="9">
        <v>0.2162</v>
      </c>
      <c r="O18" s="9">
        <v>0.1455</v>
      </c>
      <c r="P18" s="9"/>
      <c r="Q18" s="9"/>
      <c r="R18" s="9"/>
      <c r="S18" s="9"/>
      <c r="T18" s="9"/>
      <c r="U18" s="9"/>
    </row>
    <row r="19" spans="1:21" ht="15">
      <c r="A19" s="2">
        <v>11</v>
      </c>
      <c r="B19" s="9">
        <v>0.6404</v>
      </c>
      <c r="C19" s="9">
        <v>0.558</v>
      </c>
      <c r="D19" s="9">
        <v>0.5729</v>
      </c>
      <c r="E19" s="9">
        <v>0.4543</v>
      </c>
      <c r="F19" s="9"/>
      <c r="G19" s="9">
        <v>0.0397</v>
      </c>
      <c r="H19" s="9">
        <v>0.003</v>
      </c>
      <c r="I19" s="9">
        <v>0.0127</v>
      </c>
      <c r="J19" s="9">
        <v>0.0005</v>
      </c>
      <c r="K19" s="9"/>
      <c r="L19" s="9">
        <v>0.348</v>
      </c>
      <c r="M19" s="9">
        <v>0.3239</v>
      </c>
      <c r="N19" s="9">
        <v>0.2285</v>
      </c>
      <c r="O19" s="9">
        <v>0.1534</v>
      </c>
      <c r="P19" s="9"/>
      <c r="Q19" s="9"/>
      <c r="R19" s="9"/>
      <c r="S19" s="9"/>
      <c r="T19" s="9"/>
      <c r="U19" s="9"/>
    </row>
    <row r="20" spans="1:21" ht="15">
      <c r="A20" s="2">
        <v>12</v>
      </c>
      <c r="B20" s="9">
        <v>0.6581</v>
      </c>
      <c r="C20" s="9">
        <v>0.5742</v>
      </c>
      <c r="D20" s="9">
        <v>0.5939</v>
      </c>
      <c r="E20" s="9">
        <v>0.4719</v>
      </c>
      <c r="F20" s="9"/>
      <c r="G20" s="9">
        <v>0.0424</v>
      </c>
      <c r="H20" s="9">
        <v>0.0032</v>
      </c>
      <c r="I20" s="9">
        <v>0.0138</v>
      </c>
      <c r="J20" s="9">
        <v>0.0005</v>
      </c>
      <c r="K20" s="9"/>
      <c r="L20" s="9">
        <v>0.3596</v>
      </c>
      <c r="M20" s="9">
        <v>0.3346</v>
      </c>
      <c r="N20" s="9">
        <v>0.2406</v>
      </c>
      <c r="O20" s="9">
        <v>0.1613</v>
      </c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1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2" t="s">
        <v>6</v>
      </c>
      <c r="B23" s="45"/>
      <c r="C23" s="45"/>
      <c r="D23" s="45"/>
      <c r="E23" s="45"/>
      <c r="F23" s="4"/>
      <c r="G23" s="45"/>
      <c r="H23" s="45"/>
      <c r="I23" s="45"/>
      <c r="J23" s="45"/>
      <c r="K23" s="4"/>
      <c r="L23" s="45"/>
      <c r="M23" s="45"/>
      <c r="N23" s="45"/>
      <c r="O23" s="45"/>
      <c r="P23" s="9"/>
      <c r="Q23" s="9"/>
      <c r="R23" s="9"/>
      <c r="S23" s="9"/>
      <c r="T23" s="9"/>
      <c r="U23" s="9"/>
    </row>
    <row r="24" spans="2:21" ht="15">
      <c r="B24" s="3" t="s">
        <v>10</v>
      </c>
      <c r="C24" s="3" t="s">
        <v>10</v>
      </c>
      <c r="D24" s="3" t="s">
        <v>12</v>
      </c>
      <c r="E24" s="3" t="s">
        <v>9</v>
      </c>
      <c r="G24" s="3" t="s">
        <v>10</v>
      </c>
      <c r="H24" s="3" t="s">
        <v>10</v>
      </c>
      <c r="I24" s="3" t="s">
        <v>12</v>
      </c>
      <c r="J24" s="3" t="s">
        <v>9</v>
      </c>
      <c r="L24" s="3" t="s">
        <v>10</v>
      </c>
      <c r="M24" s="3" t="s">
        <v>10</v>
      </c>
      <c r="N24" s="3" t="s">
        <v>12</v>
      </c>
      <c r="O24" s="3" t="s">
        <v>9</v>
      </c>
      <c r="P24" s="9"/>
      <c r="Q24" s="9"/>
      <c r="R24" s="9"/>
      <c r="S24" s="9"/>
      <c r="T24" s="9"/>
      <c r="U24" s="9"/>
    </row>
    <row r="25" spans="2:21" ht="15">
      <c r="B25" s="3" t="s">
        <v>11</v>
      </c>
      <c r="C25" s="3" t="s">
        <v>13</v>
      </c>
      <c r="D25" s="8" t="s">
        <v>13</v>
      </c>
      <c r="E25" s="8" t="s">
        <v>18</v>
      </c>
      <c r="F25" s="8"/>
      <c r="G25" s="3" t="s">
        <v>11</v>
      </c>
      <c r="H25" s="3" t="s">
        <v>13</v>
      </c>
      <c r="I25" s="8" t="s">
        <v>13</v>
      </c>
      <c r="J25" s="8" t="s">
        <v>18</v>
      </c>
      <c r="K25" s="8"/>
      <c r="L25" s="3" t="s">
        <v>11</v>
      </c>
      <c r="M25" s="3" t="s">
        <v>13</v>
      </c>
      <c r="N25" s="8" t="s">
        <v>13</v>
      </c>
      <c r="O25" s="8" t="s">
        <v>18</v>
      </c>
      <c r="P25" s="9"/>
      <c r="Q25" s="9"/>
      <c r="R25" s="9"/>
      <c r="S25" s="9"/>
      <c r="T25" s="9"/>
      <c r="U25" s="9"/>
    </row>
    <row r="26" spans="1:21" ht="15">
      <c r="A26" s="2">
        <v>0</v>
      </c>
      <c r="B26" s="9">
        <v>0</v>
      </c>
      <c r="C26" s="9">
        <v>0</v>
      </c>
      <c r="D26" s="9">
        <v>0</v>
      </c>
      <c r="E26" s="9">
        <v>0</v>
      </c>
      <c r="F26" s="9"/>
      <c r="G26" s="9">
        <v>0</v>
      </c>
      <c r="H26" s="9">
        <v>0</v>
      </c>
      <c r="I26" s="9">
        <v>0</v>
      </c>
      <c r="J26" s="9">
        <v>0</v>
      </c>
      <c r="K26" s="9"/>
      <c r="L26" s="9">
        <v>0.0001</v>
      </c>
      <c r="M26" s="9">
        <v>0.0003</v>
      </c>
      <c r="N26" s="9">
        <v>0.0001</v>
      </c>
      <c r="O26" s="9">
        <v>0.0001</v>
      </c>
      <c r="P26" s="9"/>
      <c r="Q26" s="9"/>
      <c r="R26" s="9"/>
      <c r="S26" s="9"/>
      <c r="T26" s="9"/>
      <c r="U26" s="9"/>
    </row>
    <row r="27" spans="1:21" ht="15">
      <c r="A27" s="2">
        <v>1</v>
      </c>
      <c r="B27" s="9">
        <v>0.2694</v>
      </c>
      <c r="C27" s="9">
        <v>0.25</v>
      </c>
      <c r="D27" s="9">
        <v>0.2085</v>
      </c>
      <c r="E27" s="9">
        <v>0.1735</v>
      </c>
      <c r="F27" s="9"/>
      <c r="G27" s="9">
        <v>0.0107</v>
      </c>
      <c r="H27" s="9">
        <v>0.0012</v>
      </c>
      <c r="I27" s="9">
        <v>0.0019</v>
      </c>
      <c r="J27" s="9">
        <v>0.0001</v>
      </c>
      <c r="K27" s="9"/>
      <c r="L27" s="9">
        <v>0.14</v>
      </c>
      <c r="M27" s="9">
        <v>0.1575</v>
      </c>
      <c r="N27" s="9">
        <v>0.0581</v>
      </c>
      <c r="O27" s="9">
        <v>0.0426</v>
      </c>
      <c r="P27" s="9"/>
      <c r="Q27" s="9"/>
      <c r="R27" s="9"/>
      <c r="S27" s="9"/>
      <c r="T27" s="9"/>
      <c r="U27" s="9"/>
    </row>
    <row r="28" spans="1:21" ht="15">
      <c r="A28" s="2">
        <v>2</v>
      </c>
      <c r="B28" s="9">
        <v>0.3579</v>
      </c>
      <c r="C28" s="9">
        <v>0.3141</v>
      </c>
      <c r="D28" s="9">
        <v>0.2848</v>
      </c>
      <c r="E28" s="9">
        <v>0.2272</v>
      </c>
      <c r="F28" s="9"/>
      <c r="G28" s="9">
        <v>0.0148</v>
      </c>
      <c r="H28" s="9">
        <v>0.0017</v>
      </c>
      <c r="I28" s="9">
        <v>0.0029</v>
      </c>
      <c r="J28" s="9">
        <v>0.0001</v>
      </c>
      <c r="K28" s="9"/>
      <c r="L28" s="9">
        <v>0.1874</v>
      </c>
      <c r="M28" s="9">
        <v>0.1971</v>
      </c>
      <c r="N28" s="9">
        <v>0.0884</v>
      </c>
      <c r="O28" s="9">
        <v>0.0629</v>
      </c>
      <c r="P28" s="9"/>
      <c r="Q28" s="9"/>
      <c r="R28" s="9"/>
      <c r="S28" s="9"/>
      <c r="T28" s="9"/>
      <c r="U28" s="9"/>
    </row>
    <row r="29" spans="1:21" ht="15">
      <c r="A29" s="2">
        <v>3</v>
      </c>
      <c r="B29" s="9">
        <v>0.4169</v>
      </c>
      <c r="C29" s="9">
        <v>0.3624</v>
      </c>
      <c r="D29" s="9">
        <v>0.3394</v>
      </c>
      <c r="E29" s="9">
        <v>0.2673</v>
      </c>
      <c r="F29" s="9"/>
      <c r="G29" s="9">
        <v>0.0181</v>
      </c>
      <c r="H29" s="9">
        <v>0.002</v>
      </c>
      <c r="I29" s="9">
        <v>0.0036</v>
      </c>
      <c r="J29" s="9">
        <v>0.0002</v>
      </c>
      <c r="K29" s="9"/>
      <c r="L29" s="9">
        <v>0.221</v>
      </c>
      <c r="M29" s="9">
        <v>0.222</v>
      </c>
      <c r="N29" s="9">
        <v>0.1128</v>
      </c>
      <c r="O29" s="9">
        <v>0.0785</v>
      </c>
      <c r="P29" s="9"/>
      <c r="Q29" s="9"/>
      <c r="R29" s="9"/>
      <c r="S29" s="9"/>
      <c r="T29" s="9"/>
      <c r="U29" s="9"/>
    </row>
    <row r="30" spans="1:21" ht="15">
      <c r="A30" s="2">
        <v>4</v>
      </c>
      <c r="B30" s="9">
        <v>0.4603</v>
      </c>
      <c r="C30" s="9">
        <v>0.3982</v>
      </c>
      <c r="D30" s="9">
        <v>0.3803</v>
      </c>
      <c r="E30" s="9">
        <v>0.2992</v>
      </c>
      <c r="F30" s="9"/>
      <c r="G30" s="9">
        <v>0.0205</v>
      </c>
      <c r="H30" s="9">
        <v>0.0021</v>
      </c>
      <c r="I30" s="9">
        <v>0.0047</v>
      </c>
      <c r="J30" s="9">
        <v>0.0002</v>
      </c>
      <c r="K30" s="9"/>
      <c r="L30" s="9">
        <v>0.2436</v>
      </c>
      <c r="M30" s="9">
        <v>0.2394</v>
      </c>
      <c r="N30" s="9">
        <v>0.1316</v>
      </c>
      <c r="O30" s="9">
        <v>0.0905</v>
      </c>
      <c r="P30" s="9"/>
      <c r="Q30" s="9"/>
      <c r="R30" s="9"/>
      <c r="S30" s="9"/>
      <c r="T30" s="9"/>
      <c r="U30" s="9"/>
    </row>
    <row r="31" spans="1:21" ht="15">
      <c r="A31" s="2">
        <v>5</v>
      </c>
      <c r="B31" s="9">
        <v>0.4963</v>
      </c>
      <c r="C31" s="9">
        <v>0.4288</v>
      </c>
      <c r="D31" s="9">
        <v>0.418</v>
      </c>
      <c r="E31" s="9">
        <v>0.3267</v>
      </c>
      <c r="F31" s="9"/>
      <c r="G31" s="9">
        <v>0.0231</v>
      </c>
      <c r="H31" s="9">
        <v>0.0023</v>
      </c>
      <c r="I31" s="9">
        <v>0.0058</v>
      </c>
      <c r="J31" s="9">
        <v>0.0002</v>
      </c>
      <c r="K31" s="9"/>
      <c r="L31" s="9">
        <v>0.264</v>
      </c>
      <c r="M31" s="9">
        <v>0.2563</v>
      </c>
      <c r="N31" s="9">
        <v>0.1496</v>
      </c>
      <c r="O31" s="9">
        <v>0.1018</v>
      </c>
      <c r="P31" s="9"/>
      <c r="Q31" s="9"/>
      <c r="R31" s="9"/>
      <c r="S31" s="9"/>
      <c r="T31" s="9"/>
      <c r="U31" s="9"/>
    </row>
    <row r="32" spans="1:21" ht="15">
      <c r="A32" s="2">
        <v>6</v>
      </c>
      <c r="B32" s="9">
        <v>0.5241</v>
      </c>
      <c r="C32" s="9">
        <v>0.4549</v>
      </c>
      <c r="D32" s="9">
        <v>0.4493</v>
      </c>
      <c r="E32" s="9">
        <v>0.3516</v>
      </c>
      <c r="F32" s="9"/>
      <c r="G32" s="9">
        <v>0.0247</v>
      </c>
      <c r="H32" s="9">
        <v>0.0025</v>
      </c>
      <c r="I32" s="9">
        <v>0.0066</v>
      </c>
      <c r="J32" s="9">
        <v>0.0003</v>
      </c>
      <c r="K32" s="9"/>
      <c r="L32" s="9">
        <v>0.2824</v>
      </c>
      <c r="M32" s="9">
        <v>0.2685</v>
      </c>
      <c r="N32" s="9">
        <v>0.1657</v>
      </c>
      <c r="O32" s="9">
        <v>0.1114</v>
      </c>
      <c r="P32" s="9"/>
      <c r="Q32" s="9"/>
      <c r="R32" s="9"/>
      <c r="S32" s="9"/>
      <c r="T32" s="9"/>
      <c r="U32" s="9"/>
    </row>
    <row r="33" spans="1:21" ht="15">
      <c r="A33" s="2">
        <v>7</v>
      </c>
      <c r="B33" s="9">
        <v>0.5511</v>
      </c>
      <c r="C33" s="9">
        <v>0.4784</v>
      </c>
      <c r="D33" s="9">
        <v>0.4789</v>
      </c>
      <c r="E33" s="9">
        <v>0.3748</v>
      </c>
      <c r="F33" s="9"/>
      <c r="G33" s="9">
        <v>0.0268</v>
      </c>
      <c r="H33" s="9">
        <v>0.0025</v>
      </c>
      <c r="I33" s="9">
        <v>0.0078</v>
      </c>
      <c r="J33" s="9">
        <v>0.0003</v>
      </c>
      <c r="K33" s="9"/>
      <c r="L33" s="9">
        <v>0.2996</v>
      </c>
      <c r="M33" s="9">
        <v>0.2826</v>
      </c>
      <c r="N33" s="9">
        <v>0.1805</v>
      </c>
      <c r="O33" s="9">
        <v>0.1209</v>
      </c>
      <c r="P33" s="9"/>
      <c r="Q33" s="9"/>
      <c r="R33" s="9"/>
      <c r="S33" s="9"/>
      <c r="T33" s="9"/>
      <c r="U33" s="9"/>
    </row>
    <row r="34" spans="1:21" ht="15">
      <c r="A34" s="2">
        <v>8</v>
      </c>
      <c r="B34" s="9">
        <v>0.5755</v>
      </c>
      <c r="C34" s="9">
        <v>0.4993</v>
      </c>
      <c r="D34" s="9">
        <v>0.5026</v>
      </c>
      <c r="E34" s="9">
        <v>0.3954</v>
      </c>
      <c r="F34" s="9"/>
      <c r="G34" s="9">
        <v>0.0294</v>
      </c>
      <c r="H34" s="9">
        <v>0.0027</v>
      </c>
      <c r="I34" s="9">
        <v>0.0086</v>
      </c>
      <c r="J34" s="9">
        <v>0.0003</v>
      </c>
      <c r="K34" s="9"/>
      <c r="L34" s="9">
        <v>0.3158</v>
      </c>
      <c r="M34" s="9">
        <v>0.2942</v>
      </c>
      <c r="N34" s="9">
        <v>0.1942</v>
      </c>
      <c r="O34" s="9">
        <v>0.1293</v>
      </c>
      <c r="P34" s="9"/>
      <c r="Q34" s="9"/>
      <c r="R34" s="9"/>
      <c r="S34" s="9"/>
      <c r="T34" s="9"/>
      <c r="U34" s="9"/>
    </row>
    <row r="35" spans="1:21" ht="15">
      <c r="A35" s="2">
        <v>9</v>
      </c>
      <c r="B35" s="9">
        <v>0.598</v>
      </c>
      <c r="C35" s="9">
        <v>0.5202</v>
      </c>
      <c r="D35" s="9">
        <v>0.5259</v>
      </c>
      <c r="E35" s="9">
        <v>0.4156</v>
      </c>
      <c r="F35" s="9"/>
      <c r="G35" s="9">
        <v>0.0318</v>
      </c>
      <c r="H35" s="9">
        <v>0.0028</v>
      </c>
      <c r="I35" s="9">
        <v>0.0092</v>
      </c>
      <c r="J35" s="9">
        <v>0.0004</v>
      </c>
      <c r="K35" s="9"/>
      <c r="L35" s="9">
        <v>0.3299</v>
      </c>
      <c r="M35" s="9">
        <v>0.3052</v>
      </c>
      <c r="N35" s="9">
        <v>0.2077</v>
      </c>
      <c r="O35" s="9">
        <v>0.1381</v>
      </c>
      <c r="P35" s="9"/>
      <c r="Q35" s="9"/>
      <c r="R35" s="9"/>
      <c r="S35" s="9"/>
      <c r="T35" s="9"/>
      <c r="U35" s="9"/>
    </row>
    <row r="36" spans="1:21" ht="15">
      <c r="A36" s="2">
        <v>10</v>
      </c>
      <c r="B36" s="9">
        <v>0.62</v>
      </c>
      <c r="C36" s="9">
        <v>0.5364</v>
      </c>
      <c r="D36" s="9">
        <v>0.5489</v>
      </c>
      <c r="E36" s="9">
        <v>0.4345</v>
      </c>
      <c r="F36" s="9"/>
      <c r="G36" s="9">
        <v>0.0338</v>
      </c>
      <c r="H36" s="9">
        <v>0.0029</v>
      </c>
      <c r="I36" s="9">
        <v>0.0101</v>
      </c>
      <c r="J36" s="9">
        <v>0.0004</v>
      </c>
      <c r="K36" s="9"/>
      <c r="L36" s="9">
        <v>0.3444</v>
      </c>
      <c r="M36" s="9">
        <v>0.3142</v>
      </c>
      <c r="N36" s="9">
        <v>0.2208</v>
      </c>
      <c r="O36" s="9">
        <v>0.1466</v>
      </c>
      <c r="P36" s="9"/>
      <c r="Q36" s="9"/>
      <c r="R36" s="9"/>
      <c r="S36" s="9"/>
      <c r="T36" s="9"/>
      <c r="U36" s="9"/>
    </row>
    <row r="37" spans="1:21" ht="15">
      <c r="A37" s="2">
        <v>11</v>
      </c>
      <c r="B37" s="9">
        <v>0.6386</v>
      </c>
      <c r="C37" s="9">
        <v>0.5547</v>
      </c>
      <c r="D37" s="9">
        <v>0.5704</v>
      </c>
      <c r="E37" s="9">
        <v>0.4524</v>
      </c>
      <c r="F37" s="9"/>
      <c r="G37" s="9">
        <v>0.0362</v>
      </c>
      <c r="H37" s="9">
        <v>0.0033</v>
      </c>
      <c r="I37" s="9">
        <v>0.011</v>
      </c>
      <c r="J37" s="9">
        <v>0.0004</v>
      </c>
      <c r="K37" s="9"/>
      <c r="L37" s="9">
        <v>0.3572</v>
      </c>
      <c r="M37" s="9">
        <v>0.3242</v>
      </c>
      <c r="N37" s="9">
        <v>0.2331</v>
      </c>
      <c r="O37" s="9">
        <v>0.1545</v>
      </c>
      <c r="P37" s="9"/>
      <c r="Q37" s="9"/>
      <c r="R37" s="9"/>
      <c r="S37" s="9"/>
      <c r="T37" s="9"/>
      <c r="U37" s="9"/>
    </row>
    <row r="38" spans="1:21" ht="15">
      <c r="A38" s="2">
        <v>12</v>
      </c>
      <c r="B38" s="9">
        <v>0.6555</v>
      </c>
      <c r="C38" s="9">
        <v>0.5717</v>
      </c>
      <c r="D38" s="9">
        <v>0.5917</v>
      </c>
      <c r="E38" s="9">
        <v>0.4698</v>
      </c>
      <c r="F38" s="9"/>
      <c r="G38" s="9">
        <v>0.0384</v>
      </c>
      <c r="H38" s="9">
        <v>0.0033</v>
      </c>
      <c r="I38" s="9">
        <v>0.0118</v>
      </c>
      <c r="J38" s="9">
        <v>0.0005</v>
      </c>
      <c r="K38" s="9"/>
      <c r="L38" s="9">
        <v>0.3686</v>
      </c>
      <c r="M38" s="9">
        <v>0.3352</v>
      </c>
      <c r="N38" s="9">
        <v>0.2456</v>
      </c>
      <c r="O38" s="9">
        <v>0.1622</v>
      </c>
      <c r="P38" s="9"/>
      <c r="Q38" s="9"/>
      <c r="R38" s="9"/>
      <c r="S38" s="9"/>
      <c r="T38" s="9"/>
      <c r="U38" s="9"/>
    </row>
    <row r="39" spans="2:21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2:21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">
      <c r="A41" s="2" t="s">
        <v>160</v>
      </c>
      <c r="B41" s="16"/>
      <c r="C41" s="16"/>
      <c r="D41" s="16"/>
      <c r="E41" s="16"/>
      <c r="F41" s="4"/>
      <c r="G41" s="45"/>
      <c r="H41" s="45"/>
      <c r="I41" s="45"/>
      <c r="J41" s="45"/>
      <c r="K41" s="4"/>
      <c r="L41" s="45"/>
      <c r="M41" s="45"/>
      <c r="N41" s="45"/>
      <c r="O41" s="45"/>
      <c r="P41" s="9"/>
      <c r="Q41" s="9"/>
      <c r="R41" s="9"/>
      <c r="S41" s="9"/>
      <c r="T41" s="9"/>
      <c r="U41" s="9"/>
    </row>
    <row r="42" spans="2:21" ht="15">
      <c r="B42" s="3" t="s">
        <v>10</v>
      </c>
      <c r="C42" s="3" t="s">
        <v>10</v>
      </c>
      <c r="D42" s="3" t="s">
        <v>12</v>
      </c>
      <c r="E42" s="3" t="s">
        <v>9</v>
      </c>
      <c r="G42" s="3" t="s">
        <v>10</v>
      </c>
      <c r="H42" s="3" t="s">
        <v>10</v>
      </c>
      <c r="I42" s="3" t="s">
        <v>12</v>
      </c>
      <c r="J42" s="3" t="s">
        <v>9</v>
      </c>
      <c r="L42" s="3" t="s">
        <v>10</v>
      </c>
      <c r="M42" s="3" t="s">
        <v>10</v>
      </c>
      <c r="N42" s="3" t="s">
        <v>12</v>
      </c>
      <c r="O42" s="3" t="s">
        <v>9</v>
      </c>
      <c r="P42" s="9"/>
      <c r="Q42" s="9"/>
      <c r="R42" s="9"/>
      <c r="S42" s="9"/>
      <c r="T42" s="9"/>
      <c r="U42" s="9"/>
    </row>
    <row r="43" spans="2:21" ht="15">
      <c r="B43" s="3" t="s">
        <v>11</v>
      </c>
      <c r="C43" s="3" t="s">
        <v>13</v>
      </c>
      <c r="D43" s="8" t="s">
        <v>13</v>
      </c>
      <c r="E43" s="8" t="s">
        <v>18</v>
      </c>
      <c r="F43" s="8"/>
      <c r="G43" s="3" t="s">
        <v>11</v>
      </c>
      <c r="H43" s="3" t="s">
        <v>13</v>
      </c>
      <c r="I43" s="8" t="s">
        <v>13</v>
      </c>
      <c r="J43" s="8" t="s">
        <v>18</v>
      </c>
      <c r="K43" s="8"/>
      <c r="L43" s="3" t="s">
        <v>11</v>
      </c>
      <c r="M43" s="3" t="s">
        <v>13</v>
      </c>
      <c r="N43" s="8" t="s">
        <v>13</v>
      </c>
      <c r="O43" s="8" t="s">
        <v>18</v>
      </c>
      <c r="P43" s="9"/>
      <c r="Q43" s="9"/>
      <c r="R43" s="9"/>
      <c r="S43" s="9"/>
      <c r="T43" s="9"/>
      <c r="U43" s="9"/>
    </row>
    <row r="44" spans="1:21" ht="15">
      <c r="A44" s="2">
        <v>0</v>
      </c>
      <c r="B44" s="9">
        <v>0</v>
      </c>
      <c r="C44" s="9">
        <v>0</v>
      </c>
      <c r="D44" s="9">
        <v>0</v>
      </c>
      <c r="E44" s="9">
        <v>0.0001</v>
      </c>
      <c r="F44" s="9"/>
      <c r="G44" s="9">
        <v>0</v>
      </c>
      <c r="H44" s="9">
        <v>0</v>
      </c>
      <c r="I44" s="9">
        <v>0</v>
      </c>
      <c r="J44" s="9">
        <v>0</v>
      </c>
      <c r="K44" s="9"/>
      <c r="L44" s="9">
        <v>0.0005</v>
      </c>
      <c r="M44" s="9">
        <v>0.0005</v>
      </c>
      <c r="N44" s="9">
        <v>0.0002</v>
      </c>
      <c r="O44" s="9">
        <v>0.0001</v>
      </c>
      <c r="P44" s="9"/>
      <c r="Q44" s="9"/>
      <c r="R44" s="9"/>
      <c r="S44" s="9"/>
      <c r="T44" s="9"/>
      <c r="U44" s="9"/>
    </row>
    <row r="45" spans="1:15" ht="15">
      <c r="A45" s="2">
        <v>1</v>
      </c>
      <c r="B45" s="9">
        <v>0.2842</v>
      </c>
      <c r="C45" s="9">
        <v>0.2518</v>
      </c>
      <c r="D45" s="9">
        <v>0.2127</v>
      </c>
      <c r="E45" s="9">
        <v>0.1835</v>
      </c>
      <c r="F45" s="9"/>
      <c r="G45" s="9">
        <v>0.017</v>
      </c>
      <c r="H45" s="9">
        <v>0.0005</v>
      </c>
      <c r="I45" s="9">
        <v>0.0046</v>
      </c>
      <c r="J45" s="9">
        <v>0.0001</v>
      </c>
      <c r="K45" s="9"/>
      <c r="L45" s="9">
        <v>0.0992</v>
      </c>
      <c r="M45" s="9">
        <v>0.1213</v>
      </c>
      <c r="N45" s="9">
        <v>0.0409</v>
      </c>
      <c r="O45" s="9">
        <v>0.0352</v>
      </c>
    </row>
    <row r="46" spans="1:15" ht="15">
      <c r="A46" s="2">
        <v>2</v>
      </c>
      <c r="B46" s="9">
        <v>0.374</v>
      </c>
      <c r="C46" s="9">
        <v>0.3282</v>
      </c>
      <c r="D46" s="9">
        <v>0.2946</v>
      </c>
      <c r="E46" s="9">
        <v>0.2421</v>
      </c>
      <c r="F46" s="9"/>
      <c r="G46" s="9">
        <v>0.0243</v>
      </c>
      <c r="H46" s="9">
        <v>0.0005</v>
      </c>
      <c r="I46" s="9">
        <v>0.0072</v>
      </c>
      <c r="J46" s="9">
        <v>0.0002</v>
      </c>
      <c r="K46" s="9"/>
      <c r="L46" s="9">
        <v>0.1383</v>
      </c>
      <c r="M46" s="9">
        <v>0.16</v>
      </c>
      <c r="N46" s="9">
        <v>0.0659</v>
      </c>
      <c r="O46" s="9">
        <v>0.0556</v>
      </c>
    </row>
    <row r="47" spans="1:15" ht="15">
      <c r="A47" s="2">
        <v>3</v>
      </c>
      <c r="B47" s="9">
        <v>0.4346</v>
      </c>
      <c r="C47" s="9">
        <v>0.3915</v>
      </c>
      <c r="D47" s="9">
        <v>0.3546</v>
      </c>
      <c r="E47" s="9">
        <v>0.2879</v>
      </c>
      <c r="F47" s="9"/>
      <c r="G47" s="9">
        <v>0.0287</v>
      </c>
      <c r="H47" s="9">
        <v>0.0011</v>
      </c>
      <c r="I47" s="9">
        <v>0.0089</v>
      </c>
      <c r="J47" s="9">
        <v>0.0003</v>
      </c>
      <c r="K47" s="9"/>
      <c r="L47" s="9">
        <v>0.1665</v>
      </c>
      <c r="M47" s="9">
        <v>0.191</v>
      </c>
      <c r="N47" s="9">
        <v>0.0862</v>
      </c>
      <c r="O47" s="9">
        <v>0.0699</v>
      </c>
    </row>
    <row r="48" spans="1:15" ht="15">
      <c r="A48" s="2">
        <v>4</v>
      </c>
      <c r="B48" s="9">
        <v>0.4781</v>
      </c>
      <c r="C48" s="9">
        <v>0.4271</v>
      </c>
      <c r="D48" s="9">
        <v>0.4048</v>
      </c>
      <c r="E48" s="9">
        <v>0.3259</v>
      </c>
      <c r="F48" s="9"/>
      <c r="G48" s="9">
        <v>0.0326</v>
      </c>
      <c r="H48" s="9">
        <v>0.0011</v>
      </c>
      <c r="I48" s="9">
        <v>0.011</v>
      </c>
      <c r="J48" s="9">
        <v>0.0004</v>
      </c>
      <c r="K48" s="9"/>
      <c r="L48" s="9">
        <v>0.1902</v>
      </c>
      <c r="M48" s="9">
        <v>0.2143</v>
      </c>
      <c r="N48" s="9">
        <v>0.103</v>
      </c>
      <c r="O48" s="9">
        <v>0.0826</v>
      </c>
    </row>
    <row r="49" spans="1:15" ht="15">
      <c r="A49" s="2">
        <v>5</v>
      </c>
      <c r="B49" s="9">
        <v>0.5079</v>
      </c>
      <c r="C49" s="9">
        <v>0.4603</v>
      </c>
      <c r="D49" s="9">
        <v>0.4471</v>
      </c>
      <c r="E49" s="9">
        <v>0.3566</v>
      </c>
      <c r="F49" s="9"/>
      <c r="G49" s="9">
        <v>0.0357</v>
      </c>
      <c r="H49" s="9">
        <v>0.0018</v>
      </c>
      <c r="I49" s="9">
        <v>0.0129</v>
      </c>
      <c r="J49" s="9">
        <v>0.0004</v>
      </c>
      <c r="K49" s="9"/>
      <c r="L49" s="9">
        <v>0.2124</v>
      </c>
      <c r="M49" s="9">
        <v>0.2341</v>
      </c>
      <c r="N49" s="9">
        <v>0.1165</v>
      </c>
      <c r="O49" s="9">
        <v>0.094</v>
      </c>
    </row>
    <row r="50" spans="1:15" ht="15">
      <c r="A50" s="2">
        <v>6</v>
      </c>
      <c r="B50" s="9">
        <v>0.5376</v>
      </c>
      <c r="C50" s="9">
        <v>0.4865</v>
      </c>
      <c r="D50" s="9">
        <v>0.4819</v>
      </c>
      <c r="E50" s="9">
        <v>0.3831</v>
      </c>
      <c r="F50" s="9"/>
      <c r="G50" s="9">
        <v>0.0398</v>
      </c>
      <c r="H50" s="9">
        <v>0.0032</v>
      </c>
      <c r="I50" s="9">
        <v>0.0144</v>
      </c>
      <c r="J50" s="9">
        <v>0.0005</v>
      </c>
      <c r="K50" s="9"/>
      <c r="L50" s="9">
        <v>0.228</v>
      </c>
      <c r="M50" s="9">
        <v>0.2473</v>
      </c>
      <c r="N50" s="9">
        <v>0.1312</v>
      </c>
      <c r="O50" s="9">
        <v>0.1041</v>
      </c>
    </row>
    <row r="51" spans="1:15" ht="15">
      <c r="A51" s="2">
        <v>7</v>
      </c>
      <c r="B51" s="9">
        <v>0.5654</v>
      </c>
      <c r="C51" s="9">
        <v>0.5082</v>
      </c>
      <c r="D51" s="9">
        <v>0.5123</v>
      </c>
      <c r="E51" s="9">
        <v>0.4081</v>
      </c>
      <c r="F51" s="9"/>
      <c r="G51" s="9">
        <v>0.0415</v>
      </c>
      <c r="H51" s="9">
        <v>0.0032</v>
      </c>
      <c r="I51" s="9">
        <v>0.0168</v>
      </c>
      <c r="J51" s="9">
        <v>0.0006</v>
      </c>
      <c r="K51" s="9"/>
      <c r="L51" s="9">
        <v>0.245</v>
      </c>
      <c r="M51" s="9">
        <v>0.2624</v>
      </c>
      <c r="N51" s="9">
        <v>0.1446</v>
      </c>
      <c r="O51" s="9">
        <v>0.1148</v>
      </c>
    </row>
    <row r="52" spans="1:15" ht="15">
      <c r="A52" s="2">
        <v>8</v>
      </c>
      <c r="B52" s="9">
        <v>0.5872</v>
      </c>
      <c r="C52" s="9">
        <v>0.5357</v>
      </c>
      <c r="D52" s="9">
        <v>0.5358</v>
      </c>
      <c r="E52" s="9">
        <v>0.4294</v>
      </c>
      <c r="F52" s="9"/>
      <c r="G52" s="9">
        <v>0.0471</v>
      </c>
      <c r="H52" s="9">
        <v>0.0032</v>
      </c>
      <c r="I52" s="9">
        <v>0.0182</v>
      </c>
      <c r="J52" s="9">
        <v>0.0008</v>
      </c>
      <c r="K52" s="9"/>
      <c r="L52" s="9">
        <v>0.2596</v>
      </c>
      <c r="M52" s="9">
        <v>0.2746</v>
      </c>
      <c r="N52" s="9">
        <v>0.158</v>
      </c>
      <c r="O52" s="9">
        <v>0.1244</v>
      </c>
    </row>
    <row r="53" spans="1:15" ht="15">
      <c r="A53" s="2">
        <v>9</v>
      </c>
      <c r="B53" s="9">
        <v>0.6081</v>
      </c>
      <c r="C53" s="9">
        <v>0.5603</v>
      </c>
      <c r="D53" s="9">
        <v>0.5541</v>
      </c>
      <c r="E53" s="9">
        <v>0.4497</v>
      </c>
      <c r="F53" s="9"/>
      <c r="G53" s="9">
        <v>0.051</v>
      </c>
      <c r="H53" s="9">
        <v>0.0032</v>
      </c>
      <c r="I53" s="9">
        <v>0.0195</v>
      </c>
      <c r="J53" s="9">
        <v>0.0008</v>
      </c>
      <c r="K53" s="9"/>
      <c r="L53" s="9">
        <v>0.2726</v>
      </c>
      <c r="M53" s="9">
        <v>0.2913</v>
      </c>
      <c r="N53" s="9">
        <v>0.1718</v>
      </c>
      <c r="O53" s="9">
        <v>0.1328</v>
      </c>
    </row>
    <row r="54" spans="1:15" ht="15">
      <c r="A54" s="2">
        <v>10</v>
      </c>
      <c r="B54" s="9">
        <v>0.6294</v>
      </c>
      <c r="C54" s="9">
        <v>0.5745</v>
      </c>
      <c r="D54" s="9">
        <v>0.573</v>
      </c>
      <c r="E54" s="9">
        <v>0.4707</v>
      </c>
      <c r="F54" s="9"/>
      <c r="G54" s="9">
        <v>0.0532</v>
      </c>
      <c r="H54" s="9">
        <v>0.0032</v>
      </c>
      <c r="I54" s="9">
        <v>0.0211</v>
      </c>
      <c r="J54" s="9">
        <v>0.0008</v>
      </c>
      <c r="K54" s="9"/>
      <c r="L54" s="9">
        <v>0.2847</v>
      </c>
      <c r="M54" s="9">
        <v>0.3006</v>
      </c>
      <c r="N54" s="9">
        <v>0.185</v>
      </c>
      <c r="O54" s="9">
        <v>0.1401</v>
      </c>
    </row>
    <row r="55" spans="1:15" ht="15">
      <c r="A55" s="2">
        <v>11</v>
      </c>
      <c r="B55" s="9">
        <v>0.6463</v>
      </c>
      <c r="C55" s="9">
        <v>0.5834</v>
      </c>
      <c r="D55" s="9">
        <v>0.5936</v>
      </c>
      <c r="E55" s="9">
        <v>0.4885</v>
      </c>
      <c r="F55" s="9"/>
      <c r="G55" s="9">
        <v>0.0561</v>
      </c>
      <c r="H55" s="9">
        <v>0.0032</v>
      </c>
      <c r="I55" s="9">
        <v>0.0226</v>
      </c>
      <c r="J55" s="9">
        <v>0.0009</v>
      </c>
      <c r="K55" s="9"/>
      <c r="L55" s="9">
        <v>0.2975</v>
      </c>
      <c r="M55" s="9">
        <v>0.3148</v>
      </c>
      <c r="N55" s="9">
        <v>0.1968</v>
      </c>
      <c r="O55" s="9">
        <v>0.1495</v>
      </c>
    </row>
    <row r="56" spans="1:15" ht="15">
      <c r="A56" s="2">
        <v>12</v>
      </c>
      <c r="B56" s="9">
        <v>0.6683</v>
      </c>
      <c r="C56" s="9">
        <v>0.5979</v>
      </c>
      <c r="D56" s="9">
        <v>0.6128</v>
      </c>
      <c r="E56" s="9">
        <v>0.5071</v>
      </c>
      <c r="F56" s="9"/>
      <c r="G56" s="9">
        <v>0.0616</v>
      </c>
      <c r="H56" s="9">
        <v>0.0043</v>
      </c>
      <c r="I56" s="9">
        <v>0.0238</v>
      </c>
      <c r="J56" s="9"/>
      <c r="K56" s="9"/>
      <c r="L56" s="9">
        <v>0.3089</v>
      </c>
      <c r="M56" s="9">
        <v>0.3253</v>
      </c>
      <c r="N56" s="9">
        <v>0.208</v>
      </c>
      <c r="O56" s="9">
        <v>0.1583</v>
      </c>
    </row>
    <row r="58" spans="2:15" ht="15">
      <c r="B58" s="45"/>
      <c r="C58" s="45"/>
      <c r="D58" s="45"/>
      <c r="E58" s="45"/>
      <c r="F58" s="4"/>
      <c r="G58" s="45"/>
      <c r="H58" s="45"/>
      <c r="I58" s="45"/>
      <c r="J58" s="45"/>
      <c r="K58" s="4"/>
      <c r="L58" s="45"/>
      <c r="M58" s="45"/>
      <c r="N58" s="45"/>
      <c r="O58" s="45"/>
    </row>
    <row r="60" spans="4:15" ht="15">
      <c r="D60" s="8"/>
      <c r="E60" s="8"/>
      <c r="F60" s="8"/>
      <c r="I60" s="8"/>
      <c r="J60" s="8"/>
      <c r="K60" s="8"/>
      <c r="N60" s="8"/>
      <c r="O60" s="8"/>
    </row>
    <row r="61" spans="2:15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2:15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2:15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5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2:15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15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15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2:15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5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6" spans="2:15" ht="15">
      <c r="B76" s="45"/>
      <c r="C76" s="45"/>
      <c r="D76" s="45"/>
      <c r="E76" s="45"/>
      <c r="F76" s="4"/>
      <c r="G76" s="45"/>
      <c r="H76" s="45"/>
      <c r="I76" s="45"/>
      <c r="J76" s="45"/>
      <c r="K76" s="4"/>
      <c r="L76" s="45"/>
      <c r="M76" s="45"/>
      <c r="N76" s="45"/>
      <c r="O76" s="45"/>
    </row>
    <row r="78" spans="4:15" ht="15">
      <c r="D78" s="8"/>
      <c r="E78" s="8"/>
      <c r="F78" s="8"/>
      <c r="I78" s="8"/>
      <c r="J78" s="8"/>
      <c r="K78" s="8"/>
      <c r="N78" s="8"/>
      <c r="O78" s="8"/>
    </row>
    <row r="79" spans="2:15" ht="1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5" ht="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ht="1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ht="1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ht="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ht="1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ht="1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ht="1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ht="1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ht="1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ht="1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ht="1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</sheetData>
  <sheetProtection/>
  <mergeCells count="14">
    <mergeCell ref="G41:J41"/>
    <mergeCell ref="L41:O41"/>
    <mergeCell ref="G5:J5"/>
    <mergeCell ref="B5:E5"/>
    <mergeCell ref="L5:O5"/>
    <mergeCell ref="B23:E23"/>
    <mergeCell ref="G23:J23"/>
    <mergeCell ref="L23:O23"/>
    <mergeCell ref="B58:E58"/>
    <mergeCell ref="G58:J58"/>
    <mergeCell ref="L58:O58"/>
    <mergeCell ref="B76:E76"/>
    <mergeCell ref="G76:J76"/>
    <mergeCell ref="L76:O76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4" width="11.625" style="1" customWidth="1"/>
    <col min="5" max="5" width="11.25390625" style="1" customWidth="1"/>
    <col min="6" max="6" width="10.00390625" style="1" bestFit="1" customWidth="1"/>
    <col min="7" max="16384" width="9.125" style="1" customWidth="1"/>
  </cols>
  <sheetData>
    <row r="1" ht="15">
      <c r="A1" s="1" t="s">
        <v>71</v>
      </c>
    </row>
    <row r="2" ht="15">
      <c r="A2" s="1" t="s">
        <v>147</v>
      </c>
    </row>
    <row r="4" ht="15">
      <c r="B4" s="2"/>
    </row>
    <row r="5" spans="2:4" ht="15">
      <c r="B5" s="3" t="s">
        <v>2</v>
      </c>
      <c r="C5" s="3" t="s">
        <v>3</v>
      </c>
      <c r="D5" s="3" t="s">
        <v>1</v>
      </c>
    </row>
    <row r="6" spans="1:9" ht="15">
      <c r="A6" s="1" t="s">
        <v>45</v>
      </c>
      <c r="B6" s="7">
        <v>74.46</v>
      </c>
      <c r="C6" s="7">
        <v>37.27</v>
      </c>
      <c r="D6" s="7">
        <v>12.47</v>
      </c>
      <c r="G6" s="7"/>
      <c r="H6" s="7"/>
      <c r="I6" s="7"/>
    </row>
    <row r="7" spans="1:9" ht="15">
      <c r="A7" s="1" t="s">
        <v>46</v>
      </c>
      <c r="B7" s="7">
        <v>82.43</v>
      </c>
      <c r="C7" s="7">
        <v>47.32</v>
      </c>
      <c r="D7" s="7">
        <v>15.6</v>
      </c>
      <c r="G7" s="7"/>
      <c r="H7" s="7"/>
      <c r="I7" s="7"/>
    </row>
    <row r="8" spans="1:9" ht="15">
      <c r="A8" s="1" t="s">
        <v>47</v>
      </c>
      <c r="B8" s="7">
        <v>85.43</v>
      </c>
      <c r="C8" s="7">
        <v>52.23</v>
      </c>
      <c r="D8" s="7">
        <v>17.27</v>
      </c>
      <c r="G8" s="7"/>
      <c r="H8" s="7"/>
      <c r="I8" s="7"/>
    </row>
    <row r="9" spans="1:9" ht="15">
      <c r="A9" s="1" t="s">
        <v>48</v>
      </c>
      <c r="B9" s="7">
        <v>87.56</v>
      </c>
      <c r="C9" s="7">
        <v>55.9</v>
      </c>
      <c r="D9" s="7">
        <v>18.5</v>
      </c>
      <c r="G9" s="7"/>
      <c r="H9" s="7"/>
      <c r="I9" s="7"/>
    </row>
    <row r="10" spans="2:9" ht="15">
      <c r="B10" s="10"/>
      <c r="C10" s="10"/>
      <c r="D10" s="10"/>
      <c r="G10" s="10"/>
      <c r="H10" s="10"/>
      <c r="I10" s="10"/>
    </row>
    <row r="11" spans="2:9" ht="15">
      <c r="B11" s="10"/>
      <c r="C11" s="10"/>
      <c r="D11" s="10"/>
      <c r="G11" s="10"/>
      <c r="H11" s="10"/>
      <c r="I11" s="10"/>
    </row>
    <row r="12" spans="2:9" ht="15">
      <c r="B12" s="7"/>
      <c r="C12" s="7"/>
      <c r="D12" s="7"/>
      <c r="G12" s="7"/>
      <c r="H12" s="7"/>
      <c r="I12" s="7"/>
    </row>
    <row r="13" spans="2:9" ht="15">
      <c r="B13" s="7"/>
      <c r="C13" s="7"/>
      <c r="D13" s="7"/>
      <c r="G13" s="7"/>
      <c r="H13" s="7"/>
      <c r="I13" s="7"/>
    </row>
    <row r="14" spans="2:4" ht="15">
      <c r="B14" s="7"/>
      <c r="C14" s="7"/>
      <c r="D14" s="7"/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72</v>
      </c>
    </row>
    <row r="2" ht="15">
      <c r="A2" s="1" t="s">
        <v>148</v>
      </c>
    </row>
    <row r="4" spans="2:5" ht="15">
      <c r="B4" s="2"/>
      <c r="C4" s="3"/>
      <c r="D4" s="3"/>
      <c r="E4" s="3"/>
    </row>
    <row r="5" spans="2:5" ht="15">
      <c r="B5" s="3" t="s">
        <v>103</v>
      </c>
      <c r="C5" s="3" t="s">
        <v>104</v>
      </c>
      <c r="D5" s="3" t="s">
        <v>130</v>
      </c>
      <c r="E5" s="3" t="s">
        <v>131</v>
      </c>
    </row>
    <row r="6" spans="1:9" ht="15">
      <c r="A6" s="1" t="s">
        <v>45</v>
      </c>
      <c r="B6" s="7">
        <v>50.1</v>
      </c>
      <c r="C6" s="7">
        <v>26.4</v>
      </c>
      <c r="D6" s="7">
        <v>19</v>
      </c>
      <c r="E6" s="1">
        <v>11.5</v>
      </c>
      <c r="G6" s="7"/>
      <c r="H6" s="7"/>
      <c r="I6" s="7"/>
    </row>
    <row r="7" spans="1:9" ht="15">
      <c r="A7" s="1" t="s">
        <v>46</v>
      </c>
      <c r="B7" s="7">
        <v>55.2</v>
      </c>
      <c r="C7" s="7">
        <v>33.9</v>
      </c>
      <c r="D7" s="7">
        <v>23.2</v>
      </c>
      <c r="E7" s="1">
        <v>14.8</v>
      </c>
      <c r="G7" s="7"/>
      <c r="H7" s="7"/>
      <c r="I7" s="7"/>
    </row>
    <row r="8" spans="1:9" ht="15">
      <c r="A8" s="1" t="s">
        <v>47</v>
      </c>
      <c r="B8" s="7">
        <v>57.5</v>
      </c>
      <c r="C8" s="7">
        <v>36.7</v>
      </c>
      <c r="D8" s="7">
        <v>25.1</v>
      </c>
      <c r="E8" s="1">
        <v>16.4</v>
      </c>
      <c r="G8" s="7"/>
      <c r="H8" s="7"/>
      <c r="I8" s="7"/>
    </row>
    <row r="9" spans="1:9" ht="15">
      <c r="A9" s="1" t="s">
        <v>48</v>
      </c>
      <c r="B9" s="7">
        <v>58.6</v>
      </c>
      <c r="C9" s="7">
        <v>38.8</v>
      </c>
      <c r="D9" s="7">
        <v>26.4</v>
      </c>
      <c r="E9" s="1">
        <v>17.4</v>
      </c>
      <c r="G9" s="7"/>
      <c r="H9" s="7"/>
      <c r="I9" s="7"/>
    </row>
    <row r="10" spans="2:9" ht="15">
      <c r="B10" s="10"/>
      <c r="C10" s="10"/>
      <c r="D10" s="10"/>
      <c r="G10" s="10"/>
      <c r="H10" s="10"/>
      <c r="I10" s="10"/>
    </row>
    <row r="11" spans="2:9" ht="15">
      <c r="B11" s="10"/>
      <c r="C11" s="10"/>
      <c r="D11" s="10"/>
      <c r="G11" s="10"/>
      <c r="H11" s="10"/>
      <c r="I11" s="10"/>
    </row>
    <row r="12" spans="2:9" ht="15">
      <c r="B12" s="7"/>
      <c r="C12" s="7"/>
      <c r="D12" s="7"/>
      <c r="G12" s="7"/>
      <c r="H12" s="7"/>
      <c r="I12" s="7"/>
    </row>
    <row r="13" spans="2:9" ht="15">
      <c r="B13" s="7"/>
      <c r="C13" s="7"/>
      <c r="D13" s="7"/>
      <c r="G13" s="7"/>
      <c r="H13" s="7"/>
      <c r="I13" s="7"/>
    </row>
    <row r="14" spans="2:4" ht="15">
      <c r="B14" s="7"/>
      <c r="C14" s="7"/>
      <c r="D14" s="7"/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  <row r="32" ht="15">
      <c r="C32" s="1" t="s">
        <v>112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73</v>
      </c>
    </row>
    <row r="2" ht="15">
      <c r="A2" s="1" t="s">
        <v>149</v>
      </c>
    </row>
    <row r="4" spans="2:5" ht="15">
      <c r="B4" s="2" t="s">
        <v>55</v>
      </c>
      <c r="C4" s="3"/>
      <c r="D4" s="3"/>
      <c r="E4" s="3"/>
    </row>
    <row r="5" spans="2:5" ht="15">
      <c r="B5" s="3" t="s">
        <v>51</v>
      </c>
      <c r="C5" s="3" t="s">
        <v>52</v>
      </c>
      <c r="D5" s="3" t="s">
        <v>53</v>
      </c>
      <c r="E5" s="3" t="s">
        <v>54</v>
      </c>
    </row>
    <row r="6" spans="1:9" ht="15">
      <c r="A6" s="1" t="s">
        <v>45</v>
      </c>
      <c r="B6" s="7">
        <v>26.15</v>
      </c>
      <c r="C6" s="7">
        <v>17.99</v>
      </c>
      <c r="D6" s="7">
        <v>6.47</v>
      </c>
      <c r="E6" s="1">
        <v>7.04</v>
      </c>
      <c r="G6" s="7"/>
      <c r="H6" s="7"/>
      <c r="I6" s="7"/>
    </row>
    <row r="7" spans="1:9" ht="15">
      <c r="A7" s="1" t="s">
        <v>46</v>
      </c>
      <c r="B7" s="7">
        <v>32.8</v>
      </c>
      <c r="C7" s="7">
        <v>23.22</v>
      </c>
      <c r="D7" s="7">
        <v>8.33</v>
      </c>
      <c r="E7" s="1">
        <v>8.99</v>
      </c>
      <c r="G7" s="7"/>
      <c r="H7" s="7"/>
      <c r="I7" s="7"/>
    </row>
    <row r="8" spans="1:9" ht="15">
      <c r="A8" s="1" t="s">
        <v>47</v>
      </c>
      <c r="B8" s="7">
        <v>36.02</v>
      </c>
      <c r="C8" s="7">
        <v>25.56</v>
      </c>
      <c r="D8" s="7">
        <v>9.58</v>
      </c>
      <c r="E8" s="1">
        <v>10.19</v>
      </c>
      <c r="G8" s="7"/>
      <c r="H8" s="7"/>
      <c r="I8" s="7"/>
    </row>
    <row r="9" spans="1:9" ht="15">
      <c r="A9" s="1" t="s">
        <v>48</v>
      </c>
      <c r="B9" s="7">
        <v>38.11</v>
      </c>
      <c r="C9" s="7">
        <v>27.18</v>
      </c>
      <c r="D9" s="7">
        <v>10.65</v>
      </c>
      <c r="E9" s="1">
        <v>10.97</v>
      </c>
      <c r="G9" s="7"/>
      <c r="H9" s="7"/>
      <c r="I9" s="7"/>
    </row>
    <row r="10" spans="2:9" ht="15">
      <c r="B10" s="10"/>
      <c r="C10" s="10"/>
      <c r="D10" s="10"/>
      <c r="G10" s="10"/>
      <c r="H10" s="10"/>
      <c r="I10" s="10"/>
    </row>
    <row r="11" spans="2:9" ht="15">
      <c r="B11" s="10"/>
      <c r="C11" s="10"/>
      <c r="D11" s="10"/>
      <c r="G11" s="10"/>
      <c r="H11" s="10"/>
      <c r="I11" s="10"/>
    </row>
    <row r="12" spans="2:9" ht="15">
      <c r="B12" s="7"/>
      <c r="C12" s="7"/>
      <c r="D12" s="7"/>
      <c r="G12" s="7"/>
      <c r="H12" s="7"/>
      <c r="I12" s="7"/>
    </row>
    <row r="13" spans="2:9" ht="15">
      <c r="B13" s="7"/>
      <c r="C13" s="7"/>
      <c r="D13" s="7"/>
      <c r="G13" s="7"/>
      <c r="H13" s="7"/>
      <c r="I13" s="7"/>
    </row>
    <row r="14" spans="2:4" ht="15">
      <c r="B14" s="7"/>
      <c r="C14" s="7"/>
      <c r="D14" s="7"/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74</v>
      </c>
    </row>
    <row r="2" ht="15">
      <c r="A2" s="1" t="s">
        <v>154</v>
      </c>
    </row>
    <row r="4" spans="2:5" ht="15">
      <c r="B4" s="2"/>
      <c r="C4" s="3"/>
      <c r="D4" s="3"/>
      <c r="E4" s="3"/>
    </row>
    <row r="5" spans="1:5" ht="15">
      <c r="A5" s="1" t="s">
        <v>56</v>
      </c>
      <c r="B5" s="3" t="s">
        <v>32</v>
      </c>
      <c r="C5" s="3" t="s">
        <v>49</v>
      </c>
      <c r="D5" s="3" t="s">
        <v>33</v>
      </c>
      <c r="E5" s="3" t="s">
        <v>50</v>
      </c>
    </row>
    <row r="6" spans="1:9" ht="15">
      <c r="A6" s="1">
        <v>1</v>
      </c>
      <c r="B6" s="12">
        <v>0.40386</v>
      </c>
      <c r="C6" s="12">
        <v>0.38393</v>
      </c>
      <c r="D6" s="12">
        <v>0.41916</v>
      </c>
      <c r="E6" s="14">
        <v>0.35351</v>
      </c>
      <c r="G6" s="7"/>
      <c r="H6" s="7"/>
      <c r="I6" s="7"/>
    </row>
    <row r="7" spans="1:9" ht="15">
      <c r="A7" s="1">
        <v>2</v>
      </c>
      <c r="B7" s="12">
        <v>0.55105</v>
      </c>
      <c r="C7" s="12">
        <v>0.48601</v>
      </c>
      <c r="D7" s="12">
        <v>0.59073</v>
      </c>
      <c r="E7" s="14">
        <v>0.52751</v>
      </c>
      <c r="G7" s="7"/>
      <c r="H7" s="7"/>
      <c r="I7" s="7"/>
    </row>
    <row r="8" spans="1:9" ht="15">
      <c r="A8" s="1">
        <v>3</v>
      </c>
      <c r="B8" s="12">
        <v>0.61744</v>
      </c>
      <c r="C8" s="12">
        <v>0.57206</v>
      </c>
      <c r="D8" s="12">
        <v>0.69246</v>
      </c>
      <c r="E8" s="14">
        <v>0.63136</v>
      </c>
      <c r="G8" s="7"/>
      <c r="H8" s="7"/>
      <c r="I8" s="7"/>
    </row>
    <row r="9" spans="1:9" ht="15">
      <c r="A9" s="1">
        <v>4</v>
      </c>
      <c r="B9" s="12">
        <v>0.70416</v>
      </c>
      <c r="C9" s="12">
        <v>0.6939</v>
      </c>
      <c r="D9" s="12">
        <v>0.76292</v>
      </c>
      <c r="E9" s="14">
        <v>0.71335</v>
      </c>
      <c r="G9" s="7"/>
      <c r="H9" s="7"/>
      <c r="I9" s="7"/>
    </row>
    <row r="10" spans="1:9" ht="15">
      <c r="A10" s="1">
        <v>5</v>
      </c>
      <c r="B10" s="36">
        <v>0.74717</v>
      </c>
      <c r="C10" s="36">
        <v>0.71558</v>
      </c>
      <c r="D10" s="36">
        <v>0.8151</v>
      </c>
      <c r="E10" s="14">
        <v>0.77934</v>
      </c>
      <c r="G10" s="10"/>
      <c r="H10" s="10"/>
      <c r="I10" s="10"/>
    </row>
    <row r="11" spans="1:9" ht="15">
      <c r="A11" s="1">
        <v>6</v>
      </c>
      <c r="B11" s="36">
        <v>0.78839</v>
      </c>
      <c r="C11" s="36">
        <v>0.73833</v>
      </c>
      <c r="D11" s="36">
        <v>0.85237</v>
      </c>
      <c r="E11" s="14">
        <v>0.82037</v>
      </c>
      <c r="G11" s="10"/>
      <c r="H11" s="10"/>
      <c r="I11" s="10"/>
    </row>
    <row r="12" spans="1:9" ht="15">
      <c r="A12" s="1">
        <v>7</v>
      </c>
      <c r="B12" s="12">
        <v>0.81644</v>
      </c>
      <c r="C12" s="12">
        <v>0.75023</v>
      </c>
      <c r="D12" s="12">
        <v>0.88098</v>
      </c>
      <c r="E12" s="14">
        <v>0.85391</v>
      </c>
      <c r="G12" s="7"/>
      <c r="H12" s="7"/>
      <c r="I12" s="7"/>
    </row>
    <row r="13" spans="1:9" ht="15">
      <c r="A13" s="1">
        <v>8</v>
      </c>
      <c r="B13" s="12">
        <v>0.84079</v>
      </c>
      <c r="C13" s="12">
        <v>0.80018</v>
      </c>
      <c r="D13" s="12">
        <v>0.90087</v>
      </c>
      <c r="E13" s="14">
        <v>0.87961</v>
      </c>
      <c r="G13" s="7"/>
      <c r="H13" s="7"/>
      <c r="I13" s="7"/>
    </row>
    <row r="14" spans="1:5" ht="15">
      <c r="A14" s="1">
        <v>9</v>
      </c>
      <c r="B14" s="12">
        <v>0.86137</v>
      </c>
      <c r="C14" s="12">
        <v>0.82516</v>
      </c>
      <c r="D14" s="12">
        <v>0.91989</v>
      </c>
      <c r="E14" s="14">
        <v>0.9019</v>
      </c>
    </row>
    <row r="15" spans="1:5" ht="15">
      <c r="A15" s="1">
        <v>10</v>
      </c>
      <c r="B15" s="14">
        <v>0.87388</v>
      </c>
      <c r="C15" s="14">
        <v>0.82516</v>
      </c>
      <c r="D15" s="14">
        <v>0.93085</v>
      </c>
      <c r="E15" s="14">
        <v>0.91448</v>
      </c>
    </row>
    <row r="16" spans="1:5" ht="15">
      <c r="A16" s="1">
        <v>11</v>
      </c>
      <c r="B16" s="14">
        <v>0.88859</v>
      </c>
      <c r="C16" s="14">
        <v>0.85014</v>
      </c>
      <c r="D16" s="14">
        <v>0.93919</v>
      </c>
      <c r="E16" s="14">
        <v>0.92256</v>
      </c>
    </row>
    <row r="17" spans="1:5" ht="15">
      <c r="A17" s="1">
        <v>12</v>
      </c>
      <c r="B17" s="14">
        <v>0.8907</v>
      </c>
      <c r="C17" s="14">
        <v>0.85014</v>
      </c>
      <c r="D17" s="14">
        <v>0.94542</v>
      </c>
      <c r="E17" s="14">
        <v>0.92988</v>
      </c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5" width="18.375" style="1" customWidth="1"/>
    <col min="6" max="6" width="10.00390625" style="1" bestFit="1" customWidth="1"/>
    <col min="7" max="16384" width="9.125" style="1" customWidth="1"/>
  </cols>
  <sheetData>
    <row r="1" ht="15">
      <c r="A1" s="1" t="s">
        <v>75</v>
      </c>
    </row>
    <row r="2" ht="15">
      <c r="A2" s="1" t="s">
        <v>155</v>
      </c>
    </row>
    <row r="4" spans="2:5" ht="15">
      <c r="B4" s="2"/>
      <c r="C4" s="3"/>
      <c r="D4" s="3"/>
      <c r="E4" s="3"/>
    </row>
    <row r="5" spans="1:5" ht="15">
      <c r="A5" s="1" t="s">
        <v>57</v>
      </c>
      <c r="B5" s="3" t="s">
        <v>32</v>
      </c>
      <c r="C5" s="3" t="s">
        <v>49</v>
      </c>
      <c r="D5" s="3" t="s">
        <v>33</v>
      </c>
      <c r="E5" s="3" t="s">
        <v>50</v>
      </c>
    </row>
    <row r="6" spans="1:9" ht="15">
      <c r="A6" s="1">
        <v>1</v>
      </c>
      <c r="B6" s="12">
        <v>0.01757</v>
      </c>
      <c r="C6" s="12">
        <v>0.01538</v>
      </c>
      <c r="D6" s="12">
        <v>0.02208</v>
      </c>
      <c r="E6" s="14">
        <v>0.0272</v>
      </c>
      <c r="G6" s="7"/>
      <c r="H6" s="7"/>
      <c r="I6" s="7"/>
    </row>
    <row r="7" spans="1:9" ht="15">
      <c r="A7" s="1">
        <v>2</v>
      </c>
      <c r="B7" s="12">
        <v>0.0355</v>
      </c>
      <c r="C7" s="12">
        <v>0.0335</v>
      </c>
      <c r="D7" s="12">
        <v>0.0448</v>
      </c>
      <c r="E7" s="14">
        <v>0.0499</v>
      </c>
      <c r="G7" s="7"/>
      <c r="H7" s="7"/>
      <c r="I7" s="7"/>
    </row>
    <row r="8" spans="1:9" ht="15">
      <c r="A8" s="1">
        <v>3</v>
      </c>
      <c r="B8" s="12">
        <v>0.05396</v>
      </c>
      <c r="C8" s="12">
        <v>0.04284</v>
      </c>
      <c r="D8" s="12">
        <v>0.06667</v>
      </c>
      <c r="E8" s="14">
        <v>0.0648</v>
      </c>
      <c r="G8" s="7"/>
      <c r="H8" s="7"/>
      <c r="I8" s="7"/>
    </row>
    <row r="9" spans="1:9" ht="15">
      <c r="A9" s="1">
        <v>4</v>
      </c>
      <c r="B9" s="12">
        <v>0.06367</v>
      </c>
      <c r="C9" s="12">
        <v>0.06237</v>
      </c>
      <c r="D9" s="12">
        <v>0.08662</v>
      </c>
      <c r="E9" s="14">
        <v>0.08487</v>
      </c>
      <c r="G9" s="7"/>
      <c r="H9" s="7"/>
      <c r="I9" s="7"/>
    </row>
    <row r="10" spans="1:9" ht="15">
      <c r="A10" s="1">
        <v>5</v>
      </c>
      <c r="B10" s="36">
        <v>0.07573</v>
      </c>
      <c r="C10" s="36">
        <v>0.08327</v>
      </c>
      <c r="D10" s="36">
        <v>0.10466</v>
      </c>
      <c r="E10" s="14">
        <v>0.10389</v>
      </c>
      <c r="G10" s="10"/>
      <c r="H10" s="10"/>
      <c r="I10" s="10"/>
    </row>
    <row r="11" spans="1:9" ht="15">
      <c r="A11" s="1">
        <v>6</v>
      </c>
      <c r="B11" s="36">
        <v>0.09219</v>
      </c>
      <c r="C11" s="36">
        <v>0.10523</v>
      </c>
      <c r="D11" s="36">
        <v>0.12014</v>
      </c>
      <c r="E11" s="14">
        <v>0.12003</v>
      </c>
      <c r="G11" s="10"/>
      <c r="H11" s="10"/>
      <c r="I11" s="10"/>
    </row>
    <row r="12" spans="1:9" ht="15">
      <c r="A12" s="1">
        <v>7</v>
      </c>
      <c r="B12" s="12">
        <v>0.11111</v>
      </c>
      <c r="C12" s="12">
        <v>0.11649</v>
      </c>
      <c r="D12" s="12">
        <v>0.13518</v>
      </c>
      <c r="E12" s="14">
        <v>0.13875</v>
      </c>
      <c r="G12" s="7"/>
      <c r="H12" s="7"/>
      <c r="I12" s="7"/>
    </row>
    <row r="13" spans="1:9" ht="15">
      <c r="A13" s="1">
        <v>8</v>
      </c>
      <c r="B13" s="12">
        <v>0.124</v>
      </c>
      <c r="C13" s="12">
        <v>0.12796</v>
      </c>
      <c r="D13" s="12">
        <v>0.14884</v>
      </c>
      <c r="E13" s="14">
        <v>0.15103</v>
      </c>
      <c r="G13" s="7"/>
      <c r="H13" s="7"/>
      <c r="I13" s="7"/>
    </row>
    <row r="14" spans="1:5" ht="15">
      <c r="A14" s="1">
        <v>9</v>
      </c>
      <c r="B14" s="12">
        <v>0.12837</v>
      </c>
      <c r="C14" s="12">
        <v>0.12796</v>
      </c>
      <c r="D14" s="12">
        <v>0.16554</v>
      </c>
      <c r="E14" s="14">
        <v>0.16919</v>
      </c>
    </row>
    <row r="15" spans="1:5" ht="15">
      <c r="A15" s="1">
        <v>10</v>
      </c>
      <c r="B15" s="14">
        <v>0.1394</v>
      </c>
      <c r="C15" s="14">
        <v>0.13982</v>
      </c>
      <c r="D15" s="14">
        <v>0.17697</v>
      </c>
      <c r="E15" s="14">
        <v>0.18399</v>
      </c>
    </row>
    <row r="16" spans="1:5" ht="15">
      <c r="A16" s="1">
        <v>11</v>
      </c>
      <c r="B16" s="14">
        <v>0.1439</v>
      </c>
      <c r="C16" s="14">
        <v>0.13982</v>
      </c>
      <c r="D16" s="14">
        <v>0.1878</v>
      </c>
      <c r="E16" s="14">
        <v>0.19396</v>
      </c>
    </row>
    <row r="17" spans="1:5" ht="15">
      <c r="A17" s="1">
        <v>12</v>
      </c>
      <c r="B17" s="14">
        <v>0.15073</v>
      </c>
      <c r="C17" s="14">
        <v>0.13982</v>
      </c>
      <c r="D17" s="14">
        <v>0.1951</v>
      </c>
      <c r="E17" s="14">
        <v>0.1989</v>
      </c>
    </row>
    <row r="21" spans="2:6" ht="15">
      <c r="B21" s="2"/>
      <c r="C21" s="3"/>
      <c r="D21" s="3"/>
      <c r="E21" s="3"/>
      <c r="F21" s="3"/>
    </row>
    <row r="22" spans="1:9" ht="15">
      <c r="A22" s="2"/>
      <c r="B22" s="7"/>
      <c r="C22" s="7"/>
      <c r="D22" s="10"/>
      <c r="E22" s="7"/>
      <c r="F22" s="7"/>
      <c r="G22" s="11"/>
      <c r="H22" s="11"/>
      <c r="I22" s="11"/>
    </row>
    <row r="23" spans="1:9" ht="15">
      <c r="A23" s="2"/>
      <c r="B23" s="7"/>
      <c r="C23" s="7"/>
      <c r="D23" s="10"/>
      <c r="E23" s="7"/>
      <c r="F23" s="7"/>
      <c r="G23" s="11"/>
      <c r="H23" s="11"/>
      <c r="I23" s="11"/>
    </row>
    <row r="24" spans="1:9" ht="15">
      <c r="A24" s="2"/>
      <c r="B24" s="7"/>
      <c r="C24" s="7"/>
      <c r="D24" s="10"/>
      <c r="E24" s="7"/>
      <c r="F24" s="7"/>
      <c r="G24" s="11"/>
      <c r="H24" s="11"/>
      <c r="I24" s="11"/>
    </row>
    <row r="25" spans="1:9" ht="15">
      <c r="A25" s="2"/>
      <c r="B25" s="7"/>
      <c r="C25" s="7"/>
      <c r="D25" s="10"/>
      <c r="E25" s="7"/>
      <c r="F25" s="7"/>
      <c r="G25" s="11"/>
      <c r="H25" s="11"/>
      <c r="I25" s="11"/>
    </row>
    <row r="26" spans="1:6" ht="15">
      <c r="A26" s="2"/>
      <c r="B26" s="3"/>
      <c r="C26" s="3"/>
      <c r="D26" s="8"/>
      <c r="E26" s="3"/>
      <c r="F26" s="3"/>
    </row>
    <row r="27" ht="15">
      <c r="A27" s="2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25390625" style="2" customWidth="1"/>
    <col min="2" max="2" width="10.125" style="3" bestFit="1" customWidth="1"/>
    <col min="3" max="3" width="11.25390625" style="3" bestFit="1" customWidth="1"/>
    <col min="4" max="4" width="16.125" style="3" bestFit="1" customWidth="1"/>
    <col min="5" max="5" width="5.125" style="3" customWidth="1"/>
    <col min="6" max="6" width="19.625" style="3" bestFit="1" customWidth="1"/>
    <col min="7" max="7" width="11.25390625" style="3" bestFit="1" customWidth="1"/>
    <col min="8" max="8" width="16.125" style="3" bestFit="1" customWidth="1"/>
    <col min="9" max="11" width="9.125" style="3" customWidth="1"/>
    <col min="12" max="16384" width="9.125" style="1" customWidth="1"/>
  </cols>
  <sheetData>
    <row r="1" ht="15">
      <c r="A1" s="2" t="s">
        <v>82</v>
      </c>
    </row>
    <row r="2" ht="15">
      <c r="A2" s="2" t="s">
        <v>150</v>
      </c>
    </row>
    <row r="5" spans="2:20" ht="15">
      <c r="B5" s="3" t="s">
        <v>86</v>
      </c>
      <c r="F5" s="16" t="s">
        <v>119</v>
      </c>
      <c r="I5" s="8"/>
      <c r="L5" s="3"/>
      <c r="M5" s="8"/>
      <c r="N5" s="3"/>
      <c r="O5" s="8"/>
      <c r="Q5" s="3"/>
      <c r="R5" s="8"/>
      <c r="S5" s="3"/>
      <c r="T5" s="8"/>
    </row>
    <row r="6" spans="2:20" ht="15">
      <c r="B6" s="3" t="s">
        <v>77</v>
      </c>
      <c r="C6" s="3" t="s">
        <v>78</v>
      </c>
      <c r="D6" s="3" t="s">
        <v>85</v>
      </c>
      <c r="F6" s="3" t="s">
        <v>77</v>
      </c>
      <c r="G6" s="3" t="s">
        <v>78</v>
      </c>
      <c r="H6" s="3" t="s">
        <v>85</v>
      </c>
      <c r="L6" s="6"/>
      <c r="M6" s="3"/>
      <c r="N6" s="6"/>
      <c r="O6" s="3"/>
      <c r="Q6" s="3"/>
      <c r="R6" s="3"/>
      <c r="S6" s="3"/>
      <c r="T6" s="3"/>
    </row>
    <row r="7" spans="1:20" ht="15">
      <c r="A7" s="2" t="s">
        <v>59</v>
      </c>
      <c r="B7" s="7">
        <v>48.12</v>
      </c>
      <c r="C7" s="7">
        <v>51.27</v>
      </c>
      <c r="D7" s="7">
        <v>64.87</v>
      </c>
      <c r="E7" s="7"/>
      <c r="F7" s="7">
        <v>54.51</v>
      </c>
      <c r="G7" s="7">
        <v>55.15</v>
      </c>
      <c r="H7" s="7">
        <v>71.48</v>
      </c>
      <c r="L7" s="6"/>
      <c r="M7" s="3"/>
      <c r="N7" s="6"/>
      <c r="O7" s="3"/>
      <c r="Q7" s="3"/>
      <c r="R7" s="3"/>
      <c r="S7" s="3"/>
      <c r="T7" s="3"/>
    </row>
    <row r="8" spans="1:8" ht="15">
      <c r="A8" s="2" t="s">
        <v>60</v>
      </c>
      <c r="B8" s="7">
        <v>23.09</v>
      </c>
      <c r="C8" s="7">
        <v>23.89</v>
      </c>
      <c r="D8" s="7">
        <v>34.27</v>
      </c>
      <c r="E8" s="7"/>
      <c r="F8" s="7">
        <v>26.11</v>
      </c>
      <c r="G8" s="7">
        <v>26.02</v>
      </c>
      <c r="H8" s="7">
        <v>38.94</v>
      </c>
    </row>
    <row r="9" spans="1:8" ht="15">
      <c r="A9" s="2" t="s">
        <v>61</v>
      </c>
      <c r="B9" s="7">
        <v>41.4</v>
      </c>
      <c r="C9" s="7">
        <v>40.51</v>
      </c>
      <c r="D9" s="7">
        <v>54.35</v>
      </c>
      <c r="E9" s="41"/>
      <c r="F9" s="7">
        <v>51.04</v>
      </c>
      <c r="G9" s="7">
        <v>46.68</v>
      </c>
      <c r="H9" s="7">
        <v>65.86</v>
      </c>
    </row>
    <row r="10" spans="1:8" ht="15">
      <c r="A10" s="2" t="s">
        <v>62</v>
      </c>
      <c r="B10" s="7">
        <v>22.94</v>
      </c>
      <c r="C10" s="7">
        <v>15.75</v>
      </c>
      <c r="D10" s="7">
        <v>24.98</v>
      </c>
      <c r="E10" s="41"/>
      <c r="F10" s="7">
        <v>19.31</v>
      </c>
      <c r="G10" s="7">
        <v>12.49</v>
      </c>
      <c r="H10" s="7">
        <v>22.06</v>
      </c>
    </row>
    <row r="11" spans="1:8" ht="15">
      <c r="A11" s="2" t="s">
        <v>58</v>
      </c>
      <c r="B11" s="7">
        <v>51.77</v>
      </c>
      <c r="C11" s="7">
        <v>41.64</v>
      </c>
      <c r="D11" s="7">
        <v>58.56</v>
      </c>
      <c r="E11" s="41"/>
      <c r="F11" s="7">
        <v>47.66</v>
      </c>
      <c r="G11" s="7">
        <v>34.81</v>
      </c>
      <c r="H11" s="7">
        <v>52.43</v>
      </c>
    </row>
    <row r="16" spans="2:8" ht="15">
      <c r="B16" s="2"/>
      <c r="C16" s="7"/>
      <c r="D16" s="7"/>
      <c r="G16" s="7"/>
      <c r="H16" s="7"/>
    </row>
    <row r="17" spans="2:8" ht="15">
      <c r="B17" s="2"/>
      <c r="C17" s="7"/>
      <c r="D17" s="7"/>
      <c r="G17" s="7"/>
      <c r="H17" s="7"/>
    </row>
    <row r="18" spans="2:8" ht="15">
      <c r="B18" s="2"/>
      <c r="C18" s="7"/>
      <c r="D18" s="7"/>
      <c r="G18" s="7"/>
      <c r="H18" s="7"/>
    </row>
    <row r="19" spans="2:8" ht="15">
      <c r="B19" s="2"/>
      <c r="C19" s="7"/>
      <c r="D19" s="7"/>
      <c r="G19" s="7"/>
      <c r="H19" s="7"/>
    </row>
    <row r="20" spans="2:8" ht="15">
      <c r="B20" s="2"/>
      <c r="C20" s="7"/>
      <c r="D20" s="7"/>
      <c r="G20" s="7"/>
      <c r="H20" s="7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" customWidth="1"/>
    <col min="2" max="2" width="10.125" style="3" bestFit="1" customWidth="1"/>
    <col min="3" max="3" width="11.25390625" style="3" bestFit="1" customWidth="1"/>
    <col min="4" max="4" width="12.625" style="3" bestFit="1" customWidth="1"/>
    <col min="5" max="5" width="10.125" style="3" bestFit="1" customWidth="1"/>
    <col min="6" max="6" width="11.25390625" style="3" bestFit="1" customWidth="1"/>
    <col min="7" max="7" width="12.625" style="3" bestFit="1" customWidth="1"/>
    <col min="8" max="8" width="9.125" style="3" customWidth="1"/>
    <col min="9" max="16384" width="9.125" style="1" customWidth="1"/>
  </cols>
  <sheetData>
    <row r="1" ht="15">
      <c r="A1" s="2" t="s">
        <v>76</v>
      </c>
    </row>
    <row r="2" ht="15">
      <c r="A2" s="2" t="s">
        <v>151</v>
      </c>
    </row>
    <row r="5" spans="2:17" ht="15">
      <c r="B5" s="3" t="s">
        <v>12</v>
      </c>
      <c r="E5" s="3" t="s">
        <v>81</v>
      </c>
      <c r="I5" s="3"/>
      <c r="J5" s="8"/>
      <c r="K5" s="3"/>
      <c r="L5" s="8"/>
      <c r="N5" s="3"/>
      <c r="O5" s="8"/>
      <c r="P5" s="3"/>
      <c r="Q5" s="8"/>
    </row>
    <row r="6" spans="2:17" ht="15">
      <c r="B6" s="3" t="s">
        <v>77</v>
      </c>
      <c r="C6" s="3" t="s">
        <v>78</v>
      </c>
      <c r="D6" s="3" t="s">
        <v>87</v>
      </c>
      <c r="E6" s="3" t="s">
        <v>77</v>
      </c>
      <c r="F6" s="3" t="s">
        <v>78</v>
      </c>
      <c r="G6" s="3" t="s">
        <v>87</v>
      </c>
      <c r="I6" s="6"/>
      <c r="J6" s="3"/>
      <c r="K6" s="6"/>
      <c r="L6" s="3"/>
      <c r="N6" s="3"/>
      <c r="O6" s="3"/>
      <c r="P6" s="3"/>
      <c r="Q6" s="3"/>
    </row>
    <row r="7" spans="1:17" ht="15">
      <c r="A7" s="2" t="s">
        <v>59</v>
      </c>
      <c r="B7" s="7">
        <v>54.43</v>
      </c>
      <c r="C7" s="7">
        <v>53.9</v>
      </c>
      <c r="D7" s="7">
        <v>68.3</v>
      </c>
      <c r="E7" s="7">
        <v>44.88</v>
      </c>
      <c r="F7" s="7">
        <v>50.07</v>
      </c>
      <c r="G7" s="7">
        <v>63.37</v>
      </c>
      <c r="I7" s="6"/>
      <c r="J7" s="3"/>
      <c r="K7" s="6"/>
      <c r="L7" s="3"/>
      <c r="N7" s="3"/>
      <c r="O7" s="3"/>
      <c r="P7" s="3"/>
      <c r="Q7" s="3"/>
    </row>
    <row r="8" spans="1:7" ht="15">
      <c r="A8" s="2" t="s">
        <v>60</v>
      </c>
      <c r="B8" s="7">
        <v>27.17</v>
      </c>
      <c r="C8" s="7">
        <v>27.03</v>
      </c>
      <c r="D8" s="7">
        <v>39.09</v>
      </c>
      <c r="E8" s="7">
        <v>20.99</v>
      </c>
      <c r="F8" s="7">
        <v>22.47</v>
      </c>
      <c r="G8" s="7">
        <v>32.15</v>
      </c>
    </row>
    <row r="9" spans="1:7" ht="15">
      <c r="A9" s="2" t="s">
        <v>61</v>
      </c>
      <c r="B9" s="7">
        <v>50.28</v>
      </c>
      <c r="C9" s="7">
        <v>46.34</v>
      </c>
      <c r="D9" s="7">
        <v>62.32</v>
      </c>
      <c r="E9" s="7">
        <v>36.84</v>
      </c>
      <c r="F9" s="7">
        <v>37.86</v>
      </c>
      <c r="G9" s="7">
        <v>50.86</v>
      </c>
    </row>
    <row r="10" spans="1:7" ht="15">
      <c r="A10" s="2" t="s">
        <v>62</v>
      </c>
      <c r="B10" s="7">
        <v>23.38</v>
      </c>
      <c r="C10" s="7">
        <v>15.11</v>
      </c>
      <c r="D10" s="7">
        <v>25.74</v>
      </c>
      <c r="E10" s="7">
        <v>22.71</v>
      </c>
      <c r="F10" s="7">
        <v>16.05</v>
      </c>
      <c r="G10" s="7">
        <v>24.65</v>
      </c>
    </row>
    <row r="11" spans="1:7" ht="15">
      <c r="A11" s="2" t="s">
        <v>58</v>
      </c>
      <c r="B11" s="7">
        <v>52.4</v>
      </c>
      <c r="C11" s="7">
        <v>39.39</v>
      </c>
      <c r="D11" s="7">
        <v>56.82</v>
      </c>
      <c r="E11" s="7">
        <v>51.45</v>
      </c>
      <c r="F11" s="7">
        <v>42.66</v>
      </c>
      <c r="G11" s="7">
        <v>59.32</v>
      </c>
    </row>
    <row r="14" spans="3:7" ht="15">
      <c r="C14" s="7"/>
      <c r="D14" s="7"/>
      <c r="F14" s="7"/>
      <c r="G14" s="7"/>
    </row>
    <row r="15" spans="3:7" ht="15">
      <c r="C15" s="7"/>
      <c r="D15" s="7"/>
      <c r="F15" s="7"/>
      <c r="G15" s="7"/>
    </row>
    <row r="16" spans="3:7" ht="15">
      <c r="C16" s="7"/>
      <c r="D16" s="7"/>
      <c r="F16" s="7"/>
      <c r="G16" s="7"/>
    </row>
    <row r="17" spans="3:7" ht="15">
      <c r="C17" s="7"/>
      <c r="D17" s="7"/>
      <c r="F17" s="7"/>
      <c r="G17" s="7"/>
    </row>
    <row r="18" spans="3:7" ht="15">
      <c r="C18" s="7"/>
      <c r="D18" s="7"/>
      <c r="F18" s="7"/>
      <c r="G18" s="7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125" style="1" customWidth="1"/>
    <col min="2" max="11" width="9.125" style="3" customWidth="1"/>
    <col min="12" max="12" width="11.00390625" style="3" customWidth="1"/>
    <col min="13" max="13" width="9.125" style="3" customWidth="1"/>
    <col min="14" max="14" width="10.25390625" style="3" customWidth="1"/>
    <col min="15" max="15" width="13.875" style="3" bestFit="1" customWidth="1"/>
    <col min="16" max="16" width="9.125" style="3" customWidth="1"/>
    <col min="17" max="16384" width="9.125" style="1" customWidth="1"/>
  </cols>
  <sheetData>
    <row r="1" ht="15">
      <c r="A1" s="2" t="s">
        <v>64</v>
      </c>
    </row>
    <row r="2" ht="15">
      <c r="A2" s="1" t="s">
        <v>152</v>
      </c>
    </row>
    <row r="5" spans="2:17" ht="15">
      <c r="B5" s="3" t="s">
        <v>122</v>
      </c>
      <c r="C5" s="3" t="s">
        <v>14</v>
      </c>
      <c r="D5" s="3" t="s">
        <v>15</v>
      </c>
      <c r="E5" s="3" t="s">
        <v>16</v>
      </c>
      <c r="F5" s="3" t="s">
        <v>19</v>
      </c>
      <c r="G5" s="3" t="s">
        <v>20</v>
      </c>
      <c r="H5" s="8" t="s">
        <v>21</v>
      </c>
      <c r="I5" s="8" t="s">
        <v>22</v>
      </c>
      <c r="J5" s="8" t="s">
        <v>23</v>
      </c>
      <c r="K5" s="8" t="s">
        <v>4</v>
      </c>
      <c r="L5" s="8" t="s">
        <v>5</v>
      </c>
      <c r="M5" s="8" t="s">
        <v>6</v>
      </c>
      <c r="N5" s="8" t="s">
        <v>44</v>
      </c>
      <c r="O5" s="3" t="s">
        <v>123</v>
      </c>
      <c r="P5" s="3" t="s">
        <v>124</v>
      </c>
      <c r="Q5" s="1" t="s">
        <v>125</v>
      </c>
    </row>
    <row r="6" spans="1:27" ht="15">
      <c r="A6" s="1" t="s">
        <v>0</v>
      </c>
      <c r="B6" s="31"/>
      <c r="C6" s="31"/>
      <c r="D6" s="31"/>
      <c r="E6" s="31"/>
      <c r="F6" s="44">
        <v>12.8102</v>
      </c>
      <c r="G6" s="7">
        <v>17.2164</v>
      </c>
      <c r="H6" s="7">
        <v>19.141</v>
      </c>
      <c r="I6" s="7">
        <v>20.7562</v>
      </c>
      <c r="J6" s="7">
        <v>30.0761</v>
      </c>
      <c r="K6" s="7">
        <v>46.9057</v>
      </c>
      <c r="L6" s="7">
        <v>53.0943</v>
      </c>
      <c r="M6" s="7">
        <v>82.8052</v>
      </c>
      <c r="N6" s="7">
        <v>12.3353</v>
      </c>
      <c r="O6" s="7">
        <v>0.45485</v>
      </c>
      <c r="P6" s="7">
        <v>1.51928</v>
      </c>
      <c r="Q6" s="27">
        <v>2.8652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>
      <c r="A7" s="1" t="s">
        <v>120</v>
      </c>
      <c r="B7" s="7">
        <v>2.2749</v>
      </c>
      <c r="C7" s="7">
        <v>16.2786</v>
      </c>
      <c r="D7" s="7">
        <v>25.2089</v>
      </c>
      <c r="E7" s="7">
        <v>56.2376</v>
      </c>
      <c r="F7" s="43"/>
      <c r="G7" s="31"/>
      <c r="H7" s="12"/>
      <c r="I7" s="12"/>
      <c r="J7" s="12"/>
      <c r="K7" s="7">
        <v>59.8115</v>
      </c>
      <c r="L7" s="7">
        <v>40.1885</v>
      </c>
      <c r="M7" s="12"/>
      <c r="N7" s="12"/>
      <c r="O7" s="12"/>
      <c r="P7" s="12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 customHeight="1">
      <c r="A8" s="1" t="s">
        <v>121</v>
      </c>
      <c r="B8" s="7">
        <v>2.5047</v>
      </c>
      <c r="C8" s="7">
        <v>19.6119</v>
      </c>
      <c r="D8" s="7">
        <v>26.9082</v>
      </c>
      <c r="E8" s="7">
        <v>50.9752</v>
      </c>
      <c r="F8" s="12"/>
      <c r="G8" s="31"/>
      <c r="H8" s="12"/>
      <c r="I8" s="12"/>
      <c r="J8" s="12"/>
      <c r="K8" s="7">
        <v>61.1227</v>
      </c>
      <c r="L8" s="7">
        <v>38.8773</v>
      </c>
      <c r="M8" s="12"/>
      <c r="N8" s="12"/>
      <c r="O8" s="12"/>
      <c r="P8" s="12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4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6"/>
      <c r="Q9" s="6"/>
      <c r="R9" s="6"/>
      <c r="S9" s="6"/>
      <c r="T9" s="6"/>
      <c r="U9" s="6"/>
      <c r="V9" s="6"/>
      <c r="W9" s="6"/>
      <c r="X9" s="6"/>
    </row>
    <row r="13" spans="13:14" ht="15">
      <c r="M13" s="8"/>
      <c r="N13" s="8"/>
    </row>
    <row r="14" spans="13:17" ht="15">
      <c r="M14" s="12"/>
      <c r="N14" s="12"/>
      <c r="O14" s="12"/>
      <c r="P14" s="12"/>
      <c r="Q14" s="6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" customWidth="1"/>
    <col min="2" max="2" width="10.125" style="3" bestFit="1" customWidth="1"/>
    <col min="3" max="3" width="11.25390625" style="3" bestFit="1" customWidth="1"/>
    <col min="4" max="4" width="12.625" style="3" bestFit="1" customWidth="1"/>
    <col min="5" max="5" width="10.125" style="3" bestFit="1" customWidth="1"/>
    <col min="6" max="6" width="11.25390625" style="3" bestFit="1" customWidth="1"/>
    <col min="7" max="7" width="12.625" style="3" bestFit="1" customWidth="1"/>
    <col min="8" max="8" width="9.125" style="3" customWidth="1"/>
    <col min="9" max="16384" width="9.125" style="1" customWidth="1"/>
  </cols>
  <sheetData>
    <row r="1" ht="15">
      <c r="A1" s="2" t="s">
        <v>90</v>
      </c>
    </row>
    <row r="2" ht="15">
      <c r="A2" s="2" t="s">
        <v>156</v>
      </c>
    </row>
    <row r="5" spans="2:17" ht="15">
      <c r="B5" s="3" t="s">
        <v>79</v>
      </c>
      <c r="E5" s="3" t="s">
        <v>80</v>
      </c>
      <c r="I5" s="3"/>
      <c r="J5" s="8"/>
      <c r="K5" s="3"/>
      <c r="L5" s="8"/>
      <c r="N5" s="3"/>
      <c r="O5" s="8"/>
      <c r="P5" s="3"/>
      <c r="Q5" s="8"/>
    </row>
    <row r="6" spans="2:17" ht="15">
      <c r="B6" s="3" t="s">
        <v>77</v>
      </c>
      <c r="C6" s="3" t="s">
        <v>78</v>
      </c>
      <c r="D6" s="3" t="s">
        <v>87</v>
      </c>
      <c r="E6" s="3" t="s">
        <v>77</v>
      </c>
      <c r="F6" s="3" t="s">
        <v>78</v>
      </c>
      <c r="G6" s="3" t="s">
        <v>87</v>
      </c>
      <c r="I6" s="6"/>
      <c r="J6" s="3"/>
      <c r="K6" s="6"/>
      <c r="L6" s="3"/>
      <c r="N6" s="3"/>
      <c r="O6" s="3"/>
      <c r="P6" s="3"/>
      <c r="Q6" s="3"/>
    </row>
    <row r="7" spans="1:17" ht="15">
      <c r="A7" s="2" t="s">
        <v>59</v>
      </c>
      <c r="B7" s="7">
        <v>48</v>
      </c>
      <c r="C7" s="7">
        <v>51.38</v>
      </c>
      <c r="D7" s="7">
        <v>64.82</v>
      </c>
      <c r="E7" s="7">
        <v>51.97</v>
      </c>
      <c r="F7" s="7">
        <v>45.8</v>
      </c>
      <c r="G7" s="7">
        <v>67.76</v>
      </c>
      <c r="I7" s="6"/>
      <c r="J7" s="3"/>
      <c r="K7" s="6"/>
      <c r="L7" s="3"/>
      <c r="N7" s="3"/>
      <c r="O7" s="3"/>
      <c r="P7" s="3"/>
      <c r="Q7" s="3"/>
    </row>
    <row r="8" spans="1:7" ht="15">
      <c r="A8" s="2" t="s">
        <v>60</v>
      </c>
      <c r="B8" s="7">
        <v>23.08</v>
      </c>
      <c r="C8" s="7">
        <v>23.96</v>
      </c>
      <c r="D8" s="7">
        <v>34.2</v>
      </c>
      <c r="E8" s="7">
        <v>23.3</v>
      </c>
      <c r="F8" s="7">
        <v>20.63</v>
      </c>
      <c r="G8" s="7">
        <v>37.85</v>
      </c>
    </row>
    <row r="9" spans="1:7" ht="15">
      <c r="A9" s="2" t="s">
        <v>61</v>
      </c>
      <c r="B9" s="7">
        <v>41.33</v>
      </c>
      <c r="C9" s="7">
        <v>40.58</v>
      </c>
      <c r="D9" s="7">
        <v>54.32</v>
      </c>
      <c r="E9" s="7">
        <v>43.47</v>
      </c>
      <c r="F9" s="7">
        <v>36.71</v>
      </c>
      <c r="G9" s="7">
        <v>56.07</v>
      </c>
    </row>
    <row r="10" spans="1:7" ht="15">
      <c r="A10" s="2" t="s">
        <v>62</v>
      </c>
      <c r="B10" s="7">
        <v>23.03</v>
      </c>
      <c r="C10" s="7">
        <v>15.9</v>
      </c>
      <c r="D10" s="7">
        <v>25.11</v>
      </c>
      <c r="E10" s="7">
        <v>20.07</v>
      </c>
      <c r="F10" s="7">
        <v>8.39</v>
      </c>
      <c r="G10" s="7">
        <v>18.22</v>
      </c>
    </row>
    <row r="11" spans="1:7" ht="15">
      <c r="A11" s="2" t="s">
        <v>58</v>
      </c>
      <c r="B11" s="7">
        <v>51.76</v>
      </c>
      <c r="C11" s="7">
        <v>41.95</v>
      </c>
      <c r="D11" s="7">
        <v>58.86</v>
      </c>
      <c r="E11" s="7">
        <v>52.15</v>
      </c>
      <c r="F11" s="7">
        <v>25.87</v>
      </c>
      <c r="G11" s="7">
        <v>42.52</v>
      </c>
    </row>
    <row r="14" spans="3:7" ht="15">
      <c r="C14" s="7"/>
      <c r="D14" s="7"/>
      <c r="F14" s="7"/>
      <c r="G14" s="7"/>
    </row>
    <row r="15" spans="3:7" ht="15">
      <c r="C15" s="7"/>
      <c r="D15" s="7"/>
      <c r="F15" s="7"/>
      <c r="G15" s="7"/>
    </row>
    <row r="16" spans="3:7" ht="15">
      <c r="C16" s="7"/>
      <c r="D16" s="7"/>
      <c r="F16" s="7"/>
      <c r="G16" s="7"/>
    </row>
    <row r="17" spans="3:7" ht="15">
      <c r="C17" s="7"/>
      <c r="D17" s="7"/>
      <c r="F17" s="7"/>
      <c r="G17" s="7"/>
    </row>
    <row r="18" spans="3:7" ht="15">
      <c r="C18" s="7"/>
      <c r="D18" s="7"/>
      <c r="F18" s="7"/>
      <c r="G18" s="7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625" style="2" customWidth="1"/>
    <col min="2" max="2" width="10.25390625" style="2" customWidth="1"/>
    <col min="3" max="6" width="10.25390625" style="1" customWidth="1"/>
    <col min="7" max="16384" width="9.125" style="1" customWidth="1"/>
  </cols>
  <sheetData>
    <row r="1" ht="15">
      <c r="A1" s="2" t="s">
        <v>88</v>
      </c>
    </row>
    <row r="2" ht="15">
      <c r="A2" s="2" t="s">
        <v>165</v>
      </c>
    </row>
    <row r="5" ht="15">
      <c r="B5" s="2" t="s">
        <v>132</v>
      </c>
    </row>
    <row r="6" spans="1:6" ht="15">
      <c r="A6" s="26" t="s">
        <v>133</v>
      </c>
      <c r="B6" s="3" t="s">
        <v>91</v>
      </c>
      <c r="C6" s="3" t="s">
        <v>92</v>
      </c>
      <c r="D6" s="3" t="s">
        <v>93</v>
      </c>
      <c r="E6" s="3" t="s">
        <v>113</v>
      </c>
      <c r="F6" s="3" t="s">
        <v>94</v>
      </c>
    </row>
    <row r="7" spans="1:6" ht="15">
      <c r="A7" s="26" t="s">
        <v>91</v>
      </c>
      <c r="B7" s="7">
        <v>49.4</v>
      </c>
      <c r="C7" s="7">
        <v>3.25</v>
      </c>
      <c r="D7" s="7">
        <v>22.06</v>
      </c>
      <c r="E7" s="7">
        <v>1.02</v>
      </c>
      <c r="F7" s="7">
        <v>24.24</v>
      </c>
    </row>
    <row r="8" spans="1:6" ht="15">
      <c r="A8" s="16" t="s">
        <v>92</v>
      </c>
      <c r="B8" s="7">
        <v>15.8</v>
      </c>
      <c r="C8" s="7">
        <v>19.2</v>
      </c>
      <c r="D8" s="7">
        <v>45.33</v>
      </c>
      <c r="E8" s="7">
        <v>2.85</v>
      </c>
      <c r="F8" s="7">
        <v>16.78</v>
      </c>
    </row>
    <row r="9" spans="1:6" ht="15">
      <c r="A9" s="16" t="s">
        <v>93</v>
      </c>
      <c r="B9" s="7">
        <v>9.1</v>
      </c>
      <c r="C9" s="7">
        <v>3.24</v>
      </c>
      <c r="D9" s="7">
        <v>65.36</v>
      </c>
      <c r="E9" s="7">
        <v>11.5</v>
      </c>
      <c r="F9" s="7">
        <v>10.85</v>
      </c>
    </row>
    <row r="10" spans="1:6" ht="15">
      <c r="A10" s="16" t="s">
        <v>161</v>
      </c>
      <c r="B10" s="7">
        <v>23.1</v>
      </c>
      <c r="C10" s="7">
        <v>4.02</v>
      </c>
      <c r="D10" s="7">
        <v>36.73</v>
      </c>
      <c r="E10" s="7">
        <v>1.9</v>
      </c>
      <c r="F10" s="7">
        <v>34.24</v>
      </c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ht="15">
      <c r="B18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M38" sqref="M38"/>
    </sheetView>
  </sheetViews>
  <sheetFormatPr defaultColWidth="9.00390625" defaultRowHeight="12.75"/>
  <cols>
    <col min="1" max="1" width="21.625" style="2" customWidth="1"/>
    <col min="2" max="2" width="10.25390625" style="2" customWidth="1"/>
    <col min="3" max="6" width="10.25390625" style="1" customWidth="1"/>
    <col min="7" max="16384" width="9.125" style="1" customWidth="1"/>
  </cols>
  <sheetData>
    <row r="1" ht="15">
      <c r="A1" s="2" t="s">
        <v>89</v>
      </c>
    </row>
    <row r="2" ht="15">
      <c r="A2" s="2" t="s">
        <v>166</v>
      </c>
    </row>
    <row r="5" ht="15">
      <c r="B5" s="2" t="s">
        <v>132</v>
      </c>
    </row>
    <row r="6" spans="1:6" ht="15">
      <c r="A6" s="26" t="s">
        <v>133</v>
      </c>
      <c r="B6" s="3" t="s">
        <v>91</v>
      </c>
      <c r="C6" s="3" t="s">
        <v>92</v>
      </c>
      <c r="D6" s="3" t="s">
        <v>93</v>
      </c>
      <c r="E6" s="3" t="s">
        <v>113</v>
      </c>
      <c r="F6" s="3" t="s">
        <v>94</v>
      </c>
    </row>
    <row r="7" spans="1:6" ht="15">
      <c r="A7" s="26" t="s">
        <v>91</v>
      </c>
      <c r="B7" s="7">
        <v>49.86</v>
      </c>
      <c r="C7" s="7">
        <v>3.11</v>
      </c>
      <c r="D7" s="7">
        <v>21.47</v>
      </c>
      <c r="E7" s="7">
        <v>0.85</v>
      </c>
      <c r="F7" s="7">
        <v>24.72</v>
      </c>
    </row>
    <row r="8" spans="1:6" ht="15">
      <c r="A8" s="16" t="s">
        <v>162</v>
      </c>
      <c r="B8" s="7">
        <v>14.83</v>
      </c>
      <c r="C8" s="7">
        <v>14.32</v>
      </c>
      <c r="D8" s="7">
        <v>50.38</v>
      </c>
      <c r="E8" s="7">
        <v>3.07</v>
      </c>
      <c r="F8" s="7">
        <v>17.39</v>
      </c>
    </row>
    <row r="9" spans="1:6" ht="15">
      <c r="A9" s="16" t="s">
        <v>163</v>
      </c>
      <c r="B9" s="7">
        <v>9.6</v>
      </c>
      <c r="C9" s="7">
        <v>3.19</v>
      </c>
      <c r="D9" s="7">
        <v>65.29</v>
      </c>
      <c r="E9" s="7">
        <v>9.21</v>
      </c>
      <c r="F9" s="7">
        <v>12.69</v>
      </c>
    </row>
    <row r="10" spans="1:6" ht="15">
      <c r="A10" s="16" t="s">
        <v>164</v>
      </c>
      <c r="B10" s="7">
        <v>23.9</v>
      </c>
      <c r="C10" s="7">
        <v>3.91</v>
      </c>
      <c r="D10" s="7">
        <v>35.88</v>
      </c>
      <c r="E10" s="7">
        <v>1.48</v>
      </c>
      <c r="F10" s="7">
        <v>34.8</v>
      </c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ht="15">
      <c r="B18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21.625" style="2" customWidth="1"/>
    <col min="2" max="2" width="10.25390625" style="2" customWidth="1"/>
    <col min="3" max="6" width="10.25390625" style="1" customWidth="1"/>
    <col min="7" max="16384" width="9.125" style="1" customWidth="1"/>
  </cols>
  <sheetData>
    <row r="1" ht="15">
      <c r="A1" s="2" t="s">
        <v>95</v>
      </c>
    </row>
    <row r="2" ht="15">
      <c r="A2" s="2" t="s">
        <v>167</v>
      </c>
    </row>
    <row r="5" ht="15">
      <c r="B5" s="2" t="s">
        <v>132</v>
      </c>
    </row>
    <row r="6" spans="1:6" ht="15">
      <c r="A6" s="26" t="s">
        <v>133</v>
      </c>
      <c r="B6" s="3" t="s">
        <v>91</v>
      </c>
      <c r="C6" s="3" t="s">
        <v>92</v>
      </c>
      <c r="D6" s="3" t="s">
        <v>93</v>
      </c>
      <c r="E6" s="3" t="s">
        <v>113</v>
      </c>
      <c r="F6" s="3" t="s">
        <v>94</v>
      </c>
    </row>
    <row r="7" spans="1:6" ht="15">
      <c r="A7" s="26" t="s">
        <v>91</v>
      </c>
      <c r="B7" s="7">
        <v>32.4</v>
      </c>
      <c r="C7" s="7">
        <v>2.6</v>
      </c>
      <c r="D7" s="7">
        <v>32.61</v>
      </c>
      <c r="E7" s="7">
        <v>16.13</v>
      </c>
      <c r="F7" s="7">
        <v>16.22</v>
      </c>
    </row>
    <row r="8" spans="1:6" ht="15">
      <c r="A8" s="16" t="s">
        <v>162</v>
      </c>
      <c r="B8" s="7">
        <v>3.64</v>
      </c>
      <c r="C8" s="7">
        <v>9.09</v>
      </c>
      <c r="D8" s="7">
        <v>50.91</v>
      </c>
      <c r="E8" s="7">
        <v>30.91</v>
      </c>
      <c r="F8" s="7">
        <v>5.45</v>
      </c>
    </row>
    <row r="9" spans="1:6" ht="15">
      <c r="A9" s="16" t="s">
        <v>163</v>
      </c>
      <c r="B9" s="7">
        <v>2.6</v>
      </c>
      <c r="C9" s="7">
        <v>1</v>
      </c>
      <c r="D9" s="7">
        <v>31.46</v>
      </c>
      <c r="E9" s="7">
        <v>61.37</v>
      </c>
      <c r="F9" s="7">
        <v>3.55</v>
      </c>
    </row>
    <row r="10" spans="1:6" ht="15">
      <c r="A10" s="16" t="s">
        <v>161</v>
      </c>
      <c r="B10" s="7">
        <v>12.6</v>
      </c>
      <c r="C10" s="7">
        <v>3.31</v>
      </c>
      <c r="D10" s="7">
        <v>44.7</v>
      </c>
      <c r="E10" s="7">
        <v>23.51</v>
      </c>
      <c r="F10" s="7">
        <v>15.89</v>
      </c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ht="15">
      <c r="B18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8" customWidth="1"/>
    <col min="2" max="2" width="11.25390625" style="2" customWidth="1"/>
    <col min="3" max="3" width="11.625" style="3" customWidth="1"/>
    <col min="4" max="4" width="10.25390625" style="3" bestFit="1" customWidth="1"/>
    <col min="5" max="10" width="9.875" style="3" customWidth="1"/>
    <col min="11" max="11" width="9.125" style="3" customWidth="1"/>
    <col min="12" max="14" width="9.125" style="1" customWidth="1"/>
    <col min="15" max="16" width="12.125" style="1" customWidth="1"/>
    <col min="17" max="16384" width="9.125" style="1" customWidth="1"/>
  </cols>
  <sheetData>
    <row r="1" ht="15">
      <c r="A1" s="16" t="s">
        <v>98</v>
      </c>
    </row>
    <row r="2" ht="15">
      <c r="A2" s="16" t="s">
        <v>140</v>
      </c>
    </row>
    <row r="3" ht="15">
      <c r="A3" s="37"/>
    </row>
    <row r="4" ht="15">
      <c r="A4" s="37"/>
    </row>
    <row r="5" spans="1:10" ht="15">
      <c r="A5" s="16"/>
      <c r="B5" s="3" t="s">
        <v>116</v>
      </c>
      <c r="C5" s="3" t="s">
        <v>108</v>
      </c>
      <c r="D5" s="17"/>
      <c r="E5" s="17"/>
      <c r="F5" s="17"/>
      <c r="G5" s="17"/>
      <c r="H5" s="17"/>
      <c r="I5" s="17"/>
      <c r="J5" s="17"/>
    </row>
    <row r="6" spans="1:10" ht="15">
      <c r="A6" s="25" t="s">
        <v>113</v>
      </c>
      <c r="B6" s="3">
        <v>724</v>
      </c>
      <c r="C6" s="11">
        <v>1.43</v>
      </c>
      <c r="D6" s="17"/>
      <c r="E6" s="17"/>
      <c r="F6" s="17"/>
      <c r="G6" s="17"/>
      <c r="H6" s="17"/>
      <c r="I6" s="17"/>
      <c r="J6" s="17"/>
    </row>
    <row r="7" spans="1:10" ht="15">
      <c r="A7" s="25" t="s">
        <v>115</v>
      </c>
      <c r="B7" s="3">
        <v>2456</v>
      </c>
      <c r="C7" s="11">
        <v>4.84</v>
      </c>
      <c r="D7" s="17"/>
      <c r="E7" s="17"/>
      <c r="F7" s="17"/>
      <c r="G7" s="17"/>
      <c r="H7" s="17"/>
      <c r="I7" s="17"/>
      <c r="J7" s="17"/>
    </row>
    <row r="8" spans="1:10" ht="15">
      <c r="A8" s="25" t="s">
        <v>7</v>
      </c>
      <c r="B8" s="3">
        <v>3758</v>
      </c>
      <c r="C8" s="11">
        <v>7.41</v>
      </c>
      <c r="D8" s="17"/>
      <c r="E8" s="17"/>
      <c r="F8" s="17"/>
      <c r="G8" s="17"/>
      <c r="H8" s="17"/>
      <c r="I8" s="17"/>
      <c r="J8" s="17"/>
    </row>
    <row r="9" spans="1:12" ht="15">
      <c r="A9" s="25" t="s">
        <v>114</v>
      </c>
      <c r="B9" s="3">
        <v>5158</v>
      </c>
      <c r="C9" s="11">
        <v>10.18</v>
      </c>
      <c r="D9" s="17"/>
      <c r="E9" s="17"/>
      <c r="F9" s="17"/>
      <c r="G9" s="17"/>
      <c r="H9" s="17"/>
      <c r="I9" s="17"/>
      <c r="L9" s="3"/>
    </row>
    <row r="10" spans="1:10" ht="15">
      <c r="A10" s="25" t="s">
        <v>117</v>
      </c>
      <c r="B10" s="3">
        <v>15776</v>
      </c>
      <c r="C10" s="11">
        <v>31.12</v>
      </c>
      <c r="D10" s="17"/>
      <c r="E10" s="1"/>
      <c r="F10" s="17"/>
      <c r="G10" s="17"/>
      <c r="H10" s="17"/>
      <c r="I10" s="17"/>
      <c r="J10" s="17"/>
    </row>
    <row r="11" spans="1:10" ht="15">
      <c r="A11" s="25" t="s">
        <v>42</v>
      </c>
      <c r="B11" s="3">
        <v>22820</v>
      </c>
      <c r="C11" s="11">
        <v>45.02</v>
      </c>
      <c r="D11" s="17"/>
      <c r="E11" s="1"/>
      <c r="F11" s="17"/>
      <c r="G11" s="17"/>
      <c r="H11" s="17"/>
      <c r="I11" s="17"/>
      <c r="J11" s="17"/>
    </row>
    <row r="12" spans="3:10" ht="15">
      <c r="C12" s="17"/>
      <c r="D12" s="17"/>
      <c r="E12" s="17"/>
      <c r="F12" s="17"/>
      <c r="G12" s="17"/>
      <c r="H12" s="17"/>
      <c r="I12" s="17"/>
      <c r="J12" s="17"/>
    </row>
    <row r="13" spans="3:10" ht="15">
      <c r="C13" s="17"/>
      <c r="D13" s="17"/>
      <c r="E13" s="17"/>
      <c r="F13" s="17"/>
      <c r="G13" s="17"/>
      <c r="H13" s="17"/>
      <c r="I13" s="17"/>
      <c r="J13" s="17"/>
    </row>
    <row r="14" spans="3:10" ht="15"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6"/>
      <c r="B15" s="17"/>
      <c r="C15" s="17"/>
      <c r="D15" s="17"/>
      <c r="E15" s="17"/>
      <c r="F15" s="17"/>
      <c r="H15" s="17"/>
      <c r="I15" s="17"/>
      <c r="J15" s="17"/>
    </row>
    <row r="16" spans="1:10" ht="15">
      <c r="A16" s="16"/>
      <c r="B16" s="17"/>
      <c r="C16" s="17"/>
      <c r="D16" s="17"/>
      <c r="H16" s="17"/>
      <c r="I16" s="17"/>
      <c r="J16" s="17"/>
    </row>
    <row r="17" spans="1:10" ht="15">
      <c r="A17" s="16"/>
      <c r="B17" s="17"/>
      <c r="C17" s="17"/>
      <c r="D17" s="17"/>
      <c r="H17" s="17"/>
      <c r="I17" s="17"/>
      <c r="J17" s="17"/>
    </row>
    <row r="18" spans="1:10" ht="15">
      <c r="A18" s="16"/>
      <c r="B18" s="3"/>
      <c r="J18" s="17"/>
    </row>
    <row r="19" spans="1:2" ht="15">
      <c r="A19" s="16"/>
      <c r="B19" s="3"/>
    </row>
    <row r="20" spans="1:6" ht="15">
      <c r="A20" s="16"/>
      <c r="B20" s="3"/>
      <c r="E20" s="17"/>
      <c r="F20" s="17"/>
    </row>
    <row r="21" spans="1:2" ht="15">
      <c r="A21" s="16"/>
      <c r="B21" s="3"/>
    </row>
    <row r="22" spans="1:2" ht="15">
      <c r="A22" s="16"/>
      <c r="B22" s="3"/>
    </row>
    <row r="23" spans="1:2" ht="15">
      <c r="A23" s="16"/>
      <c r="B23" s="3"/>
    </row>
    <row r="24" spans="1:8" ht="15">
      <c r="A24" s="16"/>
      <c r="B24" s="3"/>
      <c r="H24" s="2"/>
    </row>
    <row r="25" spans="1:8" ht="15">
      <c r="A25" s="39"/>
      <c r="H25" s="2"/>
    </row>
    <row r="26" ht="15">
      <c r="A26" s="39"/>
    </row>
    <row r="27" ht="15">
      <c r="A27" s="39"/>
    </row>
    <row r="28" ht="15">
      <c r="A28" s="40"/>
    </row>
    <row r="29" ht="15">
      <c r="A29" s="40"/>
    </row>
    <row r="30" ht="15">
      <c r="A30" s="40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5" width="9.125" style="23" customWidth="1"/>
    <col min="6" max="6" width="9.125" style="22" customWidth="1"/>
    <col min="7" max="7" width="10.125" style="23" customWidth="1"/>
    <col min="8" max="10" width="9.125" style="22" customWidth="1"/>
    <col min="11" max="11" width="9.125" style="23" customWidth="1"/>
    <col min="12" max="16384" width="9.125" style="22" customWidth="1"/>
  </cols>
  <sheetData>
    <row r="1" ht="15">
      <c r="A1" s="5" t="s">
        <v>83</v>
      </c>
    </row>
    <row r="2" ht="15">
      <c r="A2" s="5" t="s">
        <v>138</v>
      </c>
    </row>
    <row r="5" spans="2:14" ht="15">
      <c r="B5" s="23" t="s">
        <v>0</v>
      </c>
      <c r="F5" s="23"/>
      <c r="H5" s="22" t="s">
        <v>120</v>
      </c>
      <c r="I5" s="23"/>
      <c r="J5" s="42"/>
      <c r="K5" s="42"/>
      <c r="L5" s="22" t="s">
        <v>121</v>
      </c>
      <c r="N5" s="23"/>
    </row>
    <row r="6" spans="2:14" ht="15">
      <c r="B6" s="23" t="s">
        <v>19</v>
      </c>
      <c r="C6" s="23" t="s">
        <v>20</v>
      </c>
      <c r="D6" s="8" t="s">
        <v>21</v>
      </c>
      <c r="E6" s="8" t="s">
        <v>22</v>
      </c>
      <c r="F6" s="8" t="s">
        <v>23</v>
      </c>
      <c r="G6" s="8" t="s">
        <v>122</v>
      </c>
      <c r="H6" s="8" t="s">
        <v>14</v>
      </c>
      <c r="I6" s="24" t="s">
        <v>15</v>
      </c>
      <c r="J6" s="8" t="s">
        <v>24</v>
      </c>
      <c r="K6" s="8" t="s">
        <v>122</v>
      </c>
      <c r="L6" s="8" t="s">
        <v>14</v>
      </c>
      <c r="M6" s="8" t="s">
        <v>15</v>
      </c>
      <c r="N6" s="23" t="s">
        <v>16</v>
      </c>
    </row>
    <row r="7" spans="1:7" ht="15">
      <c r="A7" s="5">
        <v>1996</v>
      </c>
      <c r="B7" s="24">
        <v>1.9</v>
      </c>
      <c r="C7" s="24">
        <v>2.6</v>
      </c>
      <c r="D7" s="24">
        <v>3.3</v>
      </c>
      <c r="E7" s="24">
        <v>4.3</v>
      </c>
      <c r="F7" s="29">
        <v>4.7</v>
      </c>
      <c r="G7" s="24"/>
    </row>
    <row r="8" spans="1:7" ht="15">
      <c r="A8" s="5">
        <v>1997</v>
      </c>
      <c r="B8" s="24">
        <v>2.1</v>
      </c>
      <c r="C8" s="24">
        <v>3</v>
      </c>
      <c r="D8" s="24">
        <v>3.8</v>
      </c>
      <c r="E8" s="24">
        <v>4.5</v>
      </c>
      <c r="F8" s="29">
        <v>5.3</v>
      </c>
      <c r="G8" s="24"/>
    </row>
    <row r="9" spans="1:7" ht="15">
      <c r="A9" s="5">
        <v>1998</v>
      </c>
      <c r="B9" s="24">
        <v>2.4</v>
      </c>
      <c r="C9" s="24">
        <v>3.1</v>
      </c>
      <c r="D9" s="24">
        <v>4.1</v>
      </c>
      <c r="E9" s="24">
        <v>4.9</v>
      </c>
      <c r="F9" s="29">
        <v>5.9</v>
      </c>
      <c r="G9" s="24"/>
    </row>
    <row r="10" spans="1:7" ht="15">
      <c r="A10" s="5">
        <v>1999</v>
      </c>
      <c r="B10" s="24">
        <v>2.6</v>
      </c>
      <c r="C10" s="24">
        <v>3.6</v>
      </c>
      <c r="D10" s="24">
        <v>4.6</v>
      </c>
      <c r="E10" s="24">
        <v>5.7</v>
      </c>
      <c r="F10" s="29">
        <v>7</v>
      </c>
      <c r="G10" s="24"/>
    </row>
    <row r="11" spans="1:12" ht="15">
      <c r="A11" s="5">
        <v>2000</v>
      </c>
      <c r="B11" s="24">
        <v>3.1</v>
      </c>
      <c r="C11" s="24">
        <v>4.1</v>
      </c>
      <c r="D11" s="24">
        <v>5.7</v>
      </c>
      <c r="E11" s="24">
        <v>6.7</v>
      </c>
      <c r="F11" s="29">
        <v>8.2</v>
      </c>
      <c r="G11" s="28"/>
      <c r="H11" s="28"/>
      <c r="I11" s="28"/>
      <c r="J11" s="28"/>
      <c r="K11" s="30"/>
      <c r="L11" s="28"/>
    </row>
    <row r="12" spans="1:14" ht="15">
      <c r="A12" s="5">
        <v>2001</v>
      </c>
      <c r="B12" s="24">
        <v>3.7</v>
      </c>
      <c r="C12" s="24">
        <v>4.9</v>
      </c>
      <c r="D12" s="24">
        <v>6.6</v>
      </c>
      <c r="E12" s="24">
        <v>8</v>
      </c>
      <c r="F12" s="29">
        <v>9.6</v>
      </c>
      <c r="G12" s="30">
        <v>0</v>
      </c>
      <c r="H12" s="28">
        <v>0.15</v>
      </c>
      <c r="I12" s="28">
        <v>0.47</v>
      </c>
      <c r="J12" s="28">
        <v>1.06</v>
      </c>
      <c r="K12" s="30">
        <v>0.04</v>
      </c>
      <c r="L12" s="28">
        <v>0.14</v>
      </c>
      <c r="M12" s="22">
        <v>0.45</v>
      </c>
      <c r="N12" s="22">
        <v>1.09</v>
      </c>
    </row>
    <row r="13" spans="1:19" ht="15">
      <c r="A13" s="5">
        <v>2002</v>
      </c>
      <c r="B13" s="24">
        <v>4.2</v>
      </c>
      <c r="C13" s="24">
        <v>5.7</v>
      </c>
      <c r="D13" s="24">
        <v>7.5</v>
      </c>
      <c r="E13" s="24">
        <v>9.6</v>
      </c>
      <c r="F13" s="29">
        <v>11.6</v>
      </c>
      <c r="G13" s="30">
        <v>0</v>
      </c>
      <c r="H13" s="28">
        <v>0.15</v>
      </c>
      <c r="I13" s="28">
        <v>0.58</v>
      </c>
      <c r="J13" s="28">
        <v>1.38</v>
      </c>
      <c r="K13" s="30">
        <v>0.04</v>
      </c>
      <c r="L13" s="28">
        <v>0.16</v>
      </c>
      <c r="M13" s="29">
        <v>0.48</v>
      </c>
      <c r="N13" s="29">
        <v>1.22</v>
      </c>
      <c r="O13" s="29"/>
      <c r="P13" s="29"/>
      <c r="Q13" s="29"/>
      <c r="R13" s="29"/>
      <c r="S13" s="29"/>
    </row>
    <row r="14" spans="1:19" ht="15">
      <c r="A14" s="5">
        <v>2003</v>
      </c>
      <c r="B14" s="24">
        <v>5.1</v>
      </c>
      <c r="C14" s="24">
        <v>6.8</v>
      </c>
      <c r="D14" s="24">
        <v>9.4</v>
      </c>
      <c r="E14" s="24">
        <v>12.2</v>
      </c>
      <c r="F14" s="29">
        <v>14.1</v>
      </c>
      <c r="G14" s="30">
        <v>0.1</v>
      </c>
      <c r="H14" s="28">
        <v>0.22</v>
      </c>
      <c r="I14" s="28">
        <v>0.68</v>
      </c>
      <c r="J14" s="28">
        <v>1.64</v>
      </c>
      <c r="K14" s="30">
        <v>0.05</v>
      </c>
      <c r="L14" s="28">
        <v>0.19</v>
      </c>
      <c r="M14" s="29">
        <v>0.58</v>
      </c>
      <c r="N14" s="29">
        <v>1.52</v>
      </c>
      <c r="O14" s="29"/>
      <c r="P14" s="29"/>
      <c r="Q14" s="29"/>
      <c r="R14" s="29"/>
      <c r="S14" s="29"/>
    </row>
    <row r="15" spans="1:19" ht="15">
      <c r="A15" s="5">
        <v>2004</v>
      </c>
      <c r="B15" s="24">
        <v>5.8</v>
      </c>
      <c r="C15" s="24">
        <v>7.9</v>
      </c>
      <c r="D15" s="24">
        <v>10.9</v>
      </c>
      <c r="E15" s="24">
        <v>14.4</v>
      </c>
      <c r="F15" s="29">
        <v>17.3</v>
      </c>
      <c r="G15" s="30">
        <v>0.1</v>
      </c>
      <c r="H15" s="28">
        <v>0.24</v>
      </c>
      <c r="I15" s="28">
        <v>0.77</v>
      </c>
      <c r="J15" s="28">
        <v>1.94</v>
      </c>
      <c r="K15" s="30">
        <v>0.05</v>
      </c>
      <c r="L15" s="28">
        <v>0.23</v>
      </c>
      <c r="M15" s="29">
        <v>0.66</v>
      </c>
      <c r="N15" s="29">
        <v>1.67</v>
      </c>
      <c r="O15" s="29"/>
      <c r="P15" s="29"/>
      <c r="Q15" s="29"/>
      <c r="R15" s="29"/>
      <c r="S15" s="29"/>
    </row>
    <row r="16" spans="1:19" ht="15">
      <c r="A16" s="5">
        <v>2005</v>
      </c>
      <c r="B16" s="24">
        <v>6.4</v>
      </c>
      <c r="C16" s="24">
        <v>8.6</v>
      </c>
      <c r="D16" s="24">
        <v>12.5</v>
      </c>
      <c r="E16" s="24">
        <v>15.9</v>
      </c>
      <c r="F16" s="29">
        <v>19.9</v>
      </c>
      <c r="G16" s="30">
        <v>0.1</v>
      </c>
      <c r="H16" s="28">
        <v>0.26</v>
      </c>
      <c r="I16" s="28">
        <v>0.82</v>
      </c>
      <c r="J16" s="28">
        <v>2.05</v>
      </c>
      <c r="K16" s="30">
        <v>0.06</v>
      </c>
      <c r="L16" s="28">
        <v>0.27</v>
      </c>
      <c r="M16" s="29">
        <v>0.78</v>
      </c>
      <c r="N16" s="29">
        <v>1.86</v>
      </c>
      <c r="O16" s="29"/>
      <c r="P16" s="29"/>
      <c r="Q16" s="29"/>
      <c r="R16" s="29"/>
      <c r="S16" s="29"/>
    </row>
    <row r="17" spans="1:19" ht="15">
      <c r="A17" s="5">
        <v>2006</v>
      </c>
      <c r="B17" s="24">
        <v>7.8</v>
      </c>
      <c r="C17" s="24">
        <v>9.7</v>
      </c>
      <c r="D17" s="24">
        <v>14.2</v>
      </c>
      <c r="E17" s="24">
        <v>18.5</v>
      </c>
      <c r="F17" s="29">
        <v>24.9</v>
      </c>
      <c r="G17" s="30">
        <v>0.1</v>
      </c>
      <c r="H17" s="28">
        <v>0.31</v>
      </c>
      <c r="I17" s="28">
        <v>0.85</v>
      </c>
      <c r="J17" s="28">
        <v>2.28</v>
      </c>
      <c r="K17" s="30">
        <v>0.07</v>
      </c>
      <c r="L17" s="28">
        <v>0.31</v>
      </c>
      <c r="M17" s="29">
        <v>0.86</v>
      </c>
      <c r="N17" s="29">
        <v>2.21</v>
      </c>
      <c r="O17" s="29"/>
      <c r="P17" s="29"/>
      <c r="Q17" s="29"/>
      <c r="R17" s="29"/>
      <c r="S17" s="29"/>
    </row>
    <row r="18" spans="1:19" ht="15">
      <c r="A18" s="5">
        <v>2007</v>
      </c>
      <c r="B18" s="24">
        <v>9.3</v>
      </c>
      <c r="C18" s="24">
        <v>11.9</v>
      </c>
      <c r="D18" s="24">
        <v>17</v>
      </c>
      <c r="E18" s="24">
        <v>22.9</v>
      </c>
      <c r="F18" s="29">
        <v>29</v>
      </c>
      <c r="G18" s="30">
        <v>0.1</v>
      </c>
      <c r="H18" s="28">
        <v>0.39</v>
      </c>
      <c r="I18" s="28">
        <v>1.11</v>
      </c>
      <c r="J18" s="28">
        <v>2.81</v>
      </c>
      <c r="K18" s="30">
        <v>0.08</v>
      </c>
      <c r="L18" s="28">
        <v>0.39</v>
      </c>
      <c r="M18" s="29">
        <v>1.1</v>
      </c>
      <c r="N18" s="29">
        <v>2.62</v>
      </c>
      <c r="O18" s="29"/>
      <c r="P18" s="29"/>
      <c r="Q18" s="29"/>
      <c r="R18" s="29"/>
      <c r="S18" s="29"/>
    </row>
    <row r="19" spans="1:19" ht="15">
      <c r="A19" s="5">
        <v>2008</v>
      </c>
      <c r="B19" s="24">
        <v>10.7</v>
      </c>
      <c r="C19" s="24">
        <v>14.4</v>
      </c>
      <c r="D19" s="24">
        <v>19.9</v>
      </c>
      <c r="E19" s="24">
        <v>27.5</v>
      </c>
      <c r="F19" s="29">
        <v>36.3</v>
      </c>
      <c r="G19" s="30">
        <v>0.1</v>
      </c>
      <c r="H19" s="28">
        <v>0.49</v>
      </c>
      <c r="I19" s="28">
        <v>1.39</v>
      </c>
      <c r="J19" s="28">
        <v>3.47</v>
      </c>
      <c r="K19" s="30">
        <v>0.08</v>
      </c>
      <c r="L19" s="28">
        <v>0.45</v>
      </c>
      <c r="M19" s="29">
        <v>1.35</v>
      </c>
      <c r="N19" s="29">
        <v>3.36</v>
      </c>
      <c r="O19" s="29"/>
      <c r="P19" s="29"/>
      <c r="Q19" s="29"/>
      <c r="R19" s="29"/>
      <c r="S19" s="29"/>
    </row>
    <row r="20" spans="1:14" ht="15">
      <c r="A20" s="5">
        <v>2009</v>
      </c>
      <c r="B20" s="24">
        <v>12.9</v>
      </c>
      <c r="C20" s="24">
        <v>16.7</v>
      </c>
      <c r="D20" s="24">
        <v>24.2</v>
      </c>
      <c r="E20" s="24">
        <v>32.1</v>
      </c>
      <c r="F20" s="29">
        <v>43.2</v>
      </c>
      <c r="G20" s="30">
        <v>0.1</v>
      </c>
      <c r="H20" s="28">
        <v>0.58</v>
      </c>
      <c r="I20" s="28">
        <v>1.57</v>
      </c>
      <c r="J20" s="28">
        <v>3.87</v>
      </c>
      <c r="K20" s="30">
        <v>0.09</v>
      </c>
      <c r="L20" s="28">
        <v>0.58</v>
      </c>
      <c r="M20" s="22">
        <v>1.66</v>
      </c>
      <c r="N20" s="22">
        <v>3.9</v>
      </c>
    </row>
    <row r="21" spans="1:14" ht="15">
      <c r="A21" s="5">
        <v>2010</v>
      </c>
      <c r="B21" s="24">
        <v>13.6</v>
      </c>
      <c r="C21" s="24">
        <v>18.1</v>
      </c>
      <c r="D21" s="24">
        <v>25</v>
      </c>
      <c r="E21" s="24">
        <v>34.3</v>
      </c>
      <c r="F21" s="29">
        <v>46.9</v>
      </c>
      <c r="G21" s="30">
        <v>0.1</v>
      </c>
      <c r="H21" s="28">
        <v>0.64</v>
      </c>
      <c r="I21" s="28">
        <v>1.73</v>
      </c>
      <c r="J21" s="28">
        <v>4.1</v>
      </c>
      <c r="K21" s="30">
        <v>0.11</v>
      </c>
      <c r="L21" s="28">
        <v>0.65</v>
      </c>
      <c r="M21" s="22">
        <v>1.84</v>
      </c>
      <c r="N21" s="22">
        <v>4.24</v>
      </c>
    </row>
    <row r="22" spans="1:14" ht="15">
      <c r="A22" s="5">
        <v>2011</v>
      </c>
      <c r="B22" s="23">
        <v>14.9</v>
      </c>
      <c r="C22" s="23">
        <v>18.8</v>
      </c>
      <c r="D22" s="23">
        <v>26.4</v>
      </c>
      <c r="E22" s="23">
        <v>35.9</v>
      </c>
      <c r="F22" s="22">
        <v>49.6</v>
      </c>
      <c r="G22" s="23">
        <v>0.12</v>
      </c>
      <c r="H22" s="22">
        <v>0.65</v>
      </c>
      <c r="I22" s="22">
        <v>1.82</v>
      </c>
      <c r="J22" s="22">
        <v>4.31</v>
      </c>
      <c r="K22" s="23">
        <v>0.12</v>
      </c>
      <c r="L22" s="22">
        <v>0.65</v>
      </c>
      <c r="M22" s="22">
        <v>1.81</v>
      </c>
      <c r="N22" s="22">
        <v>4.3</v>
      </c>
    </row>
    <row r="23" spans="2:6" ht="15">
      <c r="B23" s="24"/>
      <c r="C23" s="24"/>
      <c r="D23" s="24"/>
      <c r="E23" s="24"/>
      <c r="F23" s="29"/>
    </row>
    <row r="24" spans="2:9" ht="15">
      <c r="B24" s="24"/>
      <c r="C24" s="24"/>
      <c r="D24" s="24"/>
      <c r="E24" s="24"/>
      <c r="F24" s="29"/>
      <c r="G24" s="24"/>
      <c r="H24" s="29"/>
      <c r="I24" s="29"/>
    </row>
    <row r="25" spans="2:9" ht="15">
      <c r="B25" s="24"/>
      <c r="C25" s="24"/>
      <c r="D25" s="24"/>
      <c r="E25" s="24"/>
      <c r="F25" s="29"/>
      <c r="G25" s="24"/>
      <c r="H25" s="29"/>
      <c r="I25" s="29"/>
    </row>
    <row r="26" spans="2:9" ht="15">
      <c r="B26" s="24"/>
      <c r="C26" s="24"/>
      <c r="D26" s="24"/>
      <c r="E26" s="24"/>
      <c r="F26" s="29"/>
      <c r="G26" s="24"/>
      <c r="H26" s="29"/>
      <c r="I26" s="29"/>
    </row>
    <row r="27" spans="2:9" ht="15">
      <c r="B27" s="24"/>
      <c r="C27" s="24"/>
      <c r="D27" s="24"/>
      <c r="E27" s="24"/>
      <c r="F27" s="29"/>
      <c r="G27" s="24"/>
      <c r="H27" s="29"/>
      <c r="I27" s="29"/>
    </row>
    <row r="28" spans="2:9" ht="15">
      <c r="B28" s="24"/>
      <c r="C28" s="24"/>
      <c r="D28" s="24"/>
      <c r="E28" s="24"/>
      <c r="F28" s="29"/>
      <c r="G28" s="24"/>
      <c r="H28" s="29"/>
      <c r="I28" s="29"/>
    </row>
    <row r="29" spans="2:9" ht="15">
      <c r="B29" s="24"/>
      <c r="C29" s="24"/>
      <c r="D29" s="24"/>
      <c r="E29" s="24"/>
      <c r="F29" s="29"/>
      <c r="G29" s="24"/>
      <c r="H29" s="29"/>
      <c r="I29" s="29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9.125" style="3" customWidth="1"/>
    <col min="3" max="3" width="9.75390625" style="3" customWidth="1"/>
    <col min="4" max="5" width="9.125" style="3" customWidth="1"/>
    <col min="6" max="16384" width="9.125" style="1" customWidth="1"/>
  </cols>
  <sheetData>
    <row r="1" ht="15">
      <c r="A1" s="2" t="s">
        <v>65</v>
      </c>
    </row>
    <row r="2" ht="15">
      <c r="A2" s="2" t="s">
        <v>139</v>
      </c>
    </row>
    <row r="5" spans="2:4" ht="15">
      <c r="B5" s="3" t="s">
        <v>6</v>
      </c>
      <c r="C5" s="3" t="s">
        <v>44</v>
      </c>
      <c r="D5" s="3" t="s">
        <v>7</v>
      </c>
    </row>
    <row r="6" spans="1:4" ht="15">
      <c r="A6" s="2">
        <v>1996</v>
      </c>
      <c r="B6" s="7">
        <v>2.9</v>
      </c>
      <c r="C6" s="7">
        <v>6.2</v>
      </c>
      <c r="D6" s="7">
        <v>3.1</v>
      </c>
    </row>
    <row r="7" spans="1:4" ht="15">
      <c r="A7" s="2">
        <v>1997</v>
      </c>
      <c r="B7" s="7">
        <v>3.3</v>
      </c>
      <c r="C7" s="7">
        <v>6.5</v>
      </c>
      <c r="D7" s="7">
        <v>3.7</v>
      </c>
    </row>
    <row r="8" spans="1:4" ht="15">
      <c r="A8" s="2">
        <v>1998</v>
      </c>
      <c r="B8" s="7">
        <v>3.5</v>
      </c>
      <c r="C8" s="7">
        <v>7.5</v>
      </c>
      <c r="D8" s="7">
        <v>3.8</v>
      </c>
    </row>
    <row r="9" spans="1:4" ht="15">
      <c r="A9" s="2">
        <v>1999</v>
      </c>
      <c r="B9" s="7">
        <v>4.1</v>
      </c>
      <c r="C9" s="7">
        <v>8.5</v>
      </c>
      <c r="D9" s="7">
        <v>5</v>
      </c>
    </row>
    <row r="10" spans="1:5" ht="15">
      <c r="A10" s="2">
        <v>2000</v>
      </c>
      <c r="B10" s="24">
        <v>4.9</v>
      </c>
      <c r="C10" s="24">
        <v>9.5</v>
      </c>
      <c r="D10" s="24">
        <v>5.9</v>
      </c>
      <c r="E10" s="23"/>
    </row>
    <row r="11" spans="1:5" ht="15">
      <c r="A11" s="2">
        <v>2001</v>
      </c>
      <c r="B11" s="24">
        <v>5.7</v>
      </c>
      <c r="C11" s="24">
        <v>11.9</v>
      </c>
      <c r="D11" s="24">
        <v>6.9</v>
      </c>
      <c r="E11" s="23"/>
    </row>
    <row r="12" spans="1:5" ht="15">
      <c r="A12" s="2">
        <v>2002</v>
      </c>
      <c r="B12" s="24">
        <v>6.8</v>
      </c>
      <c r="C12" s="24">
        <v>13.1</v>
      </c>
      <c r="D12" s="24">
        <v>7.5</v>
      </c>
      <c r="E12" s="23"/>
    </row>
    <row r="13" spans="1:5" ht="15">
      <c r="A13" s="2">
        <v>2003</v>
      </c>
      <c r="B13" s="24">
        <v>8.4</v>
      </c>
      <c r="C13" s="24">
        <v>15.7</v>
      </c>
      <c r="D13" s="24">
        <v>8.8</v>
      </c>
      <c r="E13" s="23"/>
    </row>
    <row r="14" spans="1:5" ht="15">
      <c r="A14" s="2">
        <v>2004</v>
      </c>
      <c r="B14" s="24">
        <v>9.8</v>
      </c>
      <c r="C14" s="24">
        <v>19.2</v>
      </c>
      <c r="D14" s="24">
        <v>10.6</v>
      </c>
      <c r="E14" s="23"/>
    </row>
    <row r="15" spans="1:5" ht="15">
      <c r="A15" s="2">
        <v>2005</v>
      </c>
      <c r="B15" s="24">
        <v>11</v>
      </c>
      <c r="C15" s="24">
        <v>22.4</v>
      </c>
      <c r="D15" s="24">
        <v>11.6</v>
      </c>
      <c r="E15" s="23"/>
    </row>
    <row r="16" spans="1:5" ht="15">
      <c r="A16" s="2">
        <v>2006</v>
      </c>
      <c r="B16" s="24">
        <v>13</v>
      </c>
      <c r="C16" s="24">
        <v>26.6</v>
      </c>
      <c r="D16" s="24">
        <v>13.2</v>
      </c>
      <c r="E16" s="23"/>
    </row>
    <row r="17" spans="1:5" ht="15">
      <c r="A17" s="2">
        <v>2007</v>
      </c>
      <c r="B17" s="24">
        <v>15.9</v>
      </c>
      <c r="C17" s="24">
        <v>29.9</v>
      </c>
      <c r="D17" s="24">
        <v>16</v>
      </c>
      <c r="E17" s="23"/>
    </row>
    <row r="18" spans="1:5" ht="15">
      <c r="A18" s="2">
        <v>2008</v>
      </c>
      <c r="B18" s="24">
        <v>19.1</v>
      </c>
      <c r="C18" s="24">
        <v>35.7</v>
      </c>
      <c r="D18" s="24">
        <v>19.6</v>
      </c>
      <c r="E18" s="23"/>
    </row>
    <row r="19" spans="1:5" ht="15">
      <c r="A19" s="2">
        <v>2009</v>
      </c>
      <c r="B19" s="24">
        <v>22.9</v>
      </c>
      <c r="C19" s="24">
        <v>40.9</v>
      </c>
      <c r="D19" s="24">
        <v>22.2</v>
      </c>
      <c r="E19" s="23"/>
    </row>
    <row r="20" spans="1:5" ht="15">
      <c r="A20" s="2">
        <v>2010</v>
      </c>
      <c r="B20" s="24">
        <v>24.4</v>
      </c>
      <c r="C20" s="24">
        <v>44.3</v>
      </c>
      <c r="D20" s="24">
        <v>22.5</v>
      </c>
      <c r="E20" s="23"/>
    </row>
    <row r="21" spans="1:5" ht="15">
      <c r="A21" s="2">
        <v>2011</v>
      </c>
      <c r="B21" s="24">
        <v>25.78</v>
      </c>
      <c r="C21" s="24">
        <v>45.27</v>
      </c>
      <c r="D21" s="24">
        <v>23.92</v>
      </c>
      <c r="E21" s="23"/>
    </row>
    <row r="27" ht="15">
      <c r="B27" s="15"/>
    </row>
    <row r="28" ht="15">
      <c r="B28" s="15"/>
    </row>
    <row r="32" ht="15">
      <c r="A32" s="3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.125" style="3" bestFit="1" customWidth="1"/>
    <col min="3" max="3" width="12.75390625" style="3" bestFit="1" customWidth="1"/>
    <col min="4" max="4" width="13.625" style="3" bestFit="1" customWidth="1"/>
    <col min="5" max="5" width="7.375" style="3" bestFit="1" customWidth="1"/>
    <col min="6" max="6" width="14.625" style="3" bestFit="1" customWidth="1"/>
    <col min="7" max="16384" width="9.125" style="1" customWidth="1"/>
  </cols>
  <sheetData>
    <row r="1" ht="15">
      <c r="A1" s="1" t="s">
        <v>84</v>
      </c>
    </row>
    <row r="2" ht="15">
      <c r="A2" s="1" t="s">
        <v>153</v>
      </c>
    </row>
    <row r="5" spans="2:6" ht="15">
      <c r="B5" s="3" t="s">
        <v>17</v>
      </c>
      <c r="C5" s="3" t="s">
        <v>25</v>
      </c>
      <c r="D5" s="8" t="s">
        <v>118</v>
      </c>
      <c r="E5" s="8" t="s">
        <v>26</v>
      </c>
      <c r="F5" s="8" t="s">
        <v>27</v>
      </c>
    </row>
    <row r="6" spans="1:10" ht="15">
      <c r="A6" s="2">
        <v>1996</v>
      </c>
      <c r="B6" s="12">
        <v>0.33</v>
      </c>
      <c r="C6" s="12">
        <v>8.93</v>
      </c>
      <c r="D6" s="12">
        <v>62.61</v>
      </c>
      <c r="E6" s="12">
        <v>6.51</v>
      </c>
      <c r="F6" s="12">
        <v>21.63</v>
      </c>
      <c r="H6" s="13"/>
      <c r="I6" s="13"/>
      <c r="J6" s="13"/>
    </row>
    <row r="7" spans="1:10" ht="15">
      <c r="A7" s="2">
        <v>1997</v>
      </c>
      <c r="B7" s="12">
        <v>0.28</v>
      </c>
      <c r="C7" s="12">
        <v>8.28</v>
      </c>
      <c r="D7" s="12">
        <v>62.3</v>
      </c>
      <c r="E7" s="12">
        <v>6.39</v>
      </c>
      <c r="F7" s="12">
        <v>22.74</v>
      </c>
      <c r="H7" s="13"/>
      <c r="I7" s="13"/>
      <c r="J7" s="13"/>
    </row>
    <row r="8" spans="1:10" ht="15">
      <c r="A8" s="2">
        <v>1998</v>
      </c>
      <c r="B8" s="12">
        <v>0.21</v>
      </c>
      <c r="C8" s="12">
        <v>7.42</v>
      </c>
      <c r="D8" s="12">
        <v>63.57</v>
      </c>
      <c r="E8" s="12">
        <v>6.65</v>
      </c>
      <c r="F8" s="12">
        <v>22.15</v>
      </c>
      <c r="H8" s="13"/>
      <c r="I8" s="13"/>
      <c r="J8" s="13"/>
    </row>
    <row r="9" spans="1:10" ht="15">
      <c r="A9" s="2">
        <v>1999</v>
      </c>
      <c r="B9" s="12">
        <v>0.23</v>
      </c>
      <c r="C9" s="12">
        <v>6.42</v>
      </c>
      <c r="D9" s="12">
        <v>65.36</v>
      </c>
      <c r="E9" s="12">
        <v>6.78</v>
      </c>
      <c r="F9" s="12">
        <v>21.21</v>
      </c>
      <c r="H9" s="13"/>
      <c r="I9" s="13"/>
      <c r="J9" s="13"/>
    </row>
    <row r="10" spans="1:10" ht="15">
      <c r="A10" s="2">
        <v>2000</v>
      </c>
      <c r="B10" s="12">
        <v>0.13</v>
      </c>
      <c r="C10" s="12">
        <v>6.44</v>
      </c>
      <c r="D10" s="12">
        <v>65.19</v>
      </c>
      <c r="E10" s="12">
        <v>6.28</v>
      </c>
      <c r="F10" s="12">
        <v>21.96</v>
      </c>
      <c r="H10" s="13"/>
      <c r="I10" s="13"/>
      <c r="J10" s="13"/>
    </row>
    <row r="11" spans="1:10" ht="15">
      <c r="A11" s="2">
        <v>2001</v>
      </c>
      <c r="B11" s="12">
        <v>0.09</v>
      </c>
      <c r="C11" s="12">
        <v>6.94</v>
      </c>
      <c r="D11" s="12">
        <v>65.01</v>
      </c>
      <c r="E11" s="12">
        <v>6.82</v>
      </c>
      <c r="F11" s="12">
        <v>21.14</v>
      </c>
      <c r="H11" s="13"/>
      <c r="I11" s="13"/>
      <c r="J11" s="13"/>
    </row>
    <row r="12" spans="1:10" ht="15">
      <c r="A12" s="2">
        <v>2002</v>
      </c>
      <c r="B12" s="12">
        <v>0.08</v>
      </c>
      <c r="C12" s="12">
        <v>6.93</v>
      </c>
      <c r="D12" s="12">
        <v>64.75</v>
      </c>
      <c r="E12" s="12">
        <v>6.79</v>
      </c>
      <c r="F12" s="12">
        <v>21.45</v>
      </c>
      <c r="H12" s="13"/>
      <c r="I12" s="13"/>
      <c r="J12" s="13"/>
    </row>
    <row r="13" spans="1:10" ht="15">
      <c r="A13" s="2">
        <v>2003</v>
      </c>
      <c r="B13" s="12">
        <v>0.08</v>
      </c>
      <c r="C13" s="12">
        <v>6.73</v>
      </c>
      <c r="D13" s="12">
        <v>63.75</v>
      </c>
      <c r="E13" s="12">
        <v>6.56</v>
      </c>
      <c r="F13" s="12">
        <v>22.87</v>
      </c>
      <c r="H13" s="13"/>
      <c r="I13" s="13"/>
      <c r="J13" s="13"/>
    </row>
    <row r="14" spans="1:10" ht="15">
      <c r="A14" s="2">
        <v>2004</v>
      </c>
      <c r="B14" s="12">
        <v>0.05</v>
      </c>
      <c r="C14" s="12">
        <v>6.75</v>
      </c>
      <c r="D14" s="12">
        <v>63.9</v>
      </c>
      <c r="E14" s="12">
        <v>6.52</v>
      </c>
      <c r="F14" s="12">
        <v>22.78</v>
      </c>
      <c r="H14" s="13"/>
      <c r="I14" s="13"/>
      <c r="J14" s="13"/>
    </row>
    <row r="15" spans="1:10" ht="15">
      <c r="A15" s="2">
        <v>2005</v>
      </c>
      <c r="B15" s="12">
        <v>0.05</v>
      </c>
      <c r="C15" s="12">
        <v>6.93</v>
      </c>
      <c r="D15" s="12">
        <v>61.94</v>
      </c>
      <c r="E15" s="12">
        <v>6.02</v>
      </c>
      <c r="F15" s="12">
        <v>25.06</v>
      </c>
      <c r="H15" s="13"/>
      <c r="I15" s="13"/>
      <c r="J15" s="13"/>
    </row>
    <row r="16" spans="1:10" ht="15">
      <c r="A16" s="2">
        <v>2006</v>
      </c>
      <c r="B16" s="12">
        <v>0.08</v>
      </c>
      <c r="C16" s="12">
        <v>6.89</v>
      </c>
      <c r="D16" s="12">
        <v>61.28</v>
      </c>
      <c r="E16" s="12">
        <v>6.11</v>
      </c>
      <c r="F16" s="12">
        <v>25.64</v>
      </c>
      <c r="H16" s="13"/>
      <c r="I16" s="13"/>
      <c r="J16" s="13"/>
    </row>
    <row r="17" spans="1:10" ht="15">
      <c r="A17" s="2">
        <v>2007</v>
      </c>
      <c r="B17" s="12">
        <v>0.07</v>
      </c>
      <c r="C17" s="12">
        <v>6.54</v>
      </c>
      <c r="D17" s="12">
        <v>60.81</v>
      </c>
      <c r="E17" s="12">
        <v>5.76</v>
      </c>
      <c r="F17" s="12">
        <v>26.82</v>
      </c>
      <c r="H17" s="13"/>
      <c r="I17" s="13"/>
      <c r="J17" s="13"/>
    </row>
    <row r="18" spans="1:10" ht="15">
      <c r="A18" s="2">
        <v>2008</v>
      </c>
      <c r="B18" s="12">
        <v>0.03</v>
      </c>
      <c r="C18" s="12">
        <v>5.95</v>
      </c>
      <c r="D18" s="12">
        <v>54.93</v>
      </c>
      <c r="E18" s="12">
        <v>4.84</v>
      </c>
      <c r="F18" s="12">
        <v>34.24</v>
      </c>
      <c r="H18" s="13"/>
      <c r="I18" s="13"/>
      <c r="J18" s="13"/>
    </row>
    <row r="19" spans="1:6" ht="15">
      <c r="A19" s="2">
        <v>2009</v>
      </c>
      <c r="B19" s="12">
        <v>0.09</v>
      </c>
      <c r="C19" s="12">
        <v>5.78</v>
      </c>
      <c r="D19" s="12">
        <v>52.29</v>
      </c>
      <c r="E19" s="12">
        <v>3.95</v>
      </c>
      <c r="F19" s="12">
        <v>37.89</v>
      </c>
    </row>
    <row r="20" spans="1:6" ht="15">
      <c r="A20" s="2">
        <v>2010</v>
      </c>
      <c r="B20" s="12">
        <v>0.05</v>
      </c>
      <c r="C20" s="12">
        <v>5.68</v>
      </c>
      <c r="D20" s="12">
        <v>49.29</v>
      </c>
      <c r="E20" s="12">
        <v>3.94</v>
      </c>
      <c r="F20" s="12">
        <v>41.04</v>
      </c>
    </row>
    <row r="21" spans="1:6" ht="15">
      <c r="A21" s="2">
        <v>2011</v>
      </c>
      <c r="B21" s="3" t="s">
        <v>101</v>
      </c>
      <c r="C21" s="3">
        <v>4.07</v>
      </c>
      <c r="D21" s="3">
        <v>36.16</v>
      </c>
      <c r="E21" s="3">
        <v>2.6</v>
      </c>
      <c r="F21" s="3">
        <v>57.17</v>
      </c>
    </row>
    <row r="32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8.625" style="3" customWidth="1"/>
    <col min="3" max="3" width="9.625" style="3" bestFit="1" customWidth="1"/>
    <col min="4" max="5" width="8.625" style="3" customWidth="1"/>
    <col min="6" max="6" width="9.625" style="1" bestFit="1" customWidth="1"/>
    <col min="7" max="7" width="8.625" style="3" customWidth="1"/>
    <col min="8" max="8" width="9.625" style="3" bestFit="1" customWidth="1"/>
    <col min="9" max="10" width="8.625" style="3" customWidth="1"/>
    <col min="11" max="11" width="9.625" style="1" bestFit="1" customWidth="1"/>
    <col min="12" max="12" width="8.625" style="3" customWidth="1"/>
    <col min="13" max="13" width="9.625" style="3" bestFit="1" customWidth="1"/>
    <col min="14" max="15" width="8.625" style="3" customWidth="1"/>
    <col min="16" max="16" width="9.625" style="1" bestFit="1" customWidth="1"/>
    <col min="17" max="16384" width="9.125" style="1" customWidth="1"/>
  </cols>
  <sheetData>
    <row r="1" ht="15">
      <c r="A1" s="2" t="s">
        <v>66</v>
      </c>
    </row>
    <row r="2" ht="15">
      <c r="A2" s="2" t="s">
        <v>142</v>
      </c>
    </row>
    <row r="5" spans="2:12" ht="15">
      <c r="B5" s="3" t="s">
        <v>111</v>
      </c>
      <c r="G5" s="3" t="s">
        <v>126</v>
      </c>
      <c r="L5" s="3" t="s">
        <v>127</v>
      </c>
    </row>
    <row r="6" spans="2:17" ht="15">
      <c r="B6" s="3" t="s">
        <v>10</v>
      </c>
      <c r="C6" s="3" t="s">
        <v>35</v>
      </c>
      <c r="D6" s="8" t="s">
        <v>37</v>
      </c>
      <c r="E6" s="8" t="s">
        <v>36</v>
      </c>
      <c r="F6" s="8" t="s">
        <v>158</v>
      </c>
      <c r="G6" s="3" t="s">
        <v>10</v>
      </c>
      <c r="H6" s="3" t="s">
        <v>35</v>
      </c>
      <c r="I6" s="8" t="s">
        <v>37</v>
      </c>
      <c r="J6" s="8" t="s">
        <v>36</v>
      </c>
      <c r="K6" s="8" t="s">
        <v>158</v>
      </c>
      <c r="L6" s="3" t="s">
        <v>10</v>
      </c>
      <c r="M6" s="3" t="s">
        <v>35</v>
      </c>
      <c r="N6" s="8" t="s">
        <v>37</v>
      </c>
      <c r="O6" s="8" t="s">
        <v>36</v>
      </c>
      <c r="P6" s="8" t="s">
        <v>158</v>
      </c>
      <c r="Q6" s="3"/>
    </row>
    <row r="7" spans="1:17" ht="15">
      <c r="A7" s="2">
        <v>1996</v>
      </c>
      <c r="B7" s="7">
        <v>12.35</v>
      </c>
      <c r="C7" s="7">
        <v>5.66</v>
      </c>
      <c r="D7" s="7">
        <v>6.44</v>
      </c>
      <c r="E7" s="7">
        <v>4.84</v>
      </c>
      <c r="F7" s="7">
        <v>2.78</v>
      </c>
      <c r="G7" s="7"/>
      <c r="H7" s="7"/>
      <c r="I7" s="7"/>
      <c r="J7" s="7"/>
      <c r="K7" s="7"/>
      <c r="L7" s="7"/>
      <c r="M7" s="7"/>
      <c r="N7" s="7"/>
      <c r="O7" s="7"/>
      <c r="P7" s="7"/>
      <c r="Q7" s="3"/>
    </row>
    <row r="8" spans="1:17" ht="15">
      <c r="A8" s="2">
        <v>1997</v>
      </c>
      <c r="B8" s="7">
        <v>12.63</v>
      </c>
      <c r="C8" s="7">
        <v>5.57</v>
      </c>
      <c r="D8" s="7">
        <v>6.57</v>
      </c>
      <c r="E8" s="7">
        <v>4.83</v>
      </c>
      <c r="F8" s="7">
        <v>3.11</v>
      </c>
      <c r="G8" s="7"/>
      <c r="H8" s="7"/>
      <c r="I8" s="7"/>
      <c r="J8" s="7"/>
      <c r="K8" s="7"/>
      <c r="L8" s="7"/>
      <c r="M8" s="7"/>
      <c r="N8" s="7"/>
      <c r="O8" s="7"/>
      <c r="P8" s="7"/>
      <c r="Q8" s="3"/>
    </row>
    <row r="9" spans="1:17" ht="15">
      <c r="A9" s="2">
        <v>1998</v>
      </c>
      <c r="B9" s="7">
        <v>12.69</v>
      </c>
      <c r="C9" s="7">
        <v>5.69</v>
      </c>
      <c r="D9" s="7">
        <v>7.01</v>
      </c>
      <c r="E9" s="7">
        <v>4.69</v>
      </c>
      <c r="F9" s="7">
        <v>3.19</v>
      </c>
      <c r="G9" s="7"/>
      <c r="H9" s="7"/>
      <c r="I9" s="7"/>
      <c r="J9" s="7"/>
      <c r="K9" s="7"/>
      <c r="L9" s="7"/>
      <c r="M9" s="7"/>
      <c r="N9" s="7"/>
      <c r="O9" s="7"/>
      <c r="P9" s="7"/>
      <c r="Q9" s="3"/>
    </row>
    <row r="10" spans="1:17" ht="15">
      <c r="A10" s="2">
        <v>1999</v>
      </c>
      <c r="B10" s="7">
        <v>12.65</v>
      </c>
      <c r="C10" s="7">
        <v>5.21</v>
      </c>
      <c r="D10" s="7">
        <v>6.48</v>
      </c>
      <c r="E10" s="7">
        <v>5.06</v>
      </c>
      <c r="F10" s="7">
        <v>3.85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3"/>
    </row>
    <row r="11" spans="1:17" ht="15">
      <c r="A11" s="2">
        <v>2000</v>
      </c>
      <c r="B11" s="7">
        <v>13.05</v>
      </c>
      <c r="C11" s="7">
        <v>4.9</v>
      </c>
      <c r="D11" s="7">
        <v>7.01</v>
      </c>
      <c r="E11" s="7">
        <v>5.04</v>
      </c>
      <c r="F11" s="7">
        <v>3.68</v>
      </c>
      <c r="G11" s="24"/>
      <c r="H11" s="24"/>
      <c r="I11" s="24"/>
      <c r="J11" s="24"/>
      <c r="K11" s="24"/>
      <c r="L11" s="7"/>
      <c r="M11" s="7"/>
      <c r="N11" s="7"/>
      <c r="O11" s="7"/>
      <c r="P11" s="7"/>
      <c r="Q11" s="3"/>
    </row>
    <row r="12" spans="1:17" ht="15">
      <c r="A12" s="2">
        <v>2001</v>
      </c>
      <c r="B12" s="7">
        <v>12.54</v>
      </c>
      <c r="C12" s="7">
        <v>4.87</v>
      </c>
      <c r="D12" s="7">
        <v>6.8</v>
      </c>
      <c r="E12" s="7">
        <v>5.11</v>
      </c>
      <c r="F12" s="7">
        <v>3.88</v>
      </c>
      <c r="G12" s="7">
        <v>18.61</v>
      </c>
      <c r="H12" s="7">
        <v>3.29</v>
      </c>
      <c r="I12" s="7">
        <v>2.28</v>
      </c>
      <c r="J12" s="7">
        <v>2.78</v>
      </c>
      <c r="K12" s="7">
        <v>1.14</v>
      </c>
      <c r="L12" s="7">
        <v>15.46</v>
      </c>
      <c r="M12" s="7">
        <v>3.5</v>
      </c>
      <c r="N12" s="7">
        <v>2.32</v>
      </c>
      <c r="O12" s="7">
        <v>2.63</v>
      </c>
      <c r="P12" s="7">
        <v>1.34</v>
      </c>
      <c r="Q12" s="3"/>
    </row>
    <row r="13" spans="1:17" ht="15">
      <c r="A13" s="2">
        <v>2002</v>
      </c>
      <c r="B13" s="7">
        <v>11.98</v>
      </c>
      <c r="C13" s="7">
        <v>5.54</v>
      </c>
      <c r="D13" s="7">
        <v>6.92</v>
      </c>
      <c r="E13" s="7">
        <v>5.12</v>
      </c>
      <c r="F13" s="7">
        <v>3.74</v>
      </c>
      <c r="G13" s="7">
        <v>20.28</v>
      </c>
      <c r="H13" s="7">
        <v>2.82</v>
      </c>
      <c r="I13" s="7">
        <v>3.66</v>
      </c>
      <c r="J13" s="7">
        <v>3.66</v>
      </c>
      <c r="K13" s="7">
        <v>2.25</v>
      </c>
      <c r="L13" s="7">
        <v>18.1</v>
      </c>
      <c r="M13" s="7">
        <v>3.24</v>
      </c>
      <c r="N13" s="7">
        <v>2.45</v>
      </c>
      <c r="O13" s="7">
        <v>3.2</v>
      </c>
      <c r="P13" s="7">
        <v>1.58</v>
      </c>
      <c r="Q13" s="7"/>
    </row>
    <row r="14" spans="1:17" ht="15">
      <c r="A14" s="2">
        <v>2003</v>
      </c>
      <c r="B14" s="7">
        <v>14.51</v>
      </c>
      <c r="C14" s="7">
        <v>5.47</v>
      </c>
      <c r="D14" s="7">
        <v>7.02</v>
      </c>
      <c r="E14" s="7">
        <v>4.96</v>
      </c>
      <c r="F14" s="7">
        <v>3.82</v>
      </c>
      <c r="G14" s="7">
        <v>20.18</v>
      </c>
      <c r="H14" s="7">
        <v>4.05</v>
      </c>
      <c r="I14" s="7">
        <v>3.64</v>
      </c>
      <c r="J14" s="7">
        <v>3.27</v>
      </c>
      <c r="K14" s="7">
        <v>2.09</v>
      </c>
      <c r="L14" s="7">
        <v>21.59</v>
      </c>
      <c r="M14" s="7">
        <v>4.9</v>
      </c>
      <c r="N14" s="7">
        <v>3.06</v>
      </c>
      <c r="O14" s="7">
        <v>2.65</v>
      </c>
      <c r="P14" s="7">
        <v>2.87</v>
      </c>
      <c r="Q14" s="7"/>
    </row>
    <row r="15" spans="1:17" ht="15">
      <c r="A15" s="2">
        <v>2004</v>
      </c>
      <c r="B15" s="7">
        <v>15.92</v>
      </c>
      <c r="C15" s="7">
        <v>6.61</v>
      </c>
      <c r="D15" s="7">
        <v>7.35</v>
      </c>
      <c r="E15" s="7">
        <v>4.75</v>
      </c>
      <c r="F15" s="7">
        <v>3.57</v>
      </c>
      <c r="G15" s="7">
        <v>20.92</v>
      </c>
      <c r="H15" s="7">
        <v>4.28</v>
      </c>
      <c r="I15" s="7">
        <v>4.36</v>
      </c>
      <c r="J15" s="7">
        <v>2.87</v>
      </c>
      <c r="K15" s="7">
        <v>1.81</v>
      </c>
      <c r="L15" s="7">
        <v>23.27</v>
      </c>
      <c r="M15" s="7">
        <v>4.72</v>
      </c>
      <c r="N15" s="7">
        <v>2.8</v>
      </c>
      <c r="O15" s="7">
        <v>2.85</v>
      </c>
      <c r="P15" s="7">
        <v>1.7</v>
      </c>
      <c r="Q15" s="7"/>
    </row>
    <row r="16" spans="1:17" ht="15">
      <c r="A16" s="2">
        <v>2005</v>
      </c>
      <c r="B16" s="7">
        <v>16.7</v>
      </c>
      <c r="C16" s="7">
        <v>8.13</v>
      </c>
      <c r="D16" s="7">
        <v>6.67</v>
      </c>
      <c r="E16" s="7">
        <v>4.28</v>
      </c>
      <c r="F16" s="7">
        <v>3.84</v>
      </c>
      <c r="G16" s="7">
        <v>22.46</v>
      </c>
      <c r="H16" s="7">
        <v>5.53</v>
      </c>
      <c r="I16" s="7">
        <v>3.05</v>
      </c>
      <c r="J16" s="7">
        <v>2.44</v>
      </c>
      <c r="K16" s="7">
        <v>1.93</v>
      </c>
      <c r="L16" s="7">
        <v>21.72</v>
      </c>
      <c r="M16" s="7">
        <v>7.23</v>
      </c>
      <c r="N16" s="7">
        <v>3.1</v>
      </c>
      <c r="O16" s="7">
        <v>2.76</v>
      </c>
      <c r="P16" s="7">
        <v>1.77</v>
      </c>
      <c r="Q16" s="7"/>
    </row>
    <row r="17" spans="1:17" ht="15">
      <c r="A17" s="2">
        <v>2006</v>
      </c>
      <c r="B17" s="7">
        <v>17.47</v>
      </c>
      <c r="C17" s="7">
        <v>8.87</v>
      </c>
      <c r="D17" s="7">
        <v>6.55</v>
      </c>
      <c r="E17" s="7">
        <v>3.72</v>
      </c>
      <c r="F17" s="7">
        <v>3.13</v>
      </c>
      <c r="G17" s="7">
        <v>25.27</v>
      </c>
      <c r="H17" s="7">
        <v>5.93</v>
      </c>
      <c r="I17" s="7">
        <v>2.82</v>
      </c>
      <c r="J17" s="7">
        <v>2.35</v>
      </c>
      <c r="K17" s="7">
        <v>1.61</v>
      </c>
      <c r="L17" s="7">
        <v>22.26</v>
      </c>
      <c r="M17" s="7">
        <v>6.67</v>
      </c>
      <c r="N17" s="7">
        <v>2.69</v>
      </c>
      <c r="O17" s="7">
        <v>2.48</v>
      </c>
      <c r="P17" s="7">
        <v>1.75</v>
      </c>
      <c r="Q17" s="7"/>
    </row>
    <row r="18" spans="1:17" ht="15">
      <c r="A18" s="2">
        <v>2007</v>
      </c>
      <c r="B18" s="7">
        <v>17.13</v>
      </c>
      <c r="C18" s="7">
        <v>9.33</v>
      </c>
      <c r="D18" s="7">
        <v>6.24</v>
      </c>
      <c r="E18" s="7">
        <v>3.79</v>
      </c>
      <c r="F18" s="7">
        <v>3.24</v>
      </c>
      <c r="G18" s="7">
        <v>20.3</v>
      </c>
      <c r="H18" s="7">
        <v>6.42</v>
      </c>
      <c r="I18" s="7">
        <v>2.97</v>
      </c>
      <c r="J18" s="7">
        <v>2.55</v>
      </c>
      <c r="K18" s="7">
        <v>1.86</v>
      </c>
      <c r="L18" s="7">
        <v>20.92</v>
      </c>
      <c r="M18" s="7">
        <v>7.49</v>
      </c>
      <c r="N18" s="7">
        <v>2.62</v>
      </c>
      <c r="O18" s="7">
        <v>2.4</v>
      </c>
      <c r="P18" s="7">
        <v>1.99</v>
      </c>
      <c r="Q18" s="7"/>
    </row>
    <row r="19" spans="1:17" ht="15">
      <c r="A19" s="2">
        <v>2008</v>
      </c>
      <c r="B19" s="7">
        <v>15.09</v>
      </c>
      <c r="C19" s="7">
        <v>10.36</v>
      </c>
      <c r="D19" s="7">
        <v>6.2</v>
      </c>
      <c r="E19" s="7">
        <v>3.79</v>
      </c>
      <c r="F19" s="7">
        <v>3.42</v>
      </c>
      <c r="G19" s="7">
        <v>17.41</v>
      </c>
      <c r="H19" s="7">
        <v>7.5</v>
      </c>
      <c r="I19" s="7">
        <v>3.15</v>
      </c>
      <c r="J19" s="7">
        <v>2.32</v>
      </c>
      <c r="K19" s="7">
        <v>2.17</v>
      </c>
      <c r="L19" s="7">
        <v>16.96</v>
      </c>
      <c r="M19" s="7">
        <v>8.49</v>
      </c>
      <c r="N19" s="7">
        <v>2.67</v>
      </c>
      <c r="O19" s="7">
        <v>2.57</v>
      </c>
      <c r="P19" s="7">
        <v>2.26</v>
      </c>
      <c r="Q19" s="7"/>
    </row>
    <row r="20" spans="1:17" ht="15">
      <c r="A20" s="2">
        <v>2009</v>
      </c>
      <c r="B20" s="7">
        <v>12.27</v>
      </c>
      <c r="C20" s="7">
        <v>10.59</v>
      </c>
      <c r="D20" s="7">
        <v>6.44</v>
      </c>
      <c r="E20" s="7">
        <v>3.49</v>
      </c>
      <c r="F20" s="7">
        <v>3.6</v>
      </c>
      <c r="G20" s="7">
        <v>13.63</v>
      </c>
      <c r="H20" s="7">
        <v>8.15</v>
      </c>
      <c r="I20" s="7">
        <v>3.04</v>
      </c>
      <c r="J20" s="7">
        <v>2.12</v>
      </c>
      <c r="K20" s="7">
        <v>2.52</v>
      </c>
      <c r="L20" s="7">
        <v>12.22</v>
      </c>
      <c r="M20" s="7">
        <v>10</v>
      </c>
      <c r="N20" s="7">
        <v>3.07</v>
      </c>
      <c r="O20" s="7">
        <v>2.81</v>
      </c>
      <c r="P20" s="7">
        <v>2.61</v>
      </c>
      <c r="Q20" s="3"/>
    </row>
    <row r="21" spans="1:17" ht="15">
      <c r="A21" s="2">
        <v>2010</v>
      </c>
      <c r="B21" s="7">
        <v>11.79</v>
      </c>
      <c r="C21" s="7">
        <v>11.36</v>
      </c>
      <c r="D21" s="7">
        <v>6.42</v>
      </c>
      <c r="E21" s="7">
        <v>3.46</v>
      </c>
      <c r="F21" s="7">
        <v>3.56</v>
      </c>
      <c r="G21" s="7">
        <v>13.09</v>
      </c>
      <c r="H21" s="7">
        <v>8.48</v>
      </c>
      <c r="I21" s="7">
        <v>2.78</v>
      </c>
      <c r="J21" s="7">
        <v>2.23</v>
      </c>
      <c r="K21" s="7">
        <v>2.3</v>
      </c>
      <c r="L21" s="7">
        <v>12.62</v>
      </c>
      <c r="M21" s="7">
        <v>9.6</v>
      </c>
      <c r="N21" s="7">
        <v>3.27</v>
      </c>
      <c r="O21" s="7">
        <v>2.81</v>
      </c>
      <c r="P21" s="7">
        <v>2.39</v>
      </c>
      <c r="Q21" s="3"/>
    </row>
    <row r="22" spans="1:17" ht="15">
      <c r="A22" s="2">
        <v>2011</v>
      </c>
      <c r="B22" s="7">
        <v>13.69</v>
      </c>
      <c r="C22" s="7">
        <v>12</v>
      </c>
      <c r="D22" s="7">
        <v>5.87</v>
      </c>
      <c r="E22" s="7">
        <v>3.37</v>
      </c>
      <c r="F22" s="7">
        <v>3.48</v>
      </c>
      <c r="G22" s="7">
        <v>14.94</v>
      </c>
      <c r="H22" s="7">
        <v>9.14</v>
      </c>
      <c r="I22" s="7">
        <v>2.56</v>
      </c>
      <c r="J22" s="7">
        <v>2.17</v>
      </c>
      <c r="K22" s="7">
        <v>2.29</v>
      </c>
      <c r="L22" s="7">
        <v>14.16</v>
      </c>
      <c r="M22" s="7">
        <v>9.26</v>
      </c>
      <c r="N22" s="7">
        <v>2.78</v>
      </c>
      <c r="O22" s="7">
        <v>2.74</v>
      </c>
      <c r="P22" s="7">
        <v>2.22</v>
      </c>
      <c r="Q22" s="3"/>
    </row>
    <row r="23" spans="16:17" ht="15">
      <c r="P23" s="3"/>
      <c r="Q23" s="3"/>
    </row>
    <row r="24" spans="16:17" ht="15">
      <c r="P24" s="3"/>
      <c r="Q24" s="3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125" style="1" customWidth="1"/>
    <col min="2" max="2" width="11.875" style="3" customWidth="1"/>
    <col min="3" max="4" width="5.25390625" style="3" customWidth="1"/>
    <col min="5" max="5" width="17.25390625" style="3" customWidth="1"/>
    <col min="6" max="7" width="5.2539062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67</v>
      </c>
    </row>
    <row r="2" ht="15">
      <c r="A2" s="1" t="s">
        <v>128</v>
      </c>
    </row>
    <row r="5" spans="2:15" ht="15">
      <c r="B5" s="3" t="s">
        <v>30</v>
      </c>
      <c r="C5" s="3" t="s">
        <v>28</v>
      </c>
      <c r="D5" s="3" t="s">
        <v>29</v>
      </c>
      <c r="E5" s="3" t="s">
        <v>31</v>
      </c>
      <c r="F5" s="3" t="s">
        <v>28</v>
      </c>
      <c r="G5" s="3" t="s">
        <v>29</v>
      </c>
      <c r="H5" s="8"/>
      <c r="I5" s="8"/>
      <c r="J5" s="3"/>
      <c r="K5" s="8"/>
      <c r="L5" s="8"/>
      <c r="M5" s="8"/>
      <c r="N5" s="8"/>
      <c r="O5" s="3"/>
    </row>
    <row r="6" spans="1:15" ht="15">
      <c r="A6" s="1" t="s">
        <v>19</v>
      </c>
      <c r="B6" s="7" t="s">
        <v>38</v>
      </c>
      <c r="C6" s="7"/>
      <c r="D6" s="7"/>
      <c r="E6" s="7" t="s">
        <v>38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" t="s">
        <v>20</v>
      </c>
      <c r="B7" s="7">
        <v>1.305</v>
      </c>
      <c r="C7" s="7">
        <v>1.261</v>
      </c>
      <c r="D7" s="7">
        <v>1.35</v>
      </c>
      <c r="E7" s="7">
        <v>1.11</v>
      </c>
      <c r="F7" s="7">
        <v>0.981</v>
      </c>
      <c r="G7" s="7">
        <v>1.256</v>
      </c>
      <c r="H7" s="7"/>
      <c r="I7" s="7"/>
      <c r="J7" s="7"/>
      <c r="K7" s="7"/>
      <c r="L7" s="7"/>
      <c r="M7" s="7"/>
      <c r="N7" s="7"/>
      <c r="O7" s="7"/>
    </row>
    <row r="8" spans="1:15" ht="15">
      <c r="A8" s="1" t="s">
        <v>21</v>
      </c>
      <c r="B8" s="7">
        <v>1.869</v>
      </c>
      <c r="C8" s="7">
        <v>1.808</v>
      </c>
      <c r="D8" s="7">
        <v>1.932</v>
      </c>
      <c r="E8" s="7">
        <v>1.403</v>
      </c>
      <c r="F8" s="7">
        <v>1.239</v>
      </c>
      <c r="G8" s="7">
        <v>1.587</v>
      </c>
      <c r="H8" s="2"/>
      <c r="I8" s="2"/>
      <c r="J8" s="2"/>
      <c r="K8" s="2"/>
      <c r="L8" s="2"/>
      <c r="M8" s="2"/>
      <c r="N8" s="2"/>
      <c r="O8" s="2"/>
    </row>
    <row r="9" spans="1:8" ht="15">
      <c r="A9" s="1" t="s">
        <v>22</v>
      </c>
      <c r="B9" s="7">
        <v>2.754</v>
      </c>
      <c r="C9" s="7">
        <v>2.666</v>
      </c>
      <c r="D9" s="7">
        <v>2.844</v>
      </c>
      <c r="E9" s="7">
        <v>1.639</v>
      </c>
      <c r="F9" s="7">
        <v>1.444</v>
      </c>
      <c r="G9" s="7">
        <v>1.86</v>
      </c>
      <c r="H9" s="7"/>
    </row>
    <row r="10" spans="1:8" ht="15">
      <c r="A10" s="1" t="s">
        <v>23</v>
      </c>
      <c r="B10" s="7">
        <v>4.331</v>
      </c>
      <c r="C10" s="7">
        <v>4.204</v>
      </c>
      <c r="D10" s="7">
        <v>4.463</v>
      </c>
      <c r="E10" s="7">
        <v>1.434</v>
      </c>
      <c r="F10" s="7">
        <v>1.259</v>
      </c>
      <c r="G10" s="7">
        <v>1.633</v>
      </c>
      <c r="H10" s="7"/>
    </row>
    <row r="11" spans="2:7" ht="15">
      <c r="B11" s="7"/>
      <c r="C11" s="12"/>
      <c r="D11" s="12"/>
      <c r="E11" s="7"/>
      <c r="F11" s="12"/>
      <c r="G11" s="12"/>
    </row>
    <row r="12" spans="2:7" ht="15">
      <c r="B12" s="7"/>
      <c r="C12" s="12"/>
      <c r="D12" s="12"/>
      <c r="E12" s="7"/>
      <c r="F12" s="12"/>
      <c r="G12" s="12"/>
    </row>
    <row r="13" ht="15">
      <c r="C13" s="7"/>
    </row>
    <row r="22" spans="2:12" s="32" customFormat="1" ht="15">
      <c r="B22" s="33"/>
      <c r="C22" s="33"/>
      <c r="D22" s="33"/>
      <c r="E22" s="33"/>
      <c r="F22" s="33"/>
      <c r="G22" s="33"/>
      <c r="H22" s="33"/>
      <c r="I22" s="33"/>
      <c r="K22" s="33"/>
      <c r="L22" s="33"/>
    </row>
    <row r="23" spans="2:12" s="32" customFormat="1" ht="15">
      <c r="B23" s="33"/>
      <c r="C23" s="33"/>
      <c r="D23" s="33"/>
      <c r="E23" s="33"/>
      <c r="F23" s="33"/>
      <c r="G23" s="33"/>
      <c r="H23" s="33"/>
      <c r="I23" s="33"/>
      <c r="K23" s="33"/>
      <c r="L23" s="33"/>
    </row>
    <row r="24" spans="2:12" s="32" customFormat="1" ht="15">
      <c r="B24" s="33"/>
      <c r="C24" s="33"/>
      <c r="D24" s="33"/>
      <c r="E24" s="33"/>
      <c r="F24" s="33"/>
      <c r="G24" s="33"/>
      <c r="H24" s="33"/>
      <c r="I24" s="33"/>
      <c r="K24" s="33"/>
      <c r="L24" s="33"/>
    </row>
    <row r="25" spans="3:7" ht="15">
      <c r="C25" s="7"/>
      <c r="D25" s="8"/>
      <c r="F25" s="7"/>
      <c r="G25" s="8"/>
    </row>
    <row r="26" spans="3:7" ht="15">
      <c r="C26" s="7"/>
      <c r="D26" s="8"/>
      <c r="F26" s="7"/>
      <c r="G26" s="8"/>
    </row>
    <row r="27" spans="3:6" ht="15">
      <c r="C27" s="7"/>
      <c r="F27" s="7"/>
    </row>
    <row r="28" spans="3:6" ht="15">
      <c r="C28" s="7"/>
      <c r="F28" s="7"/>
    </row>
    <row r="29" spans="3:6" ht="15">
      <c r="C29" s="7"/>
      <c r="F29" s="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125" style="1" customWidth="1"/>
    <col min="2" max="2" width="11.875" style="3" customWidth="1"/>
    <col min="3" max="4" width="5.25390625" style="3" customWidth="1"/>
    <col min="5" max="5" width="17.25390625" style="3" customWidth="1"/>
    <col min="6" max="7" width="5.25390625" style="3" customWidth="1"/>
    <col min="8" max="9" width="7.75390625" style="3" customWidth="1"/>
    <col min="10" max="10" width="7.75390625" style="1" customWidth="1"/>
    <col min="11" max="12" width="7.75390625" style="3" customWidth="1"/>
    <col min="13" max="15" width="7.75390625" style="1" customWidth="1"/>
    <col min="16" max="16384" width="9.125" style="1" customWidth="1"/>
  </cols>
  <sheetData>
    <row r="1" ht="15">
      <c r="A1" s="1" t="s">
        <v>68</v>
      </c>
    </row>
    <row r="2" ht="15">
      <c r="A2" s="1" t="s">
        <v>129</v>
      </c>
    </row>
    <row r="5" spans="2:15" ht="15">
      <c r="B5" s="3" t="s">
        <v>30</v>
      </c>
      <c r="C5" s="3" t="s">
        <v>28</v>
      </c>
      <c r="D5" s="3" t="s">
        <v>29</v>
      </c>
      <c r="E5" s="3" t="s">
        <v>31</v>
      </c>
      <c r="F5" s="3" t="s">
        <v>28</v>
      </c>
      <c r="G5" s="3" t="s">
        <v>29</v>
      </c>
      <c r="H5" s="8"/>
      <c r="I5" s="8"/>
      <c r="J5" s="3"/>
      <c r="K5" s="8"/>
      <c r="L5" s="8"/>
      <c r="M5" s="8"/>
      <c r="N5" s="8"/>
      <c r="O5" s="3"/>
    </row>
    <row r="6" spans="1:15" ht="15">
      <c r="A6" s="1" t="s">
        <v>6</v>
      </c>
      <c r="B6" s="7" t="s">
        <v>38</v>
      </c>
      <c r="C6" s="7"/>
      <c r="D6" s="7"/>
      <c r="E6" s="7" t="s">
        <v>38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" t="s">
        <v>44</v>
      </c>
      <c r="B7" s="7">
        <v>1.865</v>
      </c>
      <c r="C7" s="7">
        <v>1.816</v>
      </c>
      <c r="D7" s="7">
        <v>1.916</v>
      </c>
      <c r="E7" s="7">
        <v>2.634</v>
      </c>
      <c r="F7" s="7">
        <v>2.366</v>
      </c>
      <c r="G7" s="7">
        <v>2.931</v>
      </c>
      <c r="H7" s="7"/>
      <c r="I7" s="7"/>
      <c r="J7" s="7"/>
      <c r="K7" s="7"/>
      <c r="L7" s="7"/>
      <c r="M7" s="7"/>
      <c r="N7" s="7"/>
      <c r="O7" s="7"/>
    </row>
    <row r="8" spans="1:15" ht="15">
      <c r="A8" s="1" t="s">
        <v>7</v>
      </c>
      <c r="B8" s="7">
        <v>0.963</v>
      </c>
      <c r="C8" s="7">
        <v>0.925</v>
      </c>
      <c r="D8" s="7">
        <v>1.003</v>
      </c>
      <c r="E8" s="7">
        <v>1.622</v>
      </c>
      <c r="F8" s="7">
        <v>1.399</v>
      </c>
      <c r="G8" s="7">
        <v>1.88</v>
      </c>
      <c r="H8" s="2"/>
      <c r="I8" s="2"/>
      <c r="J8" s="2"/>
      <c r="K8" s="2"/>
      <c r="L8" s="2"/>
      <c r="M8" s="2"/>
      <c r="N8" s="2"/>
      <c r="O8" s="2"/>
    </row>
    <row r="11" spans="2:7" ht="15">
      <c r="B11" s="7"/>
      <c r="C11" s="12"/>
      <c r="D11" s="12"/>
      <c r="E11" s="7"/>
      <c r="F11" s="12"/>
      <c r="G11" s="12"/>
    </row>
    <row r="12" spans="2:7" ht="15">
      <c r="B12" s="7"/>
      <c r="C12" s="12"/>
      <c r="D12" s="12"/>
      <c r="E12" s="7"/>
      <c r="F12" s="12"/>
      <c r="G12" s="12"/>
    </row>
    <row r="13" ht="15">
      <c r="C13" s="7"/>
    </row>
    <row r="22" spans="2:12" s="32" customFormat="1" ht="15">
      <c r="B22" s="33"/>
      <c r="C22" s="33"/>
      <c r="D22" s="33"/>
      <c r="E22" s="33"/>
      <c r="F22" s="33"/>
      <c r="G22" s="33"/>
      <c r="H22" s="33"/>
      <c r="I22" s="33"/>
      <c r="K22" s="33"/>
      <c r="L22" s="33"/>
    </row>
    <row r="23" spans="2:12" s="32" customFormat="1" ht="15">
      <c r="B23" s="33"/>
      <c r="C23" s="33"/>
      <c r="D23" s="33"/>
      <c r="E23" s="33"/>
      <c r="F23" s="33"/>
      <c r="G23" s="33"/>
      <c r="H23" s="33"/>
      <c r="I23" s="33"/>
      <c r="K23" s="33"/>
      <c r="L23" s="33"/>
    </row>
    <row r="24" spans="2:12" s="32" customFormat="1" ht="15">
      <c r="B24" s="33"/>
      <c r="C24" s="33"/>
      <c r="D24" s="33"/>
      <c r="E24" s="33"/>
      <c r="F24" s="33"/>
      <c r="G24" s="33"/>
      <c r="H24" s="33"/>
      <c r="I24" s="33"/>
      <c r="K24" s="33"/>
      <c r="L24" s="33"/>
    </row>
    <row r="25" spans="3:7" ht="15">
      <c r="C25" s="7"/>
      <c r="D25" s="8"/>
      <c r="F25" s="7"/>
      <c r="G25" s="8"/>
    </row>
    <row r="26" spans="3:7" ht="15">
      <c r="C26" s="7"/>
      <c r="D26" s="8"/>
      <c r="F26" s="7"/>
      <c r="G26" s="8"/>
    </row>
    <row r="27" spans="3:6" ht="15">
      <c r="C27" s="7"/>
      <c r="F27" s="7"/>
    </row>
    <row r="28" spans="3:6" ht="15">
      <c r="C28" s="7"/>
      <c r="F28" s="7"/>
    </row>
    <row r="29" spans="3:6" ht="15">
      <c r="C29" s="7"/>
      <c r="F29" s="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3" width="6.25390625" style="3" customWidth="1"/>
    <col min="14" max="16384" width="9.125" style="1" customWidth="1"/>
  </cols>
  <sheetData>
    <row r="1" ht="15">
      <c r="A1" s="2" t="s">
        <v>96</v>
      </c>
    </row>
    <row r="2" ht="15">
      <c r="A2" s="2" t="s">
        <v>143</v>
      </c>
    </row>
    <row r="5" spans="2:17" ht="15">
      <c r="B5" s="45" t="s">
        <v>8</v>
      </c>
      <c r="C5" s="45"/>
      <c r="D5" s="45"/>
      <c r="E5" s="4"/>
      <c r="F5" s="45" t="s">
        <v>6</v>
      </c>
      <c r="G5" s="45"/>
      <c r="H5" s="45"/>
      <c r="I5" s="4"/>
      <c r="J5" s="45" t="s">
        <v>102</v>
      </c>
      <c r="K5" s="45"/>
      <c r="L5" s="45"/>
      <c r="M5" s="4"/>
      <c r="N5" s="45" t="s">
        <v>7</v>
      </c>
      <c r="O5" s="45"/>
      <c r="P5" s="45"/>
      <c r="Q5" s="4"/>
    </row>
    <row r="6" spans="1:17" ht="15">
      <c r="A6" s="2" t="s">
        <v>34</v>
      </c>
      <c r="B6" s="4">
        <v>1</v>
      </c>
      <c r="C6" s="4">
        <v>2</v>
      </c>
      <c r="D6" s="4">
        <v>3</v>
      </c>
      <c r="E6" s="4">
        <v>4</v>
      </c>
      <c r="F6" s="4">
        <v>1</v>
      </c>
      <c r="G6" s="4">
        <v>2</v>
      </c>
      <c r="H6" s="4">
        <v>3</v>
      </c>
      <c r="I6" s="4">
        <v>4</v>
      </c>
      <c r="J6" s="4">
        <v>1</v>
      </c>
      <c r="K6" s="4">
        <v>2</v>
      </c>
      <c r="L6" s="4">
        <v>3</v>
      </c>
      <c r="M6" s="4">
        <v>4</v>
      </c>
      <c r="N6" s="4">
        <v>1</v>
      </c>
      <c r="O6" s="4">
        <v>2</v>
      </c>
      <c r="P6" s="4">
        <v>3</v>
      </c>
      <c r="Q6" s="4">
        <v>4</v>
      </c>
    </row>
    <row r="7" spans="1:17" ht="15">
      <c r="A7" s="2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15">
      <c r="A8" s="2">
        <v>1</v>
      </c>
      <c r="B8" s="6">
        <v>0.0753</v>
      </c>
      <c r="C8" s="6">
        <v>0.0029</v>
      </c>
      <c r="D8" s="6">
        <v>0</v>
      </c>
      <c r="E8" s="6">
        <v>0</v>
      </c>
      <c r="F8" s="6">
        <v>0.0739</v>
      </c>
      <c r="G8" s="6">
        <v>0.0027</v>
      </c>
      <c r="H8" s="6">
        <v>0</v>
      </c>
      <c r="I8" s="6">
        <v>0</v>
      </c>
      <c r="J8" s="6">
        <v>0.0828</v>
      </c>
      <c r="K8" s="6">
        <v>0.004</v>
      </c>
      <c r="L8" s="6">
        <v>0</v>
      </c>
      <c r="M8" s="6">
        <v>0</v>
      </c>
      <c r="N8" s="6">
        <v>0.0808</v>
      </c>
      <c r="O8" s="6">
        <v>0.0022</v>
      </c>
      <c r="P8" s="6">
        <v>0</v>
      </c>
      <c r="Q8" s="6">
        <v>0</v>
      </c>
    </row>
    <row r="9" spans="1:17" ht="15">
      <c r="A9" s="2">
        <v>2</v>
      </c>
      <c r="B9" s="6">
        <v>0.1333</v>
      </c>
      <c r="C9" s="6">
        <v>0.0146</v>
      </c>
      <c r="D9" s="6">
        <v>0.0011</v>
      </c>
      <c r="E9" s="6">
        <v>0.0001</v>
      </c>
      <c r="F9" s="6">
        <v>0.1289</v>
      </c>
      <c r="G9" s="6">
        <v>0.0138</v>
      </c>
      <c r="H9" s="6">
        <v>0.001</v>
      </c>
      <c r="I9" s="6">
        <v>0</v>
      </c>
      <c r="J9" s="6">
        <v>0.1575</v>
      </c>
      <c r="K9" s="6">
        <v>0.0171</v>
      </c>
      <c r="L9" s="6">
        <v>0.0011</v>
      </c>
      <c r="M9" s="6">
        <v>0</v>
      </c>
      <c r="N9" s="6">
        <v>0.1466</v>
      </c>
      <c r="O9" s="6">
        <v>0.0213</v>
      </c>
      <c r="P9" s="6">
        <v>0.003</v>
      </c>
      <c r="Q9" s="6">
        <v>0.0006</v>
      </c>
    </row>
    <row r="10" spans="1:17" ht="15">
      <c r="A10" s="2">
        <v>3</v>
      </c>
      <c r="B10" s="6">
        <v>0.1726</v>
      </c>
      <c r="C10" s="6">
        <v>0.0281</v>
      </c>
      <c r="D10" s="6">
        <v>0.0039</v>
      </c>
      <c r="E10" s="6">
        <v>0.0004</v>
      </c>
      <c r="F10" s="6">
        <v>0.1654</v>
      </c>
      <c r="G10" s="6">
        <v>0.0258</v>
      </c>
      <c r="H10" s="6">
        <v>0.0035</v>
      </c>
      <c r="I10" s="6">
        <v>0.0003</v>
      </c>
      <c r="J10" s="6">
        <v>0.2141</v>
      </c>
      <c r="K10" s="6">
        <v>0.0413</v>
      </c>
      <c r="L10" s="6">
        <v>0.0051</v>
      </c>
      <c r="M10" s="6">
        <v>0.0007</v>
      </c>
      <c r="N10" s="6">
        <v>0.1887</v>
      </c>
      <c r="O10" s="6">
        <v>0.0339</v>
      </c>
      <c r="P10" s="6">
        <v>0.0074</v>
      </c>
      <c r="Q10" s="6">
        <v>0.0006</v>
      </c>
    </row>
    <row r="11" spans="1:17" ht="15">
      <c r="A11" s="2">
        <v>4</v>
      </c>
      <c r="B11" s="6">
        <v>0.2014</v>
      </c>
      <c r="C11" s="6">
        <v>0.0401</v>
      </c>
      <c r="D11" s="6">
        <v>0.0074</v>
      </c>
      <c r="E11" s="6">
        <v>0.0009</v>
      </c>
      <c r="F11" s="6">
        <v>0.1931</v>
      </c>
      <c r="G11" s="6">
        <v>0.037</v>
      </c>
      <c r="H11" s="6">
        <v>0.0066</v>
      </c>
      <c r="I11" s="6">
        <v>0.0008</v>
      </c>
      <c r="J11" s="6">
        <v>0.2469</v>
      </c>
      <c r="K11" s="6">
        <v>0.0576</v>
      </c>
      <c r="L11" s="6">
        <v>0.0113</v>
      </c>
      <c r="M11" s="6">
        <v>0.001</v>
      </c>
      <c r="N11" s="6">
        <v>0.2265</v>
      </c>
      <c r="O11" s="6">
        <v>0.0478</v>
      </c>
      <c r="P11" s="6">
        <v>0.0107</v>
      </c>
      <c r="Q11" s="6">
        <v>0.004</v>
      </c>
    </row>
    <row r="12" spans="1:17" ht="15">
      <c r="A12" s="2">
        <v>5</v>
      </c>
      <c r="B12" s="6">
        <v>0.2261</v>
      </c>
      <c r="C12" s="6">
        <v>0.0516</v>
      </c>
      <c r="D12" s="6">
        <v>0.0108</v>
      </c>
      <c r="E12" s="6">
        <v>0.0019</v>
      </c>
      <c r="F12" s="6">
        <v>0.2166</v>
      </c>
      <c r="G12" s="6">
        <v>0.0474</v>
      </c>
      <c r="H12" s="6">
        <v>0.0097</v>
      </c>
      <c r="I12" s="6">
        <v>0.0016</v>
      </c>
      <c r="J12" s="6">
        <v>0.276</v>
      </c>
      <c r="K12" s="6">
        <v>0.0741</v>
      </c>
      <c r="L12" s="6">
        <v>0.0159</v>
      </c>
      <c r="M12" s="6">
        <v>0.0017</v>
      </c>
      <c r="N12" s="6">
        <v>0.2585</v>
      </c>
      <c r="O12" s="6">
        <v>0.0635</v>
      </c>
      <c r="P12" s="6">
        <v>0.0176</v>
      </c>
      <c r="Q12" s="6">
        <v>0.006</v>
      </c>
    </row>
    <row r="13" spans="1:17" ht="15">
      <c r="A13" s="2">
        <v>6</v>
      </c>
      <c r="B13" s="6">
        <v>0.2446</v>
      </c>
      <c r="C13" s="6">
        <v>0.0618</v>
      </c>
      <c r="D13" s="6">
        <v>0.0157</v>
      </c>
      <c r="E13" s="6">
        <v>0.0028</v>
      </c>
      <c r="F13" s="6">
        <v>0.2343</v>
      </c>
      <c r="G13" s="6">
        <v>0.0567</v>
      </c>
      <c r="H13" s="6">
        <v>0.0138</v>
      </c>
      <c r="I13" s="6">
        <v>0.0026</v>
      </c>
      <c r="J13" s="6">
        <v>0.2987</v>
      </c>
      <c r="K13" s="6">
        <v>0.0892</v>
      </c>
      <c r="L13" s="6">
        <v>0.0247</v>
      </c>
      <c r="M13" s="6">
        <v>0.0031</v>
      </c>
      <c r="N13" s="6">
        <v>0.2814</v>
      </c>
      <c r="O13" s="6">
        <v>0.0768</v>
      </c>
      <c r="P13" s="6">
        <v>0.0247</v>
      </c>
      <c r="Q13" s="6">
        <v>0.0067</v>
      </c>
    </row>
    <row r="14" spans="1:17" ht="15">
      <c r="A14" s="2">
        <v>7</v>
      </c>
      <c r="B14" s="6">
        <v>0.2626</v>
      </c>
      <c r="C14" s="6">
        <v>0.0719</v>
      </c>
      <c r="D14" s="6">
        <v>0.0195</v>
      </c>
      <c r="E14" s="6">
        <v>0.0048</v>
      </c>
      <c r="F14" s="6">
        <v>0.2514</v>
      </c>
      <c r="G14" s="6">
        <v>0.0662</v>
      </c>
      <c r="H14" s="6">
        <v>0.0172</v>
      </c>
      <c r="I14" s="6">
        <v>0.0045</v>
      </c>
      <c r="J14" s="6">
        <v>0.3221</v>
      </c>
      <c r="K14" s="6">
        <v>0.1038</v>
      </c>
      <c r="L14" s="6">
        <v>0.029</v>
      </c>
      <c r="M14" s="6">
        <v>0.0058</v>
      </c>
      <c r="N14" s="6">
        <v>0.3</v>
      </c>
      <c r="O14" s="6">
        <v>0.0876</v>
      </c>
      <c r="P14" s="6">
        <v>0.0342</v>
      </c>
      <c r="Q14" s="6">
        <v>0.0082</v>
      </c>
    </row>
    <row r="15" spans="1:17" ht="15">
      <c r="A15" s="2">
        <v>8</v>
      </c>
      <c r="B15" s="6">
        <v>0.2794</v>
      </c>
      <c r="C15" s="6">
        <v>0.0803</v>
      </c>
      <c r="D15" s="6">
        <v>0.0238</v>
      </c>
      <c r="E15" s="6">
        <v>0.0064</v>
      </c>
      <c r="F15" s="6">
        <v>0.268</v>
      </c>
      <c r="G15" s="6">
        <v>0.0734</v>
      </c>
      <c r="H15" s="6">
        <v>0.0207</v>
      </c>
      <c r="I15" s="6">
        <v>0.0056</v>
      </c>
      <c r="J15" s="6">
        <v>0.3416</v>
      </c>
      <c r="K15" s="6">
        <v>0.1177</v>
      </c>
      <c r="L15" s="6">
        <v>0.0382</v>
      </c>
      <c r="M15" s="6">
        <v>0.0083</v>
      </c>
      <c r="N15" s="6">
        <v>0.3114</v>
      </c>
      <c r="O15" s="6">
        <v>0.1007</v>
      </c>
      <c r="P15" s="6">
        <v>0.0395</v>
      </c>
      <c r="Q15" s="6">
        <v>0.0142</v>
      </c>
    </row>
    <row r="16" spans="1:17" ht="15">
      <c r="A16" s="2">
        <v>9</v>
      </c>
      <c r="B16" s="6">
        <v>0.2956</v>
      </c>
      <c r="C16" s="6">
        <v>0.089</v>
      </c>
      <c r="D16" s="6">
        <v>0.027</v>
      </c>
      <c r="E16" s="6">
        <v>0.0081</v>
      </c>
      <c r="F16" s="6">
        <v>0.2831</v>
      </c>
      <c r="G16" s="6">
        <v>0.0812</v>
      </c>
      <c r="H16" s="6">
        <v>0.0236</v>
      </c>
      <c r="I16" s="6">
        <v>0.0072</v>
      </c>
      <c r="J16" s="6">
        <v>0.3628</v>
      </c>
      <c r="K16" s="6">
        <v>0.1302</v>
      </c>
      <c r="L16" s="6">
        <v>0.0431</v>
      </c>
      <c r="M16" s="6">
        <v>0.0106</v>
      </c>
      <c r="N16" s="6">
        <v>0.3324</v>
      </c>
      <c r="O16" s="6">
        <v>0.1156</v>
      </c>
      <c r="P16" s="6">
        <v>0.0433</v>
      </c>
      <c r="Q16" s="6">
        <v>0.0181</v>
      </c>
    </row>
    <row r="17" spans="1:17" ht="15">
      <c r="A17" s="2">
        <v>10</v>
      </c>
      <c r="B17" s="6">
        <v>0.311</v>
      </c>
      <c r="C17" s="6">
        <v>0.0988</v>
      </c>
      <c r="D17" s="6">
        <v>0.031</v>
      </c>
      <c r="E17" s="6">
        <v>0.0095</v>
      </c>
      <c r="F17" s="6">
        <v>0.2983</v>
      </c>
      <c r="G17" s="6">
        <v>0.0903</v>
      </c>
      <c r="H17" s="6">
        <v>0.0272</v>
      </c>
      <c r="I17" s="6">
        <v>0.0083</v>
      </c>
      <c r="J17" s="6">
        <v>0.3791</v>
      </c>
      <c r="K17" s="6">
        <v>0.145</v>
      </c>
      <c r="L17" s="6">
        <v>0.0492</v>
      </c>
      <c r="M17" s="6">
        <v>0.013</v>
      </c>
      <c r="N17" s="6">
        <v>0.351</v>
      </c>
      <c r="O17" s="6">
        <v>0.1247</v>
      </c>
      <c r="P17" s="6">
        <v>0.0487</v>
      </c>
      <c r="Q17" s="6">
        <v>0.0204</v>
      </c>
    </row>
    <row r="18" spans="1:17" ht="15">
      <c r="A18" s="2">
        <v>11</v>
      </c>
      <c r="B18" s="6">
        <v>0.3243</v>
      </c>
      <c r="C18" s="6">
        <v>0.1067</v>
      </c>
      <c r="D18" s="6">
        <v>0.035</v>
      </c>
      <c r="E18" s="6">
        <v>0.011</v>
      </c>
      <c r="F18" s="6">
        <v>0.3117</v>
      </c>
      <c r="G18" s="6">
        <v>0.0975</v>
      </c>
      <c r="H18" s="6">
        <v>0.031</v>
      </c>
      <c r="I18" s="6">
        <v>0.0097</v>
      </c>
      <c r="J18" s="6">
        <v>0.3903</v>
      </c>
      <c r="K18" s="6">
        <v>0.1574</v>
      </c>
      <c r="L18" s="6">
        <v>0.0555</v>
      </c>
      <c r="M18" s="6">
        <v>0.0157</v>
      </c>
      <c r="N18" s="6">
        <v>0.3663</v>
      </c>
      <c r="O18" s="6">
        <v>0.1333</v>
      </c>
      <c r="P18" s="6">
        <v>0.0519</v>
      </c>
      <c r="Q18" s="6">
        <v>0.0228</v>
      </c>
    </row>
    <row r="19" spans="1:17" ht="15">
      <c r="A19" s="2">
        <v>12</v>
      </c>
      <c r="B19" s="6">
        <v>0.3388</v>
      </c>
      <c r="C19" s="6">
        <v>0.1154</v>
      </c>
      <c r="D19" s="6">
        <v>0.0394</v>
      </c>
      <c r="E19" s="6">
        <v>0.0128</v>
      </c>
      <c r="F19" s="6">
        <v>0.3257</v>
      </c>
      <c r="G19" s="6">
        <v>0.1063</v>
      </c>
      <c r="H19" s="6">
        <v>0.0348</v>
      </c>
      <c r="I19" s="6">
        <v>0.0111</v>
      </c>
      <c r="J19" s="6">
        <v>0.409</v>
      </c>
      <c r="K19" s="6">
        <v>0.1671</v>
      </c>
      <c r="L19" s="6">
        <v>0.0628</v>
      </c>
      <c r="M19" s="6">
        <v>0.0204</v>
      </c>
      <c r="N19" s="6">
        <v>0.3797</v>
      </c>
      <c r="O19" s="6">
        <v>0.1372</v>
      </c>
      <c r="P19" s="6">
        <v>0.0584</v>
      </c>
      <c r="Q19" s="6" t="s">
        <v>101</v>
      </c>
    </row>
    <row r="22" ht="15">
      <c r="F22" s="2"/>
    </row>
    <row r="23" ht="15">
      <c r="F23" s="2"/>
    </row>
  </sheetData>
  <sheetProtection/>
  <mergeCells count="4">
    <mergeCell ref="B5:D5"/>
    <mergeCell ref="F5:H5"/>
    <mergeCell ref="J5:L5"/>
    <mergeCell ref="N5:P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2013-05-28T18:11:58Z</cp:lastPrinted>
  <dcterms:created xsi:type="dcterms:W3CDTF">2008-02-11T14:43:52Z</dcterms:created>
  <dcterms:modified xsi:type="dcterms:W3CDTF">2013-08-26T19:14:57Z</dcterms:modified>
  <cp:category/>
  <cp:version/>
  <cp:contentType/>
  <cp:contentStatus/>
</cp:coreProperties>
</file>