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75" windowWidth="18675" windowHeight="11115" tabRatio="763"/>
  </bookViews>
  <sheets>
    <sheet name="3.1" sheetId="4" r:id="rId1"/>
    <sheet name="3.2" sheetId="5" r:id="rId2"/>
    <sheet name="3.3" sheetId="6" r:id="rId3"/>
    <sheet name="3.a" sheetId="7" r:id="rId4"/>
    <sheet name="3.4" sheetId="31" r:id="rId5"/>
    <sheet name="3.5" sheetId="32" r:id="rId6"/>
    <sheet name="3.6" sheetId="33" r:id="rId7"/>
    <sheet name="3.7" sheetId="34" r:id="rId8"/>
    <sheet name="3.8" sheetId="35" r:id="rId9"/>
    <sheet name="3.9" sheetId="37" r:id="rId10"/>
    <sheet name="3.10" sheetId="38" r:id="rId11"/>
    <sheet name="3.11" sheetId="39" r:id="rId12"/>
    <sheet name="3.12" sheetId="40" r:id="rId13"/>
    <sheet name="3.13" sheetId="41" r:id="rId14"/>
    <sheet name="3.14" sheetId="24" r:id="rId15"/>
    <sheet name="3.15" sheetId="25" r:id="rId16"/>
    <sheet name="3.16" sheetId="26" r:id="rId17"/>
    <sheet name="3.17" sheetId="27" r:id="rId18"/>
    <sheet name="3.18" sheetId="28" r:id="rId19"/>
    <sheet name="3.19" sheetId="30" r:id="rId20"/>
    <sheet name="3.20" sheetId="29" r:id="rId21"/>
  </sheets>
  <calcPr calcId="145621"/>
</workbook>
</file>

<file path=xl/calcChain.xml><?xml version="1.0" encoding="utf-8"?>
<calcChain xmlns="http://schemas.openxmlformats.org/spreadsheetml/2006/main">
  <c r="R51" i="4" l="1"/>
  <c r="P51" i="4"/>
  <c r="N51" i="4"/>
  <c r="I51" i="4"/>
  <c r="G51" i="4"/>
  <c r="E51" i="4"/>
  <c r="C51" i="4"/>
  <c r="T25" i="4"/>
  <c r="R25" i="4"/>
  <c r="P25" i="4"/>
  <c r="N25" i="4"/>
  <c r="G25" i="4"/>
  <c r="E25" i="4"/>
  <c r="C25" i="4"/>
  <c r="R50" i="4"/>
  <c r="N48" i="4"/>
  <c r="N49" i="4"/>
  <c r="N50" i="4"/>
  <c r="R48" i="4"/>
  <c r="R49" i="4"/>
  <c r="P48" i="4"/>
  <c r="P49" i="4"/>
  <c r="P50" i="4"/>
  <c r="N47" i="4"/>
  <c r="I48" i="4"/>
  <c r="I49" i="4"/>
  <c r="I50" i="4"/>
  <c r="G48" i="4"/>
  <c r="G49" i="4"/>
  <c r="G50" i="4"/>
  <c r="E48" i="4"/>
  <c r="E49" i="4"/>
  <c r="E50" i="4"/>
  <c r="C48" i="4"/>
  <c r="C49" i="4"/>
  <c r="C50" i="4"/>
  <c r="T22" i="4"/>
  <c r="T23" i="4"/>
  <c r="T24" i="4"/>
  <c r="R22" i="4"/>
  <c r="R23" i="4"/>
  <c r="R24" i="4"/>
  <c r="P23" i="4"/>
  <c r="P24" i="4"/>
  <c r="N22" i="4"/>
  <c r="N23" i="4"/>
  <c r="N24" i="4"/>
  <c r="G23" i="4"/>
  <c r="G24" i="4"/>
  <c r="E23" i="4"/>
  <c r="E24" i="4"/>
  <c r="C22" i="4"/>
  <c r="C23" i="4"/>
  <c r="C24" i="4"/>
  <c r="R47" i="4" l="1"/>
  <c r="P47" i="4"/>
  <c r="I47" i="4"/>
  <c r="G47" i="4"/>
  <c r="E47" i="4"/>
  <c r="C47" i="4"/>
  <c r="R46" i="4"/>
  <c r="P46" i="4"/>
  <c r="N46" i="4"/>
  <c r="I46" i="4"/>
  <c r="G46" i="4"/>
  <c r="E46" i="4"/>
  <c r="C46" i="4"/>
  <c r="R45" i="4"/>
  <c r="P45" i="4"/>
  <c r="N45" i="4"/>
  <c r="I45" i="4"/>
  <c r="G45" i="4"/>
  <c r="E45" i="4"/>
  <c r="C45" i="4"/>
  <c r="R44" i="4"/>
  <c r="P44" i="4"/>
  <c r="N44" i="4"/>
  <c r="I44" i="4"/>
  <c r="G44" i="4"/>
  <c r="E44" i="4"/>
  <c r="C44" i="4"/>
  <c r="R43" i="4"/>
  <c r="P43" i="4"/>
  <c r="N43" i="4"/>
  <c r="I43" i="4"/>
  <c r="G43" i="4"/>
  <c r="E43" i="4"/>
  <c r="C43" i="4"/>
  <c r="R42" i="4"/>
  <c r="P42" i="4"/>
  <c r="N42" i="4"/>
  <c r="I42" i="4"/>
  <c r="G42" i="4"/>
  <c r="E42" i="4"/>
  <c r="C42" i="4"/>
  <c r="R41" i="4"/>
  <c r="P41" i="4"/>
  <c r="N41" i="4"/>
  <c r="I41" i="4"/>
  <c r="G41" i="4"/>
  <c r="E41" i="4"/>
  <c r="C41" i="4"/>
  <c r="R40" i="4"/>
  <c r="P40" i="4"/>
  <c r="N40" i="4"/>
  <c r="I40" i="4"/>
  <c r="G40" i="4"/>
  <c r="E40" i="4"/>
  <c r="C40" i="4"/>
  <c r="R39" i="4"/>
  <c r="P39" i="4"/>
  <c r="N39" i="4"/>
  <c r="G39" i="4"/>
  <c r="E39" i="4"/>
  <c r="C39" i="4"/>
  <c r="R38" i="4"/>
  <c r="P38" i="4"/>
  <c r="N38" i="4"/>
  <c r="G38" i="4"/>
  <c r="E38" i="4"/>
  <c r="C38" i="4"/>
  <c r="R37" i="4"/>
  <c r="P37" i="4"/>
  <c r="N37" i="4"/>
  <c r="G37" i="4"/>
  <c r="E37" i="4"/>
  <c r="C37" i="4"/>
  <c r="R36" i="4"/>
  <c r="P36" i="4"/>
  <c r="N36" i="4"/>
  <c r="G36" i="4"/>
  <c r="E36" i="4"/>
  <c r="C36" i="4"/>
  <c r="R35" i="4"/>
  <c r="P35" i="4"/>
  <c r="N35" i="4"/>
  <c r="G35" i="4"/>
  <c r="E35" i="4"/>
  <c r="C35" i="4"/>
  <c r="R34" i="4"/>
  <c r="P34" i="4"/>
  <c r="N34" i="4"/>
  <c r="G34" i="4"/>
  <c r="E34" i="4"/>
  <c r="C34" i="4"/>
  <c r="P22" i="4"/>
  <c r="G22" i="4"/>
  <c r="E22" i="4"/>
  <c r="T21" i="4"/>
  <c r="R21" i="4"/>
  <c r="P21" i="4"/>
  <c r="N21" i="4"/>
  <c r="G21" i="4"/>
  <c r="E21" i="4"/>
  <c r="C21" i="4"/>
  <c r="T20" i="4"/>
  <c r="R20" i="4"/>
  <c r="P20" i="4"/>
  <c r="N20" i="4"/>
  <c r="G20" i="4"/>
  <c r="E20" i="4"/>
  <c r="C20" i="4"/>
  <c r="T19" i="4"/>
  <c r="R19" i="4"/>
  <c r="P19" i="4"/>
  <c r="N19" i="4"/>
  <c r="G19" i="4"/>
  <c r="E19" i="4"/>
  <c r="C19" i="4"/>
  <c r="T18" i="4"/>
  <c r="R18" i="4"/>
  <c r="P18" i="4"/>
  <c r="N18" i="4"/>
  <c r="G18" i="4"/>
  <c r="E18" i="4"/>
  <c r="C18" i="4"/>
  <c r="T17" i="4"/>
  <c r="R17" i="4"/>
  <c r="P17" i="4"/>
  <c r="N17" i="4"/>
  <c r="G17" i="4"/>
  <c r="E17" i="4"/>
  <c r="C17" i="4"/>
  <c r="T16" i="4"/>
  <c r="R16" i="4"/>
  <c r="P16" i="4"/>
  <c r="N16" i="4"/>
  <c r="G16" i="4"/>
  <c r="E16" i="4"/>
  <c r="C16" i="4"/>
  <c r="T15" i="4"/>
  <c r="R15" i="4"/>
  <c r="P15" i="4"/>
  <c r="N15" i="4"/>
  <c r="G15" i="4"/>
  <c r="E15" i="4"/>
  <c r="C15" i="4"/>
  <c r="T14" i="4"/>
  <c r="R14" i="4"/>
  <c r="P14" i="4"/>
  <c r="N14" i="4"/>
  <c r="G14" i="4"/>
  <c r="E14" i="4"/>
  <c r="C14" i="4"/>
  <c r="T13" i="4"/>
  <c r="R13" i="4"/>
  <c r="P13" i="4"/>
  <c r="N13" i="4"/>
  <c r="G13" i="4"/>
  <c r="E13" i="4"/>
  <c r="C13" i="4"/>
  <c r="T12" i="4"/>
  <c r="R12" i="4"/>
  <c r="P12" i="4"/>
  <c r="N12" i="4"/>
  <c r="G12" i="4"/>
  <c r="E12" i="4"/>
  <c r="C12" i="4"/>
  <c r="T11" i="4"/>
  <c r="R11" i="4"/>
  <c r="P11" i="4"/>
  <c r="N11" i="4"/>
  <c r="G11" i="4"/>
  <c r="E11" i="4"/>
  <c r="C11" i="4"/>
  <c r="T10" i="4"/>
  <c r="R10" i="4"/>
  <c r="P10" i="4"/>
  <c r="N10" i="4"/>
  <c r="G10" i="4"/>
  <c r="E10" i="4"/>
  <c r="C10" i="4"/>
  <c r="T9" i="4"/>
  <c r="R9" i="4"/>
  <c r="P9" i="4"/>
  <c r="N9" i="4"/>
  <c r="G9" i="4"/>
  <c r="E9" i="4"/>
  <c r="C9" i="4"/>
  <c r="T8" i="4"/>
  <c r="R8" i="4"/>
  <c r="P8" i="4"/>
  <c r="N8" i="4"/>
  <c r="G8" i="4"/>
  <c r="E8" i="4"/>
  <c r="C8" i="4"/>
</calcChain>
</file>

<file path=xl/sharedStrings.xml><?xml version="1.0" encoding="utf-8"?>
<sst xmlns="http://schemas.openxmlformats.org/spreadsheetml/2006/main" count="411" uniqueCount="171">
  <si>
    <t>Change in adjusted all-cause &amp; cause-specific hospitalization rates, by modality</t>
  </si>
  <si>
    <t>All ESRD</t>
  </si>
  <si>
    <t>Hemodialysis</t>
  </si>
  <si>
    <t>All-cause</t>
  </si>
  <si>
    <t>CV</t>
  </si>
  <si>
    <t>Infection</t>
  </si>
  <si>
    <t>Vascular access</t>
  </si>
  <si>
    <t>rate</t>
  </si>
  <si>
    <t>%chg</t>
  </si>
  <si>
    <t>% chg</t>
  </si>
  <si>
    <t>2004</t>
  </si>
  <si>
    <t>2005</t>
  </si>
  <si>
    <t>2006</t>
  </si>
  <si>
    <t>2007</t>
  </si>
  <si>
    <t>2008</t>
  </si>
  <si>
    <t>CVD</t>
  </si>
  <si>
    <t>VA</t>
  </si>
  <si>
    <t>1993</t>
  </si>
  <si>
    <t>Peritoneal dialysis</t>
  </si>
  <si>
    <t>Transplant</t>
  </si>
  <si>
    <r>
      <t xml:space="preserve">Dialysis access </t>
    </r>
    <r>
      <rPr>
        <b/>
        <sz val="9"/>
        <rFont val="Trebuchet MS"/>
        <family val="2"/>
      </rPr>
      <t>(change since 1999)</t>
    </r>
  </si>
  <si>
    <t>Dialysis access</t>
  </si>
  <si>
    <t>All</t>
  </si>
  <si>
    <t>HD</t>
  </si>
  <si>
    <t>PD</t>
  </si>
  <si>
    <t>Tx</t>
  </si>
  <si>
    <t>2009</t>
  </si>
  <si>
    <t>Figure 3.1</t>
  </si>
  <si>
    <t>Admits/ pt year</t>
  </si>
  <si>
    <t>Days/pt year</t>
  </si>
  <si>
    <t>All dialysis</t>
  </si>
  <si>
    <t>Figure 3.2</t>
  </si>
  <si>
    <t>Figure 3.3</t>
  </si>
  <si>
    <t>Unadj</t>
  </si>
  <si>
    <t>Adj</t>
  </si>
  <si>
    <t>20-44</t>
  </si>
  <si>
    <t>45-64</t>
  </si>
  <si>
    <t>65-74</t>
  </si>
  <si>
    <t>75+</t>
  </si>
  <si>
    <t>Male</t>
  </si>
  <si>
    <t>Female</t>
  </si>
  <si>
    <t>White</t>
  </si>
  <si>
    <t>Hispanic</t>
  </si>
  <si>
    <t>Diabetes</t>
  </si>
  <si>
    <t>Glomerulonephritis</t>
  </si>
  <si>
    <t>Other</t>
  </si>
  <si>
    <t>Figure 3.4</t>
  </si>
  <si>
    <t>Figure 3.5</t>
  </si>
  <si>
    <t>Cardiovascular</t>
  </si>
  <si>
    <t>Figure 3.6</t>
  </si>
  <si>
    <t>Figure 3.7</t>
  </si>
  <si>
    <t>Hypertension</t>
  </si>
  <si>
    <t>No rehosp &amp; died</t>
  </si>
  <si>
    <t>Rehosp &amp; died</t>
  </si>
  <si>
    <t>Table 3.a</t>
  </si>
  <si>
    <t>Vascular access infection</t>
  </si>
  <si>
    <t>Other race</t>
  </si>
  <si>
    <t>Unadjusted &amp; adjusted all-cause &amp; cause-specific hospitalization rates (per patient year) in hemodialysis patients</t>
  </si>
  <si>
    <t>2010</t>
  </si>
  <si>
    <t>0-19</t>
  </si>
  <si>
    <t>Black/African American</t>
  </si>
  <si>
    <t>Black/Af Am</t>
  </si>
  <si>
    <t>Rehosp CV</t>
  </si>
  <si>
    <t>Rehosp VA infection</t>
  </si>
  <si>
    <t>Rehosp infec (non-VA)</t>
  </si>
  <si>
    <t>Rehosp other</t>
  </si>
  <si>
    <t>Figure 3.8</t>
  </si>
  <si>
    <t>CKD</t>
  </si>
  <si>
    <t>ESRD</t>
  </si>
  <si>
    <t>Figure 3.10</t>
  </si>
  <si>
    <t>Figure 3.9</t>
  </si>
  <si>
    <t>Myocardial infarction</t>
  </si>
  <si>
    <t>Congestive heart failure</t>
  </si>
  <si>
    <t>Stroke</t>
  </si>
  <si>
    <t>Dysrhythmia</t>
  </si>
  <si>
    <t>Includes discharges from all-cause index hospitalizations</t>
  </si>
  <si>
    <t>General population (no CKD)</t>
  </si>
  <si>
    <t>All CV</t>
  </si>
  <si>
    <t xml:space="preserve"> </t>
  </si>
  <si>
    <t>2011</t>
  </si>
  <si>
    <t>2010-2011</t>
  </si>
  <si>
    <t>All-cause rehospitalization or death 30 days after live hospital discharge, by age, 2011</t>
  </si>
  <si>
    <t>All-cause rehospitalization or death 30 days after live hospital discharge, by race/ethnicity, 2011</t>
  </si>
  <si>
    <t>All-cause rehospitalization or death 30 days after live hospital discharge, by cause-specific index hospitalization, 2011</t>
  </si>
  <si>
    <t>Cause-specific rehospitalization 30 days after live hospital discharge, by cause-specific index hospitalization, 2011</t>
  </si>
  <si>
    <t>Adjusted all-cause hospital admission rates &amp; days, by modality</t>
  </si>
  <si>
    <t>Definition of groups by diagnosis code type:</t>
  </si>
  <si>
    <t>2) hospitalization for infection: uses principal diagnosis codes only</t>
  </si>
  <si>
    <t>For infection</t>
  </si>
  <si>
    <t>With infection</t>
  </si>
  <si>
    <t>admissions per 1,000 patient years</t>
  </si>
  <si>
    <t>With bacteremia/sepsis</t>
  </si>
  <si>
    <t>For bacteremia/sepsis</t>
  </si>
  <si>
    <t>2) hospitalization for bacteremia/sepsis: uses principal diagnosis codes only</t>
  </si>
  <si>
    <t>2) hospitalization for dialysis-related infection: uses principal diagnosis codes only</t>
  </si>
  <si>
    <t>2) hospitalization for pneumonia: uses principal diagnosis codes only</t>
  </si>
  <si>
    <t>With pneumonia</t>
  </si>
  <si>
    <t>For pneumonia</t>
  </si>
  <si>
    <t>2000-2001</t>
  </si>
  <si>
    <t>2002-2003</t>
  </si>
  <si>
    <t>2004-2005</t>
  </si>
  <si>
    <t>2006-2007</t>
  </si>
  <si>
    <t>2008-2009</t>
  </si>
  <si>
    <t>Home hemodialysis</t>
  </si>
  <si>
    <t>Center hemodialysis</t>
  </si>
  <si>
    <t>Figure 3.11</t>
  </si>
  <si>
    <t>Figure 3.12</t>
  </si>
  <si>
    <t>Figure 3.13</t>
  </si>
  <si>
    <t>Figure 3.14</t>
  </si>
  <si>
    <t>Figure 3.15</t>
  </si>
  <si>
    <t>Native Am</t>
  </si>
  <si>
    <t>Asian</t>
  </si>
  <si>
    <t>1) hospitalization with infection: uses principal &amp; secondary inpatient diagnosis codes during hospital day</t>
  </si>
  <si>
    <t>1) hospitalization with  bacteremia/sepsis: uses principal &amp; secondary inpatient diagnosis codes during hospital day</t>
  </si>
  <si>
    <t>1) hospitalization with dialysis-related infection: uses principal &amp; secondary inpatient diagnosis codes during hospital day</t>
  </si>
  <si>
    <t>1) hospitalization with pneumonia: uses principal &amp; secondary inpatient diagnosis codes during hospital day</t>
  </si>
  <si>
    <t>Other/unknown</t>
  </si>
  <si>
    <t>With VA infection HD</t>
  </si>
  <si>
    <t>For VA infection HD</t>
  </si>
  <si>
    <t>With peritonitis PD</t>
  </si>
  <si>
    <t>For peritonitis PD</t>
  </si>
  <si>
    <t>With bacteremia/sepsis HD</t>
  </si>
  <si>
    <t>For bacteremia/sepsis HD</t>
  </si>
  <si>
    <t>With bacteremia/sepsis PD</t>
  </si>
  <si>
    <t>For bacteremia/sepsis PD</t>
  </si>
  <si>
    <t xml:space="preserve">With infection HD </t>
  </si>
  <si>
    <t>For infection HD</t>
  </si>
  <si>
    <t>With infection PD</t>
  </si>
  <si>
    <t>For infection PD</t>
  </si>
  <si>
    <t>Figure 3.16</t>
  </si>
  <si>
    <t>Figure 3.17</t>
  </si>
  <si>
    <t>Figure 3.18</t>
  </si>
  <si>
    <t>Figure 3.19</t>
  </si>
  <si>
    <t>Figure 3.20</t>
  </si>
  <si>
    <t>With CV</t>
  </si>
  <si>
    <t>For CV</t>
  </si>
  <si>
    <t>With CHF</t>
  </si>
  <si>
    <t>For CHF</t>
  </si>
  <si>
    <t>1) hospitalization with CV diagnosis: uses principal &amp; secondary inpatient diagnosis codes during hospital day</t>
  </si>
  <si>
    <t>2) hospitalization for CV diagnosis: uses principal diagnosis codes only</t>
  </si>
  <si>
    <t>With CVA/TIA</t>
  </si>
  <si>
    <t>For CVA/TIA</t>
  </si>
  <si>
    <t>1) hospitalization with CVA/TIA: uses principal &amp; secondary inpatient diagnosis codes during hospital day</t>
  </si>
  <si>
    <t>2) hospitalization for CVA/TIA: uses principal diagnosis codes only</t>
  </si>
  <si>
    <t>1) hospitalization with AMI: uses principal &amp; secondary inpatient diagnosis codes during hospital day</t>
  </si>
  <si>
    <t>2) hospitalization for AMI: uses principal diagnosis codes only</t>
  </si>
  <si>
    <t>With AMI</t>
  </si>
  <si>
    <t>For AMI</t>
  </si>
  <si>
    <t>1) hospitalization with dysrhythmia: uses principal &amp; secondary inpatient diagnosis codes during hospital day</t>
  </si>
  <si>
    <t>2) hospitalization for dysrhythmia: uses principal diagnosis codes only</t>
  </si>
  <si>
    <t>With dysrhythmia</t>
  </si>
  <si>
    <t>For dysrhythmia</t>
  </si>
  <si>
    <t>_x000C_</t>
  </si>
  <si>
    <t>1) hospitalization with CHF diagnosis: uses principal &amp; secondary inpatient diagnosis codes during hospital day</t>
  </si>
  <si>
    <t>2) hospitalization for CHF diagnosis: uses principal diagnosis codes only</t>
  </si>
  <si>
    <t>Rehosp &amp; lived</t>
  </si>
  <si>
    <r>
      <t xml:space="preserve">Adjusted </t>
    </r>
    <r>
      <rPr>
        <b/>
        <sz val="9"/>
        <rFont val="Trebuchet MS"/>
        <family val="2"/>
      </rPr>
      <t>infectious and cardiovascular hospital days</t>
    </r>
    <r>
      <rPr>
        <sz val="9"/>
        <rFont val="Trebuchet MS"/>
        <family val="2"/>
      </rPr>
      <t>, by modality</t>
    </r>
  </si>
  <si>
    <t>All-cause rehospitalization or death 30 days after live hospital discharge, by cause-specific cardiovascular index hospitalization, 2011</t>
  </si>
  <si>
    <t>Adjusted rates of hospital admissions, by modality &amp; diagnosis code type: infection</t>
  </si>
  <si>
    <t>Adjusted rates of hospital admissions, by modality &amp; diagnosis code type: bacteremia/sepsis</t>
  </si>
  <si>
    <t>Adjusted rates of hospital admissions, by modality &amp; diagnosis code type: dialysis-related infection</t>
  </si>
  <si>
    <t>Adjusted rates of hospital admissions, by modality &amp; diagnosis code type: pneumonia</t>
  </si>
  <si>
    <t>Adjusted rates of hospital admissions, by modality &amp; diagnosis code type: cardiovascular</t>
  </si>
  <si>
    <t>Adjusted rates of hospital admissions, by modality &amp; diagnosis code type: CHF</t>
  </si>
  <si>
    <t>Adjusted rates of hospital admissions, by modality &amp; diagnosis code type: CVA/TIA</t>
  </si>
  <si>
    <t>Adjusted rates of hospital admissions, by modality &amp; diagnosis code type: AMI</t>
  </si>
  <si>
    <t>Adjusted rates of hospital admissions, by modality &amp; diagnosis code type: dysrhythmia</t>
  </si>
  <si>
    <t>All-cause rehospitalization or death 30 days after live hospital discharge from cardiovascular index hospitalization, by age, 2011</t>
  </si>
  <si>
    <t>All-cause rehospitalization or death within 30 days after live hospital discharge patients age 66 &amp; older, by population, 2011</t>
  </si>
  <si>
    <t>Unadjusted rates of infection hospital admissions among home hemodialysis &amp; center hemodialysis patients, by diagnosis code type</t>
  </si>
  <si>
    <t xml:space="preserve">Cardiovascular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</si>
</sst>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0.000"/>
    <numFmt numFmtId="166" formatCode="#,##0.0"/>
    <numFmt numFmtId="167" formatCode="0.0000"/>
  </numFmts>
  <fonts count="10">
    <font>
      <sz val="11"/>
      <color theme="1"/>
      <name val="Calibri"/>
      <family val="2"/>
      <scheme val="minor"/>
    </font>
    <font>
      <sz val="10"/>
      <name val="AGaramond"/>
    </font>
    <font>
      <sz val="9"/>
      <name val="Trebuchet MS"/>
      <family val="2"/>
    </font>
    <font>
      <b/>
      <sz val="9"/>
      <name val="Trebuchet MS"/>
      <family val="2"/>
    </font>
    <font>
      <i/>
      <sz val="9"/>
      <name val="Trebuchet MS"/>
      <family val="2"/>
    </font>
    <font>
      <sz val="7"/>
      <name val="MyriaMM_565 SB 600 NO"/>
      <family val="2"/>
    </font>
    <font>
      <sz val="7"/>
      <name val="MyriaMM_215 LT 600 NO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ck">
        <color indexed="20"/>
      </left>
      <right/>
      <top/>
      <bottom/>
      <diagonal/>
    </border>
  </borders>
  <cellStyleXfs count="13">
    <xf numFmtId="0" fontId="0" fillId="0" borderId="0"/>
    <xf numFmtId="0" fontId="1" fillId="0" borderId="0"/>
    <xf numFmtId="0" fontId="5" fillId="0" borderId="1">
      <alignment horizontal="right"/>
    </xf>
    <xf numFmtId="0" fontId="5" fillId="0" borderId="2">
      <alignment horizontal="left"/>
    </xf>
    <xf numFmtId="0" fontId="5" fillId="0" borderId="3">
      <alignment horizontal="right"/>
    </xf>
    <xf numFmtId="0" fontId="5" fillId="0" borderId="0">
      <alignment horizontal="left"/>
    </xf>
    <xf numFmtId="3" fontId="6" fillId="0" borderId="0">
      <alignment horizontal="right"/>
    </xf>
    <xf numFmtId="166" fontId="6" fillId="0" borderId="0">
      <alignment horizontal="right"/>
    </xf>
    <xf numFmtId="4" fontId="6" fillId="0" borderId="0">
      <alignment horizontal="right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1" applyFont="1"/>
    <xf numFmtId="0" fontId="2" fillId="0" borderId="0" xfId="1" applyFont="1" applyFill="1"/>
    <xf numFmtId="2" fontId="2" fillId="0" borderId="0" xfId="1" applyNumberFormat="1" applyFont="1"/>
    <xf numFmtId="164" fontId="2" fillId="0" borderId="0" xfId="1" applyNumberFormat="1" applyFont="1" applyFill="1" applyAlignment="1">
      <alignment horizontal="right"/>
    </xf>
    <xf numFmtId="165" fontId="2" fillId="0" borderId="0" xfId="1" applyNumberFormat="1" applyFont="1" applyAlignment="1">
      <alignment horizontal="right"/>
    </xf>
    <xf numFmtId="165" fontId="2" fillId="0" borderId="0" xfId="1" applyNumberFormat="1" applyFont="1"/>
    <xf numFmtId="164" fontId="2" fillId="0" borderId="0" xfId="1" applyNumberFormat="1" applyFont="1" applyAlignment="1">
      <alignment horizontal="right"/>
    </xf>
    <xf numFmtId="2" fontId="2" fillId="0" borderId="0" xfId="1" applyNumberFormat="1" applyFont="1" applyAlignment="1">
      <alignment horizontal="right"/>
    </xf>
    <xf numFmtId="164" fontId="2" fillId="0" borderId="0" xfId="1" applyNumberFormat="1" applyFont="1" applyFill="1"/>
    <xf numFmtId="164" fontId="2" fillId="0" borderId="0" xfId="1" applyNumberFormat="1" applyFont="1"/>
    <xf numFmtId="0" fontId="2" fillId="0" borderId="0" xfId="1" applyNumberFormat="1" applyFont="1" applyAlignment="1">
      <alignment horizontal="left"/>
    </xf>
    <xf numFmtId="49" fontId="2" fillId="0" borderId="0" xfId="1" applyNumberFormat="1" applyFont="1" applyAlignment="1">
      <alignment horizontal="left"/>
    </xf>
    <xf numFmtId="0" fontId="2" fillId="0" borderId="0" xfId="1" applyFont="1" applyFill="1" applyBorder="1" applyAlignment="1">
      <alignment horizontal="right"/>
    </xf>
    <xf numFmtId="167" fontId="2" fillId="0" borderId="0" xfId="1" applyNumberFormat="1" applyFont="1"/>
    <xf numFmtId="49" fontId="4" fillId="0" borderId="0" xfId="1" applyNumberFormat="1" applyFont="1" applyAlignment="1">
      <alignment horizontal="left"/>
    </xf>
    <xf numFmtId="164" fontId="2" fillId="0" borderId="0" xfId="1" applyNumberFormat="1" applyFont="1" applyFill="1" applyBorder="1" applyAlignment="1">
      <alignment horizontal="center"/>
    </xf>
    <xf numFmtId="0" fontId="3" fillId="0" borderId="0" xfId="1" applyNumberFormat="1" applyFont="1" applyAlignment="1">
      <alignment horizontal="left"/>
    </xf>
    <xf numFmtId="3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165" fontId="2" fillId="0" borderId="0" xfId="1" applyNumberFormat="1" applyFont="1" applyFill="1"/>
    <xf numFmtId="2" fontId="2" fillId="0" borderId="0" xfId="1" applyNumberFormat="1" applyFont="1" applyFill="1"/>
    <xf numFmtId="2" fontId="2" fillId="0" borderId="0" xfId="1" applyNumberFormat="1" applyFont="1" applyFill="1" applyAlignment="1">
      <alignment horizontal="right"/>
    </xf>
    <xf numFmtId="167" fontId="2" fillId="0" borderId="0" xfId="1" applyNumberFormat="1" applyFont="1" applyFill="1"/>
    <xf numFmtId="0" fontId="2" fillId="0" borderId="0" xfId="0" applyFont="1"/>
    <xf numFmtId="0" fontId="2" fillId="0" borderId="0" xfId="1" applyFont="1" applyFill="1" applyAlignment="1"/>
    <xf numFmtId="0" fontId="2" fillId="0" borderId="0" xfId="1" applyFont="1" applyBorder="1" applyAlignment="1">
      <alignment horizontal="left"/>
    </xf>
    <xf numFmtId="2" fontId="2" fillId="0" borderId="0" xfId="1" applyNumberFormat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3" fontId="2" fillId="0" borderId="0" xfId="1" applyNumberFormat="1" applyFont="1" applyAlignment="1"/>
    <xf numFmtId="3" fontId="2" fillId="0" borderId="0" xfId="1" applyNumberFormat="1" applyFont="1" applyFill="1" applyAlignment="1"/>
    <xf numFmtId="3" fontId="2" fillId="0" borderId="0" xfId="1" applyNumberFormat="1" applyFont="1" applyAlignment="1">
      <alignment horizontal="right"/>
    </xf>
    <xf numFmtId="4" fontId="2" fillId="0" borderId="0" xfId="1" applyNumberFormat="1" applyFont="1"/>
    <xf numFmtId="1" fontId="2" fillId="0" borderId="0" xfId="1" applyNumberFormat="1" applyFont="1"/>
    <xf numFmtId="166" fontId="2" fillId="0" borderId="0" xfId="1" applyNumberFormat="1" applyFont="1"/>
    <xf numFmtId="0" fontId="2" fillId="0" borderId="4" xfId="1" applyFont="1" applyBorder="1" applyAlignment="1"/>
    <xf numFmtId="3" fontId="2" fillId="0" borderId="0" xfId="1" applyNumberFormat="1" applyFont="1" applyFill="1"/>
    <xf numFmtId="164" fontId="2" fillId="0" borderId="0" xfId="0" applyNumberFormat="1" applyFont="1" applyAlignment="1">
      <alignment horizontal="right"/>
    </xf>
    <xf numFmtId="0" fontId="2" fillId="0" borderId="0" xfId="1" applyFont="1" applyFill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2" fillId="0" borderId="0" xfId="1" applyFont="1" applyAlignment="1">
      <alignment horizontal="center"/>
    </xf>
    <xf numFmtId="49" fontId="2" fillId="0" borderId="0" xfId="1" applyNumberFormat="1" applyFont="1" applyBorder="1" applyAlignment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3" fillId="0" borderId="0" xfId="1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  <xf numFmtId="2" fontId="2" fillId="0" borderId="0" xfId="1" applyNumberFormat="1" applyFont="1" applyBorder="1" applyAlignment="1">
      <alignment horizontal="center"/>
    </xf>
    <xf numFmtId="1" fontId="2" fillId="0" borderId="0" xfId="1" applyNumberFormat="1" applyFont="1" applyBorder="1" applyAlignment="1">
      <alignment horizontal="left"/>
    </xf>
    <xf numFmtId="3" fontId="2" fillId="0" borderId="0" xfId="1" applyNumberFormat="1" applyFont="1" applyBorder="1" applyAlignment="1"/>
    <xf numFmtId="164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right"/>
    </xf>
    <xf numFmtId="165" fontId="2" fillId="0" borderId="0" xfId="1" applyNumberFormat="1" applyFont="1" applyBorder="1" applyAlignment="1">
      <alignment horizontal="center"/>
    </xf>
    <xf numFmtId="3" fontId="2" fillId="0" borderId="0" xfId="1" applyNumberFormat="1" applyFont="1" applyFill="1" applyBorder="1" applyAlignment="1"/>
    <xf numFmtId="165" fontId="2" fillId="0" borderId="0" xfId="1" applyNumberFormat="1" applyFont="1" applyBorder="1"/>
    <xf numFmtId="164" fontId="2" fillId="0" borderId="0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166" fontId="2" fillId="0" borderId="0" xfId="1" applyNumberFormat="1" applyFont="1" applyFill="1" applyBorder="1" applyAlignment="1"/>
    <xf numFmtId="49" fontId="2" fillId="0" borderId="0" xfId="1" applyNumberFormat="1" applyFont="1" applyBorder="1" applyAlignment="1">
      <alignment horizontal="center"/>
    </xf>
    <xf numFmtId="0" fontId="2" fillId="0" borderId="0" xfId="0" applyFont="1" applyBorder="1"/>
    <xf numFmtId="164" fontId="2" fillId="0" borderId="0" xfId="1" applyNumberFormat="1" applyFont="1" applyBorder="1"/>
    <xf numFmtId="165" fontId="3" fillId="0" borderId="0" xfId="1" applyNumberFormat="1" applyFont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2" fontId="2" fillId="0" borderId="0" xfId="1" applyNumberFormat="1" applyFont="1" applyBorder="1"/>
    <xf numFmtId="0" fontId="2" fillId="0" borderId="0" xfId="1" applyFont="1" applyBorder="1" applyAlignment="1">
      <alignment horizontal="right"/>
    </xf>
    <xf numFmtId="0" fontId="2" fillId="0" borderId="0" xfId="1" applyNumberFormat="1" applyFont="1" applyFill="1" applyAlignment="1">
      <alignment horizontal="left"/>
    </xf>
    <xf numFmtId="2" fontId="2" fillId="0" borderId="0" xfId="1" applyNumberFormat="1" applyFont="1" applyFill="1" applyBorder="1" applyAlignment="1">
      <alignment horizontal="right"/>
    </xf>
    <xf numFmtId="0" fontId="3" fillId="0" borderId="0" xfId="1" applyFont="1" applyFill="1" applyBorder="1" applyAlignment="1">
      <alignment horizontal="left"/>
    </xf>
    <xf numFmtId="49" fontId="4" fillId="0" borderId="0" xfId="1" applyNumberFormat="1" applyFont="1" applyFill="1" applyAlignment="1">
      <alignment horizontal="left"/>
    </xf>
    <xf numFmtId="165" fontId="2" fillId="0" borderId="0" xfId="1" applyNumberFormat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3" fillId="0" borderId="0" xfId="1" applyNumberFormat="1" applyFont="1" applyFill="1" applyAlignment="1">
      <alignment horizontal="left"/>
    </xf>
    <xf numFmtId="0" fontId="2" fillId="0" borderId="4" xfId="1" applyFont="1" applyFill="1" applyBorder="1" applyAlignment="1"/>
    <xf numFmtId="0" fontId="2" fillId="0" borderId="0" xfId="0" applyFont="1" applyFill="1"/>
    <xf numFmtId="164" fontId="2" fillId="0" borderId="0" xfId="0" applyNumberFormat="1" applyFont="1" applyFill="1"/>
    <xf numFmtId="0" fontId="2" fillId="0" borderId="0" xfId="1" applyNumberFormat="1" applyFont="1" applyFill="1" applyBorder="1" applyAlignment="1">
      <alignment horizontal="left"/>
    </xf>
    <xf numFmtId="0" fontId="2" fillId="0" borderId="0" xfId="1" applyFont="1" applyFill="1" applyBorder="1" applyAlignment="1"/>
    <xf numFmtId="2" fontId="2" fillId="0" borderId="0" xfId="1" applyNumberFormat="1" applyFont="1" applyFill="1" applyBorder="1"/>
    <xf numFmtId="49" fontId="2" fillId="0" borderId="0" xfId="1" applyNumberFormat="1" applyFont="1" applyFill="1" applyBorder="1" applyAlignment="1">
      <alignment horizontal="left"/>
    </xf>
    <xf numFmtId="164" fontId="2" fillId="0" borderId="0" xfId="1" applyNumberFormat="1" applyFont="1" applyFill="1" applyBorder="1"/>
  </cellXfs>
  <cellStyles count="13">
    <cellStyle name="column heading border A&amp;B" xfId="2"/>
    <cellStyle name="column heading border above" xfId="3"/>
    <cellStyle name="column heading border below" xfId="4"/>
    <cellStyle name="column heading no border &amp; short title" xfId="5"/>
    <cellStyle name="comma 0 decimal" xfId="6"/>
    <cellStyle name="comma 1 decimal" xfId="7"/>
    <cellStyle name="Comma 2" xfId="12"/>
    <cellStyle name="comma 2 decimal" xfId="8"/>
    <cellStyle name="Normal" xfId="0" builtinId="0"/>
    <cellStyle name="Normal 2" xfId="1"/>
    <cellStyle name="title 1" xfId="9"/>
    <cellStyle name="title 2" xfId="10"/>
    <cellStyle name="title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days CV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'3.3'!$G$6</c:f>
              <c:strCache>
                <c:ptCount val="1"/>
                <c:pt idx="0">
                  <c:v>HD</c:v>
                </c:pt>
              </c:strCache>
            </c:strRef>
          </c:tx>
          <c:marker>
            <c:symbol val="none"/>
          </c:marker>
          <c:cat>
            <c:strRef>
              <c:f>'3.3'!$A$7:$A$25</c:f>
              <c:strCache>
                <c:ptCount val="1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</c:strCache>
            </c:strRef>
          </c:cat>
          <c:val>
            <c:numRef>
              <c:f>'3.3'!$G$7:$G$25</c:f>
              <c:numCache>
                <c:formatCode>#,##0.0</c:formatCode>
                <c:ptCount val="19"/>
                <c:pt idx="0">
                  <c:v>3.7843800000000001</c:v>
                </c:pt>
                <c:pt idx="1">
                  <c:v>3.8565</c:v>
                </c:pt>
                <c:pt idx="2">
                  <c:v>3.6518899999999999</c:v>
                </c:pt>
                <c:pt idx="3">
                  <c:v>3.53877</c:v>
                </c:pt>
                <c:pt idx="4">
                  <c:v>3.4653999999999998</c:v>
                </c:pt>
                <c:pt idx="5">
                  <c:v>3.4296500000000001</c:v>
                </c:pt>
                <c:pt idx="6">
                  <c:v>3.5730200000000001</c:v>
                </c:pt>
                <c:pt idx="7">
                  <c:v>3.5227499999999998</c:v>
                </c:pt>
                <c:pt idx="8">
                  <c:v>3.5979299999999999</c:v>
                </c:pt>
                <c:pt idx="9">
                  <c:v>3.62907</c:v>
                </c:pt>
                <c:pt idx="10">
                  <c:v>3.6429800000000001</c:v>
                </c:pt>
                <c:pt idx="11">
                  <c:v>3.6011199999999999</c:v>
                </c:pt>
                <c:pt idx="12">
                  <c:v>3.4603899999999999</c:v>
                </c:pt>
                <c:pt idx="13">
                  <c:v>3.20987</c:v>
                </c:pt>
                <c:pt idx="14">
                  <c:v>3.0819899999999998</c:v>
                </c:pt>
                <c:pt idx="15">
                  <c:v>2.9904799999999998</c:v>
                </c:pt>
                <c:pt idx="16">
                  <c:v>2.82497</c:v>
                </c:pt>
                <c:pt idx="17">
                  <c:v>2.7664300000000002</c:v>
                </c:pt>
                <c:pt idx="18">
                  <c:v>2.4830399999999999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'3.3'!$H$6</c:f>
              <c:strCache>
                <c:ptCount val="1"/>
                <c:pt idx="0">
                  <c:v>PD</c:v>
                </c:pt>
              </c:strCache>
            </c:strRef>
          </c:tx>
          <c:marker>
            <c:symbol val="none"/>
          </c:marker>
          <c:cat>
            <c:strRef>
              <c:f>'3.3'!$A$7:$A$25</c:f>
              <c:strCache>
                <c:ptCount val="1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</c:strCache>
            </c:strRef>
          </c:cat>
          <c:val>
            <c:numRef>
              <c:f>'3.3'!$H$7:$H$25</c:f>
              <c:numCache>
                <c:formatCode>#,##0.0</c:formatCode>
                <c:ptCount val="19"/>
                <c:pt idx="0">
                  <c:v>4.8594200000000001</c:v>
                </c:pt>
                <c:pt idx="1">
                  <c:v>4.50528</c:v>
                </c:pt>
                <c:pt idx="2">
                  <c:v>4.2903900000000004</c:v>
                </c:pt>
                <c:pt idx="3">
                  <c:v>4.2195799999999997</c:v>
                </c:pt>
                <c:pt idx="4">
                  <c:v>3.9486300000000001</c:v>
                </c:pt>
                <c:pt idx="5">
                  <c:v>3.7772800000000002</c:v>
                </c:pt>
                <c:pt idx="6">
                  <c:v>3.87229</c:v>
                </c:pt>
                <c:pt idx="7">
                  <c:v>3.98366</c:v>
                </c:pt>
                <c:pt idx="8">
                  <c:v>4.1488699999999996</c:v>
                </c:pt>
                <c:pt idx="9">
                  <c:v>3.8007599999999999</c:v>
                </c:pt>
                <c:pt idx="10">
                  <c:v>3.6255799999999998</c:v>
                </c:pt>
                <c:pt idx="11">
                  <c:v>3.7451300000000001</c:v>
                </c:pt>
                <c:pt idx="12">
                  <c:v>3.5292300000000001</c:v>
                </c:pt>
                <c:pt idx="13">
                  <c:v>3.2242099999999998</c:v>
                </c:pt>
                <c:pt idx="14">
                  <c:v>2.9047299999999998</c:v>
                </c:pt>
                <c:pt idx="15">
                  <c:v>3.0612699999999999</c:v>
                </c:pt>
                <c:pt idx="16">
                  <c:v>2.6559699999999999</c:v>
                </c:pt>
                <c:pt idx="17">
                  <c:v>2.5425399999999998</c:v>
                </c:pt>
                <c:pt idx="18">
                  <c:v>2.5095800000000001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'3.3'!$I$6</c:f>
              <c:strCache>
                <c:ptCount val="1"/>
                <c:pt idx="0">
                  <c:v>Tx</c:v>
                </c:pt>
              </c:strCache>
            </c:strRef>
          </c:tx>
          <c:marker>
            <c:symbol val="none"/>
          </c:marker>
          <c:cat>
            <c:strRef>
              <c:f>'3.3'!$A$7:$A$25</c:f>
              <c:strCache>
                <c:ptCount val="1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</c:strCache>
            </c:strRef>
          </c:cat>
          <c:val>
            <c:numRef>
              <c:f>'3.3'!$I$7:$I$25</c:f>
              <c:numCache>
                <c:formatCode>#,##0.0</c:formatCode>
                <c:ptCount val="19"/>
                <c:pt idx="0">
                  <c:v>1.6165400000000001</c:v>
                </c:pt>
                <c:pt idx="1">
                  <c:v>1.67696</c:v>
                </c:pt>
                <c:pt idx="2">
                  <c:v>1.4902500000000001</c:v>
                </c:pt>
                <c:pt idx="3">
                  <c:v>1.2919400000000001</c:v>
                </c:pt>
                <c:pt idx="4">
                  <c:v>1.3138799999999999</c:v>
                </c:pt>
                <c:pt idx="5">
                  <c:v>1.29827</c:v>
                </c:pt>
                <c:pt idx="6">
                  <c:v>1.2502599999999999</c:v>
                </c:pt>
                <c:pt idx="7">
                  <c:v>1.1195900000000001</c:v>
                </c:pt>
                <c:pt idx="8">
                  <c:v>1.21594</c:v>
                </c:pt>
                <c:pt idx="9">
                  <c:v>1.3094399999999999</c:v>
                </c:pt>
                <c:pt idx="10">
                  <c:v>1.1321699999999999</c:v>
                </c:pt>
                <c:pt idx="11">
                  <c:v>1.0672900000000001</c:v>
                </c:pt>
                <c:pt idx="12">
                  <c:v>0.96884999999999999</c:v>
                </c:pt>
                <c:pt idx="13">
                  <c:v>0.93535000000000001</c:v>
                </c:pt>
                <c:pt idx="14">
                  <c:v>0.85428999999999999</c:v>
                </c:pt>
                <c:pt idx="15">
                  <c:v>0.80637999999999999</c:v>
                </c:pt>
                <c:pt idx="16">
                  <c:v>0.79171000000000002</c:v>
                </c:pt>
                <c:pt idx="17">
                  <c:v>0.72901000000000005</c:v>
                </c:pt>
                <c:pt idx="18">
                  <c:v>0.68584999999999996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'3.3'!$J$6</c:f>
              <c:strCache>
                <c:ptCount val="1"/>
                <c:pt idx="0">
                  <c:v>All dialysis</c:v>
                </c:pt>
              </c:strCache>
            </c:strRef>
          </c:tx>
          <c:marker>
            <c:symbol val="none"/>
          </c:marker>
          <c:cat>
            <c:strRef>
              <c:f>'3.3'!$A$7:$A$25</c:f>
              <c:strCache>
                <c:ptCount val="1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</c:strCache>
            </c:strRef>
          </c:cat>
          <c:val>
            <c:numRef>
              <c:f>'3.3'!$J$7:$J$25</c:f>
              <c:numCache>
                <c:formatCode>#,##0.0</c:formatCode>
                <c:ptCount val="19"/>
                <c:pt idx="0">
                  <c:v>3.9135800000000001</c:v>
                </c:pt>
                <c:pt idx="1">
                  <c:v>3.9366099999999999</c:v>
                </c:pt>
                <c:pt idx="2">
                  <c:v>3.7303299999999999</c:v>
                </c:pt>
                <c:pt idx="3">
                  <c:v>3.6097100000000002</c:v>
                </c:pt>
                <c:pt idx="4">
                  <c:v>3.5094400000000001</c:v>
                </c:pt>
                <c:pt idx="5">
                  <c:v>3.4571000000000001</c:v>
                </c:pt>
                <c:pt idx="6">
                  <c:v>3.5897800000000002</c:v>
                </c:pt>
                <c:pt idx="7">
                  <c:v>3.5460699999999998</c:v>
                </c:pt>
                <c:pt idx="8">
                  <c:v>3.62954</c:v>
                </c:pt>
                <c:pt idx="9">
                  <c:v>3.6301700000000001</c:v>
                </c:pt>
                <c:pt idx="10">
                  <c:v>3.63089</c:v>
                </c:pt>
                <c:pt idx="11">
                  <c:v>3.6102500000000002</c:v>
                </c:pt>
                <c:pt idx="12">
                  <c:v>3.4540000000000002</c:v>
                </c:pt>
                <c:pt idx="13">
                  <c:v>3.2053500000000001</c:v>
                </c:pt>
                <c:pt idx="14">
                  <c:v>3.0640700000000001</c:v>
                </c:pt>
                <c:pt idx="15">
                  <c:v>2.9832700000000001</c:v>
                </c:pt>
                <c:pt idx="16">
                  <c:v>2.8079700000000001</c:v>
                </c:pt>
                <c:pt idx="17">
                  <c:v>2.7496800000000001</c:v>
                </c:pt>
                <c:pt idx="18">
                  <c:v>2.47818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21888"/>
        <c:axId val="115623424"/>
      </c:lineChart>
      <c:catAx>
        <c:axId val="115621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15623424"/>
        <c:crosses val="autoZero"/>
        <c:auto val="1"/>
        <c:lblAlgn val="ctr"/>
        <c:lblOffset val="100"/>
        <c:noMultiLvlLbl val="0"/>
      </c:catAx>
      <c:valAx>
        <c:axId val="115623424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115621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Tx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'3.4'!$F$9:$F$10</c:f>
              <c:strCache>
                <c:ptCount val="1"/>
                <c:pt idx="0">
                  <c:v>Tx With infection</c:v>
                </c:pt>
              </c:strCache>
            </c:strRef>
          </c:tx>
          <c:marker>
            <c:symbol val="none"/>
          </c:marker>
          <c:cat>
            <c:strRef>
              <c:f>'3.4'!$A$11:$A$29</c:f>
              <c:strCache>
                <c:ptCount val="1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</c:strCache>
            </c:strRef>
          </c:cat>
          <c:val>
            <c:numRef>
              <c:f>'3.4'!$F$11:$F$29</c:f>
              <c:numCache>
                <c:formatCode>#,##0</c:formatCode>
                <c:ptCount val="19"/>
                <c:pt idx="0">
                  <c:v>422.36160000000001</c:v>
                </c:pt>
                <c:pt idx="1">
                  <c:v>459.35739999999998</c:v>
                </c:pt>
                <c:pt idx="2">
                  <c:v>471.11939999999998</c:v>
                </c:pt>
                <c:pt idx="3">
                  <c:v>452.52339999999998</c:v>
                </c:pt>
                <c:pt idx="4">
                  <c:v>473.69150000000002</c:v>
                </c:pt>
                <c:pt idx="5">
                  <c:v>468.06580000000002</c:v>
                </c:pt>
                <c:pt idx="6">
                  <c:v>473.53210000000001</c:v>
                </c:pt>
                <c:pt idx="7">
                  <c:v>466.45859999999999</c:v>
                </c:pt>
                <c:pt idx="8">
                  <c:v>500.73489999999998</c:v>
                </c:pt>
                <c:pt idx="9">
                  <c:v>507.22559999999999</c:v>
                </c:pt>
                <c:pt idx="10">
                  <c:v>500.93450000000001</c:v>
                </c:pt>
                <c:pt idx="11">
                  <c:v>513.51279999999997</c:v>
                </c:pt>
                <c:pt idx="12">
                  <c:v>535.14080000000001</c:v>
                </c:pt>
                <c:pt idx="13">
                  <c:v>498.86320000000001</c:v>
                </c:pt>
                <c:pt idx="14">
                  <c:v>473.86520000000002</c:v>
                </c:pt>
                <c:pt idx="15">
                  <c:v>472.69850000000002</c:v>
                </c:pt>
                <c:pt idx="16">
                  <c:v>476.92099999999999</c:v>
                </c:pt>
                <c:pt idx="17">
                  <c:v>464.07339999999999</c:v>
                </c:pt>
                <c:pt idx="18">
                  <c:v>504.55399999999997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'3.4'!$G$9:$G$10</c:f>
              <c:strCache>
                <c:ptCount val="1"/>
                <c:pt idx="0">
                  <c:v>Tx For infection</c:v>
                </c:pt>
              </c:strCache>
            </c:strRef>
          </c:tx>
          <c:marker>
            <c:symbol val="none"/>
          </c:marker>
          <c:cat>
            <c:strRef>
              <c:f>'3.4'!$A$11:$A$29</c:f>
              <c:strCache>
                <c:ptCount val="1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</c:strCache>
            </c:strRef>
          </c:cat>
          <c:val>
            <c:numRef>
              <c:f>'3.4'!$G$11:$G$29</c:f>
              <c:numCache>
                <c:formatCode>#,##0</c:formatCode>
                <c:ptCount val="19"/>
                <c:pt idx="0">
                  <c:v>244.3546</c:v>
                </c:pt>
                <c:pt idx="1">
                  <c:v>236.73779999999999</c:v>
                </c:pt>
                <c:pt idx="2">
                  <c:v>250.53800000000001</c:v>
                </c:pt>
                <c:pt idx="3">
                  <c:v>245.94239999999999</c:v>
                </c:pt>
                <c:pt idx="4">
                  <c:v>256.61950000000002</c:v>
                </c:pt>
                <c:pt idx="5">
                  <c:v>249.99299999999999</c:v>
                </c:pt>
                <c:pt idx="6">
                  <c:v>263.06439999999998</c:v>
                </c:pt>
                <c:pt idx="7">
                  <c:v>251.48490000000001</c:v>
                </c:pt>
                <c:pt idx="8">
                  <c:v>261.72309999999999</c:v>
                </c:pt>
                <c:pt idx="9">
                  <c:v>256.26159999999999</c:v>
                </c:pt>
                <c:pt idx="10">
                  <c:v>244.4768</c:v>
                </c:pt>
                <c:pt idx="11">
                  <c:v>244.7467</c:v>
                </c:pt>
                <c:pt idx="12">
                  <c:v>267.03949999999998</c:v>
                </c:pt>
                <c:pt idx="13">
                  <c:v>245.60130000000001</c:v>
                </c:pt>
                <c:pt idx="14">
                  <c:v>225.93459999999999</c:v>
                </c:pt>
                <c:pt idx="15">
                  <c:v>220.9539</c:v>
                </c:pt>
                <c:pt idx="16">
                  <c:v>239.3596</c:v>
                </c:pt>
                <c:pt idx="17">
                  <c:v>223.244</c:v>
                </c:pt>
                <c:pt idx="18">
                  <c:v>233.02379999999999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90336"/>
        <c:axId val="107791872"/>
      </c:lineChart>
      <c:catAx>
        <c:axId val="1077903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07791872"/>
        <c:crosses val="autoZero"/>
        <c:auto val="1"/>
        <c:lblAlgn val="ctr"/>
        <c:lblOffset val="100"/>
        <c:noMultiLvlLbl val="0"/>
      </c:catAx>
      <c:valAx>
        <c:axId val="107791872"/>
        <c:scaling>
          <c:orientation val="minMax"/>
          <c:max val="12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7790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Bacteremia/septicemia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'3.20'!$I$6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'3.20'!$A$7:$A$8</c:f>
              <c:strCache>
                <c:ptCount val="2"/>
                <c:pt idx="0">
                  <c:v>CKD</c:v>
                </c:pt>
                <c:pt idx="1">
                  <c:v>ESRD</c:v>
                </c:pt>
              </c:strCache>
            </c:strRef>
          </c:cat>
          <c:val>
            <c:numRef>
              <c:f>'3.20'!$E$11:$E$27</c:f>
              <c:numCache>
                <c:formatCode>General</c:formatCode>
                <c:ptCount val="17"/>
              </c:numCache>
            </c:numRef>
          </c:val>
          <c:smooth val="0"/>
        </c:ser>
        <c:ser>
          <c:idx val="1"/>
          <c:order val="1"/>
          <c:tx>
            <c:strRef>
              <c:f>'3.20'!$J$6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'3.20'!$A$7:$A$8</c:f>
              <c:strCache>
                <c:ptCount val="2"/>
                <c:pt idx="0">
                  <c:v>CKD</c:v>
                </c:pt>
                <c:pt idx="1">
                  <c:v>ESRD</c:v>
                </c:pt>
              </c:strCache>
            </c:strRef>
          </c:cat>
          <c:val>
            <c:numRef>
              <c:f>'3.20'!$F$11:$F$27</c:f>
              <c:numCache>
                <c:formatCode>General</c:formatCode>
                <c:ptCount val="17"/>
              </c:numCache>
            </c:numRef>
          </c:val>
          <c:smooth val="0"/>
        </c:ser>
        <c:ser>
          <c:idx val="2"/>
          <c:order val="2"/>
          <c:tx>
            <c:v>TX</c:v>
          </c:tx>
          <c:marker>
            <c:symbol val="none"/>
          </c:marker>
          <c:val>
            <c:numRef>
              <c:f>'3.20'!$G$11:$G$27</c:f>
              <c:numCache>
                <c:formatCode>General</c:formatCode>
                <c:ptCount val="1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16832"/>
        <c:axId val="127818368"/>
      </c:lineChart>
      <c:catAx>
        <c:axId val="12781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7818368"/>
        <c:crosses val="autoZero"/>
        <c:auto val="1"/>
        <c:lblAlgn val="ctr"/>
        <c:lblOffset val="100"/>
        <c:noMultiLvlLbl val="0"/>
      </c:catAx>
      <c:valAx>
        <c:axId val="12781836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27816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0</xdr:rowOff>
    </xdr:from>
    <xdr:to>
      <xdr:col>8</xdr:col>
      <xdr:colOff>628650</xdr:colOff>
      <xdr:row>55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61</xdr:row>
      <xdr:rowOff>0</xdr:rowOff>
    </xdr:from>
    <xdr:to>
      <xdr:col>5</xdr:col>
      <xdr:colOff>495300</xdr:colOff>
      <xdr:row>75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0</xdr:rowOff>
    </xdr:from>
    <xdr:to>
      <xdr:col>4</xdr:col>
      <xdr:colOff>0</xdr:colOff>
      <xdr:row>74</xdr:row>
      <xdr:rowOff>78442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3"/>
  <sheetViews>
    <sheetView showGridLines="0" tabSelected="1" zoomScaleNormal="100" workbookViewId="0"/>
  </sheetViews>
  <sheetFormatPr defaultRowHeight="15"/>
  <cols>
    <col min="1" max="1" width="12" style="45" customWidth="1"/>
    <col min="2" max="2" width="9.28515625" style="46" customWidth="1"/>
    <col min="3" max="3" width="8" style="46" customWidth="1"/>
    <col min="4" max="4" width="10.140625" style="46" customWidth="1"/>
    <col min="5" max="5" width="7.28515625" style="46" bestFit="1" customWidth="1"/>
    <col min="6" max="6" width="7.140625" style="46" customWidth="1"/>
    <col min="7" max="7" width="8" style="46" bestFit="1" customWidth="1"/>
    <col min="8" max="8" width="7.7109375" style="46" customWidth="1"/>
    <col min="9" max="9" width="7.42578125" style="47" customWidth="1"/>
    <col min="10" max="11" width="9.85546875" style="46" customWidth="1"/>
    <col min="12" max="12" width="7" style="47" customWidth="1"/>
    <col min="13" max="13" width="8.28515625" style="47" bestFit="1" customWidth="1"/>
    <col min="14" max="14" width="7.85546875" style="47" customWidth="1"/>
    <col min="15" max="16" width="7.5703125" style="47" bestFit="1" customWidth="1"/>
    <col min="17" max="17" width="10.85546875" style="47" customWidth="1"/>
    <col min="18" max="18" width="7.5703125" style="47" bestFit="1" customWidth="1"/>
    <col min="19" max="256" width="9.140625" style="47"/>
    <col min="257" max="257" width="26.85546875" style="47" customWidth="1"/>
    <col min="258" max="258" width="12" style="47" customWidth="1"/>
    <col min="259" max="259" width="7.28515625" style="47" bestFit="1" customWidth="1"/>
    <col min="260" max="260" width="6.42578125" style="47" customWidth="1"/>
    <col min="261" max="261" width="8" style="47" bestFit="1" customWidth="1"/>
    <col min="262" max="262" width="7.28515625" style="47" bestFit="1" customWidth="1"/>
    <col min="263" max="263" width="7.140625" style="47" customWidth="1"/>
    <col min="264" max="264" width="8" style="47" bestFit="1" customWidth="1"/>
    <col min="265" max="265" width="7.7109375" style="47" customWidth="1"/>
    <col min="266" max="266" width="5.85546875" style="47" customWidth="1"/>
    <col min="267" max="267" width="9.85546875" style="47" customWidth="1"/>
    <col min="268" max="268" width="7" style="47" customWidth="1"/>
    <col min="269" max="269" width="8.28515625" style="47" bestFit="1" customWidth="1"/>
    <col min="270" max="270" width="12.140625" style="47" customWidth="1"/>
    <col min="271" max="274" width="7.5703125" style="47" bestFit="1" customWidth="1"/>
    <col min="275" max="512" width="9.140625" style="47"/>
    <col min="513" max="513" width="26.85546875" style="47" customWidth="1"/>
    <col min="514" max="514" width="12" style="47" customWidth="1"/>
    <col min="515" max="515" width="7.28515625" style="47" bestFit="1" customWidth="1"/>
    <col min="516" max="516" width="6.42578125" style="47" customWidth="1"/>
    <col min="517" max="517" width="8" style="47" bestFit="1" customWidth="1"/>
    <col min="518" max="518" width="7.28515625" style="47" bestFit="1" customWidth="1"/>
    <col min="519" max="519" width="7.140625" style="47" customWidth="1"/>
    <col min="520" max="520" width="8" style="47" bestFit="1" customWidth="1"/>
    <col min="521" max="521" width="7.7109375" style="47" customWidth="1"/>
    <col min="522" max="522" width="5.85546875" style="47" customWidth="1"/>
    <col min="523" max="523" width="9.85546875" style="47" customWidth="1"/>
    <col min="524" max="524" width="7" style="47" customWidth="1"/>
    <col min="525" max="525" width="8.28515625" style="47" bestFit="1" customWidth="1"/>
    <col min="526" max="526" width="12.140625" style="47" customWidth="1"/>
    <col min="527" max="530" width="7.5703125" style="47" bestFit="1" customWidth="1"/>
    <col min="531" max="768" width="9.140625" style="47"/>
    <col min="769" max="769" width="26.85546875" style="47" customWidth="1"/>
    <col min="770" max="770" width="12" style="47" customWidth="1"/>
    <col min="771" max="771" width="7.28515625" style="47" bestFit="1" customWidth="1"/>
    <col min="772" max="772" width="6.42578125" style="47" customWidth="1"/>
    <col min="773" max="773" width="8" style="47" bestFit="1" customWidth="1"/>
    <col min="774" max="774" width="7.28515625" style="47" bestFit="1" customWidth="1"/>
    <col min="775" max="775" width="7.140625" style="47" customWidth="1"/>
    <col min="776" max="776" width="8" style="47" bestFit="1" customWidth="1"/>
    <col min="777" max="777" width="7.7109375" style="47" customWidth="1"/>
    <col min="778" max="778" width="5.85546875" style="47" customWidth="1"/>
    <col min="779" max="779" width="9.85546875" style="47" customWidth="1"/>
    <col min="780" max="780" width="7" style="47" customWidth="1"/>
    <col min="781" max="781" width="8.28515625" style="47" bestFit="1" customWidth="1"/>
    <col min="782" max="782" width="12.140625" style="47" customWidth="1"/>
    <col min="783" max="786" width="7.5703125" style="47" bestFit="1" customWidth="1"/>
    <col min="787" max="1024" width="9.140625" style="47"/>
    <col min="1025" max="1025" width="26.85546875" style="47" customWidth="1"/>
    <col min="1026" max="1026" width="12" style="47" customWidth="1"/>
    <col min="1027" max="1027" width="7.28515625" style="47" bestFit="1" customWidth="1"/>
    <col min="1028" max="1028" width="6.42578125" style="47" customWidth="1"/>
    <col min="1029" max="1029" width="8" style="47" bestFit="1" customWidth="1"/>
    <col min="1030" max="1030" width="7.28515625" style="47" bestFit="1" customWidth="1"/>
    <col min="1031" max="1031" width="7.140625" style="47" customWidth="1"/>
    <col min="1032" max="1032" width="8" style="47" bestFit="1" customWidth="1"/>
    <col min="1033" max="1033" width="7.7109375" style="47" customWidth="1"/>
    <col min="1034" max="1034" width="5.85546875" style="47" customWidth="1"/>
    <col min="1035" max="1035" width="9.85546875" style="47" customWidth="1"/>
    <col min="1036" max="1036" width="7" style="47" customWidth="1"/>
    <col min="1037" max="1037" width="8.28515625" style="47" bestFit="1" customWidth="1"/>
    <col min="1038" max="1038" width="12.140625" style="47" customWidth="1"/>
    <col min="1039" max="1042" width="7.5703125" style="47" bestFit="1" customWidth="1"/>
    <col min="1043" max="1280" width="9.140625" style="47"/>
    <col min="1281" max="1281" width="26.85546875" style="47" customWidth="1"/>
    <col min="1282" max="1282" width="12" style="47" customWidth="1"/>
    <col min="1283" max="1283" width="7.28515625" style="47" bestFit="1" customWidth="1"/>
    <col min="1284" max="1284" width="6.42578125" style="47" customWidth="1"/>
    <col min="1285" max="1285" width="8" style="47" bestFit="1" customWidth="1"/>
    <col min="1286" max="1286" width="7.28515625" style="47" bestFit="1" customWidth="1"/>
    <col min="1287" max="1287" width="7.140625" style="47" customWidth="1"/>
    <col min="1288" max="1288" width="8" style="47" bestFit="1" customWidth="1"/>
    <col min="1289" max="1289" width="7.7109375" style="47" customWidth="1"/>
    <col min="1290" max="1290" width="5.85546875" style="47" customWidth="1"/>
    <col min="1291" max="1291" width="9.85546875" style="47" customWidth="1"/>
    <col min="1292" max="1292" width="7" style="47" customWidth="1"/>
    <col min="1293" max="1293" width="8.28515625" style="47" bestFit="1" customWidth="1"/>
    <col min="1294" max="1294" width="12.140625" style="47" customWidth="1"/>
    <col min="1295" max="1298" width="7.5703125" style="47" bestFit="1" customWidth="1"/>
    <col min="1299" max="1536" width="9.140625" style="47"/>
    <col min="1537" max="1537" width="26.85546875" style="47" customWidth="1"/>
    <col min="1538" max="1538" width="12" style="47" customWidth="1"/>
    <col min="1539" max="1539" width="7.28515625" style="47" bestFit="1" customWidth="1"/>
    <col min="1540" max="1540" width="6.42578125" style="47" customWidth="1"/>
    <col min="1541" max="1541" width="8" style="47" bestFit="1" customWidth="1"/>
    <col min="1542" max="1542" width="7.28515625" style="47" bestFit="1" customWidth="1"/>
    <col min="1543" max="1543" width="7.140625" style="47" customWidth="1"/>
    <col min="1544" max="1544" width="8" style="47" bestFit="1" customWidth="1"/>
    <col min="1545" max="1545" width="7.7109375" style="47" customWidth="1"/>
    <col min="1546" max="1546" width="5.85546875" style="47" customWidth="1"/>
    <col min="1547" max="1547" width="9.85546875" style="47" customWidth="1"/>
    <col min="1548" max="1548" width="7" style="47" customWidth="1"/>
    <col min="1549" max="1549" width="8.28515625" style="47" bestFit="1" customWidth="1"/>
    <col min="1550" max="1550" width="12.140625" style="47" customWidth="1"/>
    <col min="1551" max="1554" width="7.5703125" style="47" bestFit="1" customWidth="1"/>
    <col min="1555" max="1792" width="9.140625" style="47"/>
    <col min="1793" max="1793" width="26.85546875" style="47" customWidth="1"/>
    <col min="1794" max="1794" width="12" style="47" customWidth="1"/>
    <col min="1795" max="1795" width="7.28515625" style="47" bestFit="1" customWidth="1"/>
    <col min="1796" max="1796" width="6.42578125" style="47" customWidth="1"/>
    <col min="1797" max="1797" width="8" style="47" bestFit="1" customWidth="1"/>
    <col min="1798" max="1798" width="7.28515625" style="47" bestFit="1" customWidth="1"/>
    <col min="1799" max="1799" width="7.140625" style="47" customWidth="1"/>
    <col min="1800" max="1800" width="8" style="47" bestFit="1" customWidth="1"/>
    <col min="1801" max="1801" width="7.7109375" style="47" customWidth="1"/>
    <col min="1802" max="1802" width="5.85546875" style="47" customWidth="1"/>
    <col min="1803" max="1803" width="9.85546875" style="47" customWidth="1"/>
    <col min="1804" max="1804" width="7" style="47" customWidth="1"/>
    <col min="1805" max="1805" width="8.28515625" style="47" bestFit="1" customWidth="1"/>
    <col min="1806" max="1806" width="12.140625" style="47" customWidth="1"/>
    <col min="1807" max="1810" width="7.5703125" style="47" bestFit="1" customWidth="1"/>
    <col min="1811" max="2048" width="9.140625" style="47"/>
    <col min="2049" max="2049" width="26.85546875" style="47" customWidth="1"/>
    <col min="2050" max="2050" width="12" style="47" customWidth="1"/>
    <col min="2051" max="2051" width="7.28515625" style="47" bestFit="1" customWidth="1"/>
    <col min="2052" max="2052" width="6.42578125" style="47" customWidth="1"/>
    <col min="2053" max="2053" width="8" style="47" bestFit="1" customWidth="1"/>
    <col min="2054" max="2054" width="7.28515625" style="47" bestFit="1" customWidth="1"/>
    <col min="2055" max="2055" width="7.140625" style="47" customWidth="1"/>
    <col min="2056" max="2056" width="8" style="47" bestFit="1" customWidth="1"/>
    <col min="2057" max="2057" width="7.7109375" style="47" customWidth="1"/>
    <col min="2058" max="2058" width="5.85546875" style="47" customWidth="1"/>
    <col min="2059" max="2059" width="9.85546875" style="47" customWidth="1"/>
    <col min="2060" max="2060" width="7" style="47" customWidth="1"/>
    <col min="2061" max="2061" width="8.28515625" style="47" bestFit="1" customWidth="1"/>
    <col min="2062" max="2062" width="12.140625" style="47" customWidth="1"/>
    <col min="2063" max="2066" width="7.5703125" style="47" bestFit="1" customWidth="1"/>
    <col min="2067" max="2304" width="9.140625" style="47"/>
    <col min="2305" max="2305" width="26.85546875" style="47" customWidth="1"/>
    <col min="2306" max="2306" width="12" style="47" customWidth="1"/>
    <col min="2307" max="2307" width="7.28515625" style="47" bestFit="1" customWidth="1"/>
    <col min="2308" max="2308" width="6.42578125" style="47" customWidth="1"/>
    <col min="2309" max="2309" width="8" style="47" bestFit="1" customWidth="1"/>
    <col min="2310" max="2310" width="7.28515625" style="47" bestFit="1" customWidth="1"/>
    <col min="2311" max="2311" width="7.140625" style="47" customWidth="1"/>
    <col min="2312" max="2312" width="8" style="47" bestFit="1" customWidth="1"/>
    <col min="2313" max="2313" width="7.7109375" style="47" customWidth="1"/>
    <col min="2314" max="2314" width="5.85546875" style="47" customWidth="1"/>
    <col min="2315" max="2315" width="9.85546875" style="47" customWidth="1"/>
    <col min="2316" max="2316" width="7" style="47" customWidth="1"/>
    <col min="2317" max="2317" width="8.28515625" style="47" bestFit="1" customWidth="1"/>
    <col min="2318" max="2318" width="12.140625" style="47" customWidth="1"/>
    <col min="2319" max="2322" width="7.5703125" style="47" bestFit="1" customWidth="1"/>
    <col min="2323" max="2560" width="9.140625" style="47"/>
    <col min="2561" max="2561" width="26.85546875" style="47" customWidth="1"/>
    <col min="2562" max="2562" width="12" style="47" customWidth="1"/>
    <col min="2563" max="2563" width="7.28515625" style="47" bestFit="1" customWidth="1"/>
    <col min="2564" max="2564" width="6.42578125" style="47" customWidth="1"/>
    <col min="2565" max="2565" width="8" style="47" bestFit="1" customWidth="1"/>
    <col min="2566" max="2566" width="7.28515625" style="47" bestFit="1" customWidth="1"/>
    <col min="2567" max="2567" width="7.140625" style="47" customWidth="1"/>
    <col min="2568" max="2568" width="8" style="47" bestFit="1" customWidth="1"/>
    <col min="2569" max="2569" width="7.7109375" style="47" customWidth="1"/>
    <col min="2570" max="2570" width="5.85546875" style="47" customWidth="1"/>
    <col min="2571" max="2571" width="9.85546875" style="47" customWidth="1"/>
    <col min="2572" max="2572" width="7" style="47" customWidth="1"/>
    <col min="2573" max="2573" width="8.28515625" style="47" bestFit="1" customWidth="1"/>
    <col min="2574" max="2574" width="12.140625" style="47" customWidth="1"/>
    <col min="2575" max="2578" width="7.5703125" style="47" bestFit="1" customWidth="1"/>
    <col min="2579" max="2816" width="9.140625" style="47"/>
    <col min="2817" max="2817" width="26.85546875" style="47" customWidth="1"/>
    <col min="2818" max="2818" width="12" style="47" customWidth="1"/>
    <col min="2819" max="2819" width="7.28515625" style="47" bestFit="1" customWidth="1"/>
    <col min="2820" max="2820" width="6.42578125" style="47" customWidth="1"/>
    <col min="2821" max="2821" width="8" style="47" bestFit="1" customWidth="1"/>
    <col min="2822" max="2822" width="7.28515625" style="47" bestFit="1" customWidth="1"/>
    <col min="2823" max="2823" width="7.140625" style="47" customWidth="1"/>
    <col min="2824" max="2824" width="8" style="47" bestFit="1" customWidth="1"/>
    <col min="2825" max="2825" width="7.7109375" style="47" customWidth="1"/>
    <col min="2826" max="2826" width="5.85546875" style="47" customWidth="1"/>
    <col min="2827" max="2827" width="9.85546875" style="47" customWidth="1"/>
    <col min="2828" max="2828" width="7" style="47" customWidth="1"/>
    <col min="2829" max="2829" width="8.28515625" style="47" bestFit="1" customWidth="1"/>
    <col min="2830" max="2830" width="12.140625" style="47" customWidth="1"/>
    <col min="2831" max="2834" width="7.5703125" style="47" bestFit="1" customWidth="1"/>
    <col min="2835" max="3072" width="9.140625" style="47"/>
    <col min="3073" max="3073" width="26.85546875" style="47" customWidth="1"/>
    <col min="3074" max="3074" width="12" style="47" customWidth="1"/>
    <col min="3075" max="3075" width="7.28515625" style="47" bestFit="1" customWidth="1"/>
    <col min="3076" max="3076" width="6.42578125" style="47" customWidth="1"/>
    <col min="3077" max="3077" width="8" style="47" bestFit="1" customWidth="1"/>
    <col min="3078" max="3078" width="7.28515625" style="47" bestFit="1" customWidth="1"/>
    <col min="3079" max="3079" width="7.140625" style="47" customWidth="1"/>
    <col min="3080" max="3080" width="8" style="47" bestFit="1" customWidth="1"/>
    <col min="3081" max="3081" width="7.7109375" style="47" customWidth="1"/>
    <col min="3082" max="3082" width="5.85546875" style="47" customWidth="1"/>
    <col min="3083" max="3083" width="9.85546875" style="47" customWidth="1"/>
    <col min="3084" max="3084" width="7" style="47" customWidth="1"/>
    <col min="3085" max="3085" width="8.28515625" style="47" bestFit="1" customWidth="1"/>
    <col min="3086" max="3086" width="12.140625" style="47" customWidth="1"/>
    <col min="3087" max="3090" width="7.5703125" style="47" bestFit="1" customWidth="1"/>
    <col min="3091" max="3328" width="9.140625" style="47"/>
    <col min="3329" max="3329" width="26.85546875" style="47" customWidth="1"/>
    <col min="3330" max="3330" width="12" style="47" customWidth="1"/>
    <col min="3331" max="3331" width="7.28515625" style="47" bestFit="1" customWidth="1"/>
    <col min="3332" max="3332" width="6.42578125" style="47" customWidth="1"/>
    <col min="3333" max="3333" width="8" style="47" bestFit="1" customWidth="1"/>
    <col min="3334" max="3334" width="7.28515625" style="47" bestFit="1" customWidth="1"/>
    <col min="3335" max="3335" width="7.140625" style="47" customWidth="1"/>
    <col min="3336" max="3336" width="8" style="47" bestFit="1" customWidth="1"/>
    <col min="3337" max="3337" width="7.7109375" style="47" customWidth="1"/>
    <col min="3338" max="3338" width="5.85546875" style="47" customWidth="1"/>
    <col min="3339" max="3339" width="9.85546875" style="47" customWidth="1"/>
    <col min="3340" max="3340" width="7" style="47" customWidth="1"/>
    <col min="3341" max="3341" width="8.28515625" style="47" bestFit="1" customWidth="1"/>
    <col min="3342" max="3342" width="12.140625" style="47" customWidth="1"/>
    <col min="3343" max="3346" width="7.5703125" style="47" bestFit="1" customWidth="1"/>
    <col min="3347" max="3584" width="9.140625" style="47"/>
    <col min="3585" max="3585" width="26.85546875" style="47" customWidth="1"/>
    <col min="3586" max="3586" width="12" style="47" customWidth="1"/>
    <col min="3587" max="3587" width="7.28515625" style="47" bestFit="1" customWidth="1"/>
    <col min="3588" max="3588" width="6.42578125" style="47" customWidth="1"/>
    <col min="3589" max="3589" width="8" style="47" bestFit="1" customWidth="1"/>
    <col min="3590" max="3590" width="7.28515625" style="47" bestFit="1" customWidth="1"/>
    <col min="3591" max="3591" width="7.140625" style="47" customWidth="1"/>
    <col min="3592" max="3592" width="8" style="47" bestFit="1" customWidth="1"/>
    <col min="3593" max="3593" width="7.7109375" style="47" customWidth="1"/>
    <col min="3594" max="3594" width="5.85546875" style="47" customWidth="1"/>
    <col min="3595" max="3595" width="9.85546875" style="47" customWidth="1"/>
    <col min="3596" max="3596" width="7" style="47" customWidth="1"/>
    <col min="3597" max="3597" width="8.28515625" style="47" bestFit="1" customWidth="1"/>
    <col min="3598" max="3598" width="12.140625" style="47" customWidth="1"/>
    <col min="3599" max="3602" width="7.5703125" style="47" bestFit="1" customWidth="1"/>
    <col min="3603" max="3840" width="9.140625" style="47"/>
    <col min="3841" max="3841" width="26.85546875" style="47" customWidth="1"/>
    <col min="3842" max="3842" width="12" style="47" customWidth="1"/>
    <col min="3843" max="3843" width="7.28515625" style="47" bestFit="1" customWidth="1"/>
    <col min="3844" max="3844" width="6.42578125" style="47" customWidth="1"/>
    <col min="3845" max="3845" width="8" style="47" bestFit="1" customWidth="1"/>
    <col min="3846" max="3846" width="7.28515625" style="47" bestFit="1" customWidth="1"/>
    <col min="3847" max="3847" width="7.140625" style="47" customWidth="1"/>
    <col min="3848" max="3848" width="8" style="47" bestFit="1" customWidth="1"/>
    <col min="3849" max="3849" width="7.7109375" style="47" customWidth="1"/>
    <col min="3850" max="3850" width="5.85546875" style="47" customWidth="1"/>
    <col min="3851" max="3851" width="9.85546875" style="47" customWidth="1"/>
    <col min="3852" max="3852" width="7" style="47" customWidth="1"/>
    <col min="3853" max="3853" width="8.28515625" style="47" bestFit="1" customWidth="1"/>
    <col min="3854" max="3854" width="12.140625" style="47" customWidth="1"/>
    <col min="3855" max="3858" width="7.5703125" style="47" bestFit="1" customWidth="1"/>
    <col min="3859" max="4096" width="9.140625" style="47"/>
    <col min="4097" max="4097" width="26.85546875" style="47" customWidth="1"/>
    <col min="4098" max="4098" width="12" style="47" customWidth="1"/>
    <col min="4099" max="4099" width="7.28515625" style="47" bestFit="1" customWidth="1"/>
    <col min="4100" max="4100" width="6.42578125" style="47" customWidth="1"/>
    <col min="4101" max="4101" width="8" style="47" bestFit="1" customWidth="1"/>
    <col min="4102" max="4102" width="7.28515625" style="47" bestFit="1" customWidth="1"/>
    <col min="4103" max="4103" width="7.140625" style="47" customWidth="1"/>
    <col min="4104" max="4104" width="8" style="47" bestFit="1" customWidth="1"/>
    <col min="4105" max="4105" width="7.7109375" style="47" customWidth="1"/>
    <col min="4106" max="4106" width="5.85546875" style="47" customWidth="1"/>
    <col min="4107" max="4107" width="9.85546875" style="47" customWidth="1"/>
    <col min="4108" max="4108" width="7" style="47" customWidth="1"/>
    <col min="4109" max="4109" width="8.28515625" style="47" bestFit="1" customWidth="1"/>
    <col min="4110" max="4110" width="12.140625" style="47" customWidth="1"/>
    <col min="4111" max="4114" width="7.5703125" style="47" bestFit="1" customWidth="1"/>
    <col min="4115" max="4352" width="9.140625" style="47"/>
    <col min="4353" max="4353" width="26.85546875" style="47" customWidth="1"/>
    <col min="4354" max="4354" width="12" style="47" customWidth="1"/>
    <col min="4355" max="4355" width="7.28515625" style="47" bestFit="1" customWidth="1"/>
    <col min="4356" max="4356" width="6.42578125" style="47" customWidth="1"/>
    <col min="4357" max="4357" width="8" style="47" bestFit="1" customWidth="1"/>
    <col min="4358" max="4358" width="7.28515625" style="47" bestFit="1" customWidth="1"/>
    <col min="4359" max="4359" width="7.140625" style="47" customWidth="1"/>
    <col min="4360" max="4360" width="8" style="47" bestFit="1" customWidth="1"/>
    <col min="4361" max="4361" width="7.7109375" style="47" customWidth="1"/>
    <col min="4362" max="4362" width="5.85546875" style="47" customWidth="1"/>
    <col min="4363" max="4363" width="9.85546875" style="47" customWidth="1"/>
    <col min="4364" max="4364" width="7" style="47" customWidth="1"/>
    <col min="4365" max="4365" width="8.28515625" style="47" bestFit="1" customWidth="1"/>
    <col min="4366" max="4366" width="12.140625" style="47" customWidth="1"/>
    <col min="4367" max="4370" width="7.5703125" style="47" bestFit="1" customWidth="1"/>
    <col min="4371" max="4608" width="9.140625" style="47"/>
    <col min="4609" max="4609" width="26.85546875" style="47" customWidth="1"/>
    <col min="4610" max="4610" width="12" style="47" customWidth="1"/>
    <col min="4611" max="4611" width="7.28515625" style="47" bestFit="1" customWidth="1"/>
    <col min="4612" max="4612" width="6.42578125" style="47" customWidth="1"/>
    <col min="4613" max="4613" width="8" style="47" bestFit="1" customWidth="1"/>
    <col min="4614" max="4614" width="7.28515625" style="47" bestFit="1" customWidth="1"/>
    <col min="4615" max="4615" width="7.140625" style="47" customWidth="1"/>
    <col min="4616" max="4616" width="8" style="47" bestFit="1" customWidth="1"/>
    <col min="4617" max="4617" width="7.7109375" style="47" customWidth="1"/>
    <col min="4618" max="4618" width="5.85546875" style="47" customWidth="1"/>
    <col min="4619" max="4619" width="9.85546875" style="47" customWidth="1"/>
    <col min="4620" max="4620" width="7" style="47" customWidth="1"/>
    <col min="4621" max="4621" width="8.28515625" style="47" bestFit="1" customWidth="1"/>
    <col min="4622" max="4622" width="12.140625" style="47" customWidth="1"/>
    <col min="4623" max="4626" width="7.5703125" style="47" bestFit="1" customWidth="1"/>
    <col min="4627" max="4864" width="9.140625" style="47"/>
    <col min="4865" max="4865" width="26.85546875" style="47" customWidth="1"/>
    <col min="4866" max="4866" width="12" style="47" customWidth="1"/>
    <col min="4867" max="4867" width="7.28515625" style="47" bestFit="1" customWidth="1"/>
    <col min="4868" max="4868" width="6.42578125" style="47" customWidth="1"/>
    <col min="4869" max="4869" width="8" style="47" bestFit="1" customWidth="1"/>
    <col min="4870" max="4870" width="7.28515625" style="47" bestFit="1" customWidth="1"/>
    <col min="4871" max="4871" width="7.140625" style="47" customWidth="1"/>
    <col min="4872" max="4872" width="8" style="47" bestFit="1" customWidth="1"/>
    <col min="4873" max="4873" width="7.7109375" style="47" customWidth="1"/>
    <col min="4874" max="4874" width="5.85546875" style="47" customWidth="1"/>
    <col min="4875" max="4875" width="9.85546875" style="47" customWidth="1"/>
    <col min="4876" max="4876" width="7" style="47" customWidth="1"/>
    <col min="4877" max="4877" width="8.28515625" style="47" bestFit="1" customWidth="1"/>
    <col min="4878" max="4878" width="12.140625" style="47" customWidth="1"/>
    <col min="4879" max="4882" width="7.5703125" style="47" bestFit="1" customWidth="1"/>
    <col min="4883" max="5120" width="9.140625" style="47"/>
    <col min="5121" max="5121" width="26.85546875" style="47" customWidth="1"/>
    <col min="5122" max="5122" width="12" style="47" customWidth="1"/>
    <col min="5123" max="5123" width="7.28515625" style="47" bestFit="1" customWidth="1"/>
    <col min="5124" max="5124" width="6.42578125" style="47" customWidth="1"/>
    <col min="5125" max="5125" width="8" style="47" bestFit="1" customWidth="1"/>
    <col min="5126" max="5126" width="7.28515625" style="47" bestFit="1" customWidth="1"/>
    <col min="5127" max="5127" width="7.140625" style="47" customWidth="1"/>
    <col min="5128" max="5128" width="8" style="47" bestFit="1" customWidth="1"/>
    <col min="5129" max="5129" width="7.7109375" style="47" customWidth="1"/>
    <col min="5130" max="5130" width="5.85546875" style="47" customWidth="1"/>
    <col min="5131" max="5131" width="9.85546875" style="47" customWidth="1"/>
    <col min="5132" max="5132" width="7" style="47" customWidth="1"/>
    <col min="5133" max="5133" width="8.28515625" style="47" bestFit="1" customWidth="1"/>
    <col min="5134" max="5134" width="12.140625" style="47" customWidth="1"/>
    <col min="5135" max="5138" width="7.5703125" style="47" bestFit="1" customWidth="1"/>
    <col min="5139" max="5376" width="9.140625" style="47"/>
    <col min="5377" max="5377" width="26.85546875" style="47" customWidth="1"/>
    <col min="5378" max="5378" width="12" style="47" customWidth="1"/>
    <col min="5379" max="5379" width="7.28515625" style="47" bestFit="1" customWidth="1"/>
    <col min="5380" max="5380" width="6.42578125" style="47" customWidth="1"/>
    <col min="5381" max="5381" width="8" style="47" bestFit="1" customWidth="1"/>
    <col min="5382" max="5382" width="7.28515625" style="47" bestFit="1" customWidth="1"/>
    <col min="5383" max="5383" width="7.140625" style="47" customWidth="1"/>
    <col min="5384" max="5384" width="8" style="47" bestFit="1" customWidth="1"/>
    <col min="5385" max="5385" width="7.7109375" style="47" customWidth="1"/>
    <col min="5386" max="5386" width="5.85546875" style="47" customWidth="1"/>
    <col min="5387" max="5387" width="9.85546875" style="47" customWidth="1"/>
    <col min="5388" max="5388" width="7" style="47" customWidth="1"/>
    <col min="5389" max="5389" width="8.28515625" style="47" bestFit="1" customWidth="1"/>
    <col min="5390" max="5390" width="12.140625" style="47" customWidth="1"/>
    <col min="5391" max="5394" width="7.5703125" style="47" bestFit="1" customWidth="1"/>
    <col min="5395" max="5632" width="9.140625" style="47"/>
    <col min="5633" max="5633" width="26.85546875" style="47" customWidth="1"/>
    <col min="5634" max="5634" width="12" style="47" customWidth="1"/>
    <col min="5635" max="5635" width="7.28515625" style="47" bestFit="1" customWidth="1"/>
    <col min="5636" max="5636" width="6.42578125" style="47" customWidth="1"/>
    <col min="5637" max="5637" width="8" style="47" bestFit="1" customWidth="1"/>
    <col min="5638" max="5638" width="7.28515625" style="47" bestFit="1" customWidth="1"/>
    <col min="5639" max="5639" width="7.140625" style="47" customWidth="1"/>
    <col min="5640" max="5640" width="8" style="47" bestFit="1" customWidth="1"/>
    <col min="5641" max="5641" width="7.7109375" style="47" customWidth="1"/>
    <col min="5642" max="5642" width="5.85546875" style="47" customWidth="1"/>
    <col min="5643" max="5643" width="9.85546875" style="47" customWidth="1"/>
    <col min="5644" max="5644" width="7" style="47" customWidth="1"/>
    <col min="5645" max="5645" width="8.28515625" style="47" bestFit="1" customWidth="1"/>
    <col min="5646" max="5646" width="12.140625" style="47" customWidth="1"/>
    <col min="5647" max="5650" width="7.5703125" style="47" bestFit="1" customWidth="1"/>
    <col min="5651" max="5888" width="9.140625" style="47"/>
    <col min="5889" max="5889" width="26.85546875" style="47" customWidth="1"/>
    <col min="5890" max="5890" width="12" style="47" customWidth="1"/>
    <col min="5891" max="5891" width="7.28515625" style="47" bestFit="1" customWidth="1"/>
    <col min="5892" max="5892" width="6.42578125" style="47" customWidth="1"/>
    <col min="5893" max="5893" width="8" style="47" bestFit="1" customWidth="1"/>
    <col min="5894" max="5894" width="7.28515625" style="47" bestFit="1" customWidth="1"/>
    <col min="5895" max="5895" width="7.140625" style="47" customWidth="1"/>
    <col min="5896" max="5896" width="8" style="47" bestFit="1" customWidth="1"/>
    <col min="5897" max="5897" width="7.7109375" style="47" customWidth="1"/>
    <col min="5898" max="5898" width="5.85546875" style="47" customWidth="1"/>
    <col min="5899" max="5899" width="9.85546875" style="47" customWidth="1"/>
    <col min="5900" max="5900" width="7" style="47" customWidth="1"/>
    <col min="5901" max="5901" width="8.28515625" style="47" bestFit="1" customWidth="1"/>
    <col min="5902" max="5902" width="12.140625" style="47" customWidth="1"/>
    <col min="5903" max="5906" width="7.5703125" style="47" bestFit="1" customWidth="1"/>
    <col min="5907" max="6144" width="9.140625" style="47"/>
    <col min="6145" max="6145" width="26.85546875" style="47" customWidth="1"/>
    <col min="6146" max="6146" width="12" style="47" customWidth="1"/>
    <col min="6147" max="6147" width="7.28515625" style="47" bestFit="1" customWidth="1"/>
    <col min="6148" max="6148" width="6.42578125" style="47" customWidth="1"/>
    <col min="6149" max="6149" width="8" style="47" bestFit="1" customWidth="1"/>
    <col min="6150" max="6150" width="7.28515625" style="47" bestFit="1" customWidth="1"/>
    <col min="6151" max="6151" width="7.140625" style="47" customWidth="1"/>
    <col min="6152" max="6152" width="8" style="47" bestFit="1" customWidth="1"/>
    <col min="6153" max="6153" width="7.7109375" style="47" customWidth="1"/>
    <col min="6154" max="6154" width="5.85546875" style="47" customWidth="1"/>
    <col min="6155" max="6155" width="9.85546875" style="47" customWidth="1"/>
    <col min="6156" max="6156" width="7" style="47" customWidth="1"/>
    <col min="6157" max="6157" width="8.28515625" style="47" bestFit="1" customWidth="1"/>
    <col min="6158" max="6158" width="12.140625" style="47" customWidth="1"/>
    <col min="6159" max="6162" width="7.5703125" style="47" bestFit="1" customWidth="1"/>
    <col min="6163" max="6400" width="9.140625" style="47"/>
    <col min="6401" max="6401" width="26.85546875" style="47" customWidth="1"/>
    <col min="6402" max="6402" width="12" style="47" customWidth="1"/>
    <col min="6403" max="6403" width="7.28515625" style="47" bestFit="1" customWidth="1"/>
    <col min="6404" max="6404" width="6.42578125" style="47" customWidth="1"/>
    <col min="6405" max="6405" width="8" style="47" bestFit="1" customWidth="1"/>
    <col min="6406" max="6406" width="7.28515625" style="47" bestFit="1" customWidth="1"/>
    <col min="6407" max="6407" width="7.140625" style="47" customWidth="1"/>
    <col min="6408" max="6408" width="8" style="47" bestFit="1" customWidth="1"/>
    <col min="6409" max="6409" width="7.7109375" style="47" customWidth="1"/>
    <col min="6410" max="6410" width="5.85546875" style="47" customWidth="1"/>
    <col min="6411" max="6411" width="9.85546875" style="47" customWidth="1"/>
    <col min="6412" max="6412" width="7" style="47" customWidth="1"/>
    <col min="6413" max="6413" width="8.28515625" style="47" bestFit="1" customWidth="1"/>
    <col min="6414" max="6414" width="12.140625" style="47" customWidth="1"/>
    <col min="6415" max="6418" width="7.5703125" style="47" bestFit="1" customWidth="1"/>
    <col min="6419" max="6656" width="9.140625" style="47"/>
    <col min="6657" max="6657" width="26.85546875" style="47" customWidth="1"/>
    <col min="6658" max="6658" width="12" style="47" customWidth="1"/>
    <col min="6659" max="6659" width="7.28515625" style="47" bestFit="1" customWidth="1"/>
    <col min="6660" max="6660" width="6.42578125" style="47" customWidth="1"/>
    <col min="6661" max="6661" width="8" style="47" bestFit="1" customWidth="1"/>
    <col min="6662" max="6662" width="7.28515625" style="47" bestFit="1" customWidth="1"/>
    <col min="6663" max="6663" width="7.140625" style="47" customWidth="1"/>
    <col min="6664" max="6664" width="8" style="47" bestFit="1" customWidth="1"/>
    <col min="6665" max="6665" width="7.7109375" style="47" customWidth="1"/>
    <col min="6666" max="6666" width="5.85546875" style="47" customWidth="1"/>
    <col min="6667" max="6667" width="9.85546875" style="47" customWidth="1"/>
    <col min="6668" max="6668" width="7" style="47" customWidth="1"/>
    <col min="6669" max="6669" width="8.28515625" style="47" bestFit="1" customWidth="1"/>
    <col min="6670" max="6670" width="12.140625" style="47" customWidth="1"/>
    <col min="6671" max="6674" width="7.5703125" style="47" bestFit="1" customWidth="1"/>
    <col min="6675" max="6912" width="9.140625" style="47"/>
    <col min="6913" max="6913" width="26.85546875" style="47" customWidth="1"/>
    <col min="6914" max="6914" width="12" style="47" customWidth="1"/>
    <col min="6915" max="6915" width="7.28515625" style="47" bestFit="1" customWidth="1"/>
    <col min="6916" max="6916" width="6.42578125" style="47" customWidth="1"/>
    <col min="6917" max="6917" width="8" style="47" bestFit="1" customWidth="1"/>
    <col min="6918" max="6918" width="7.28515625" style="47" bestFit="1" customWidth="1"/>
    <col min="6919" max="6919" width="7.140625" style="47" customWidth="1"/>
    <col min="6920" max="6920" width="8" style="47" bestFit="1" customWidth="1"/>
    <col min="6921" max="6921" width="7.7109375" style="47" customWidth="1"/>
    <col min="6922" max="6922" width="5.85546875" style="47" customWidth="1"/>
    <col min="6923" max="6923" width="9.85546875" style="47" customWidth="1"/>
    <col min="6924" max="6924" width="7" style="47" customWidth="1"/>
    <col min="6925" max="6925" width="8.28515625" style="47" bestFit="1" customWidth="1"/>
    <col min="6926" max="6926" width="12.140625" style="47" customWidth="1"/>
    <col min="6927" max="6930" width="7.5703125" style="47" bestFit="1" customWidth="1"/>
    <col min="6931" max="7168" width="9.140625" style="47"/>
    <col min="7169" max="7169" width="26.85546875" style="47" customWidth="1"/>
    <col min="7170" max="7170" width="12" style="47" customWidth="1"/>
    <col min="7171" max="7171" width="7.28515625" style="47" bestFit="1" customWidth="1"/>
    <col min="7172" max="7172" width="6.42578125" style="47" customWidth="1"/>
    <col min="7173" max="7173" width="8" style="47" bestFit="1" customWidth="1"/>
    <col min="7174" max="7174" width="7.28515625" style="47" bestFit="1" customWidth="1"/>
    <col min="7175" max="7175" width="7.140625" style="47" customWidth="1"/>
    <col min="7176" max="7176" width="8" style="47" bestFit="1" customWidth="1"/>
    <col min="7177" max="7177" width="7.7109375" style="47" customWidth="1"/>
    <col min="7178" max="7178" width="5.85546875" style="47" customWidth="1"/>
    <col min="7179" max="7179" width="9.85546875" style="47" customWidth="1"/>
    <col min="7180" max="7180" width="7" style="47" customWidth="1"/>
    <col min="7181" max="7181" width="8.28515625" style="47" bestFit="1" customWidth="1"/>
    <col min="7182" max="7182" width="12.140625" style="47" customWidth="1"/>
    <col min="7183" max="7186" width="7.5703125" style="47" bestFit="1" customWidth="1"/>
    <col min="7187" max="7424" width="9.140625" style="47"/>
    <col min="7425" max="7425" width="26.85546875" style="47" customWidth="1"/>
    <col min="7426" max="7426" width="12" style="47" customWidth="1"/>
    <col min="7427" max="7427" width="7.28515625" style="47" bestFit="1" customWidth="1"/>
    <col min="7428" max="7428" width="6.42578125" style="47" customWidth="1"/>
    <col min="7429" max="7429" width="8" style="47" bestFit="1" customWidth="1"/>
    <col min="7430" max="7430" width="7.28515625" style="47" bestFit="1" customWidth="1"/>
    <col min="7431" max="7431" width="7.140625" style="47" customWidth="1"/>
    <col min="7432" max="7432" width="8" style="47" bestFit="1" customWidth="1"/>
    <col min="7433" max="7433" width="7.7109375" style="47" customWidth="1"/>
    <col min="7434" max="7434" width="5.85546875" style="47" customWidth="1"/>
    <col min="7435" max="7435" width="9.85546875" style="47" customWidth="1"/>
    <col min="7436" max="7436" width="7" style="47" customWidth="1"/>
    <col min="7437" max="7437" width="8.28515625" style="47" bestFit="1" customWidth="1"/>
    <col min="7438" max="7438" width="12.140625" style="47" customWidth="1"/>
    <col min="7439" max="7442" width="7.5703125" style="47" bestFit="1" customWidth="1"/>
    <col min="7443" max="7680" width="9.140625" style="47"/>
    <col min="7681" max="7681" width="26.85546875" style="47" customWidth="1"/>
    <col min="7682" max="7682" width="12" style="47" customWidth="1"/>
    <col min="7683" max="7683" width="7.28515625" style="47" bestFit="1" customWidth="1"/>
    <col min="7684" max="7684" width="6.42578125" style="47" customWidth="1"/>
    <col min="7685" max="7685" width="8" style="47" bestFit="1" customWidth="1"/>
    <col min="7686" max="7686" width="7.28515625" style="47" bestFit="1" customWidth="1"/>
    <col min="7687" max="7687" width="7.140625" style="47" customWidth="1"/>
    <col min="7688" max="7688" width="8" style="47" bestFit="1" customWidth="1"/>
    <col min="7689" max="7689" width="7.7109375" style="47" customWidth="1"/>
    <col min="7690" max="7690" width="5.85546875" style="47" customWidth="1"/>
    <col min="7691" max="7691" width="9.85546875" style="47" customWidth="1"/>
    <col min="7692" max="7692" width="7" style="47" customWidth="1"/>
    <col min="7693" max="7693" width="8.28515625" style="47" bestFit="1" customWidth="1"/>
    <col min="7694" max="7694" width="12.140625" style="47" customWidth="1"/>
    <col min="7695" max="7698" width="7.5703125" style="47" bestFit="1" customWidth="1"/>
    <col min="7699" max="7936" width="9.140625" style="47"/>
    <col min="7937" max="7937" width="26.85546875" style="47" customWidth="1"/>
    <col min="7938" max="7938" width="12" style="47" customWidth="1"/>
    <col min="7939" max="7939" width="7.28515625" style="47" bestFit="1" customWidth="1"/>
    <col min="7940" max="7940" width="6.42578125" style="47" customWidth="1"/>
    <col min="7941" max="7941" width="8" style="47" bestFit="1" customWidth="1"/>
    <col min="7942" max="7942" width="7.28515625" style="47" bestFit="1" customWidth="1"/>
    <col min="7943" max="7943" width="7.140625" style="47" customWidth="1"/>
    <col min="7944" max="7944" width="8" style="47" bestFit="1" customWidth="1"/>
    <col min="7945" max="7945" width="7.7109375" style="47" customWidth="1"/>
    <col min="7946" max="7946" width="5.85546875" style="47" customWidth="1"/>
    <col min="7947" max="7947" width="9.85546875" style="47" customWidth="1"/>
    <col min="7948" max="7948" width="7" style="47" customWidth="1"/>
    <col min="7949" max="7949" width="8.28515625" style="47" bestFit="1" customWidth="1"/>
    <col min="7950" max="7950" width="12.140625" style="47" customWidth="1"/>
    <col min="7951" max="7954" width="7.5703125" style="47" bestFit="1" customWidth="1"/>
    <col min="7955" max="8192" width="9.140625" style="47"/>
    <col min="8193" max="8193" width="26.85546875" style="47" customWidth="1"/>
    <col min="8194" max="8194" width="12" style="47" customWidth="1"/>
    <col min="8195" max="8195" width="7.28515625" style="47" bestFit="1" customWidth="1"/>
    <col min="8196" max="8196" width="6.42578125" style="47" customWidth="1"/>
    <col min="8197" max="8197" width="8" style="47" bestFit="1" customWidth="1"/>
    <col min="8198" max="8198" width="7.28515625" style="47" bestFit="1" customWidth="1"/>
    <col min="8199" max="8199" width="7.140625" style="47" customWidth="1"/>
    <col min="8200" max="8200" width="8" style="47" bestFit="1" customWidth="1"/>
    <col min="8201" max="8201" width="7.7109375" style="47" customWidth="1"/>
    <col min="8202" max="8202" width="5.85546875" style="47" customWidth="1"/>
    <col min="8203" max="8203" width="9.85546875" style="47" customWidth="1"/>
    <col min="8204" max="8204" width="7" style="47" customWidth="1"/>
    <col min="8205" max="8205" width="8.28515625" style="47" bestFit="1" customWidth="1"/>
    <col min="8206" max="8206" width="12.140625" style="47" customWidth="1"/>
    <col min="8207" max="8210" width="7.5703125" style="47" bestFit="1" customWidth="1"/>
    <col min="8211" max="8448" width="9.140625" style="47"/>
    <col min="8449" max="8449" width="26.85546875" style="47" customWidth="1"/>
    <col min="8450" max="8450" width="12" style="47" customWidth="1"/>
    <col min="8451" max="8451" width="7.28515625" style="47" bestFit="1" customWidth="1"/>
    <col min="8452" max="8452" width="6.42578125" style="47" customWidth="1"/>
    <col min="8453" max="8453" width="8" style="47" bestFit="1" customWidth="1"/>
    <col min="8454" max="8454" width="7.28515625" style="47" bestFit="1" customWidth="1"/>
    <col min="8455" max="8455" width="7.140625" style="47" customWidth="1"/>
    <col min="8456" max="8456" width="8" style="47" bestFit="1" customWidth="1"/>
    <col min="8457" max="8457" width="7.7109375" style="47" customWidth="1"/>
    <col min="8458" max="8458" width="5.85546875" style="47" customWidth="1"/>
    <col min="8459" max="8459" width="9.85546875" style="47" customWidth="1"/>
    <col min="8460" max="8460" width="7" style="47" customWidth="1"/>
    <col min="8461" max="8461" width="8.28515625" style="47" bestFit="1" customWidth="1"/>
    <col min="8462" max="8462" width="12.140625" style="47" customWidth="1"/>
    <col min="8463" max="8466" width="7.5703125" style="47" bestFit="1" customWidth="1"/>
    <col min="8467" max="8704" width="9.140625" style="47"/>
    <col min="8705" max="8705" width="26.85546875" style="47" customWidth="1"/>
    <col min="8706" max="8706" width="12" style="47" customWidth="1"/>
    <col min="8707" max="8707" width="7.28515625" style="47" bestFit="1" customWidth="1"/>
    <col min="8708" max="8708" width="6.42578125" style="47" customWidth="1"/>
    <col min="8709" max="8709" width="8" style="47" bestFit="1" customWidth="1"/>
    <col min="8710" max="8710" width="7.28515625" style="47" bestFit="1" customWidth="1"/>
    <col min="8711" max="8711" width="7.140625" style="47" customWidth="1"/>
    <col min="8712" max="8712" width="8" style="47" bestFit="1" customWidth="1"/>
    <col min="8713" max="8713" width="7.7109375" style="47" customWidth="1"/>
    <col min="8714" max="8714" width="5.85546875" style="47" customWidth="1"/>
    <col min="8715" max="8715" width="9.85546875" style="47" customWidth="1"/>
    <col min="8716" max="8716" width="7" style="47" customWidth="1"/>
    <col min="8717" max="8717" width="8.28515625" style="47" bestFit="1" customWidth="1"/>
    <col min="8718" max="8718" width="12.140625" style="47" customWidth="1"/>
    <col min="8719" max="8722" width="7.5703125" style="47" bestFit="1" customWidth="1"/>
    <col min="8723" max="8960" width="9.140625" style="47"/>
    <col min="8961" max="8961" width="26.85546875" style="47" customWidth="1"/>
    <col min="8962" max="8962" width="12" style="47" customWidth="1"/>
    <col min="8963" max="8963" width="7.28515625" style="47" bestFit="1" customWidth="1"/>
    <col min="8964" max="8964" width="6.42578125" style="47" customWidth="1"/>
    <col min="8965" max="8965" width="8" style="47" bestFit="1" customWidth="1"/>
    <col min="8966" max="8966" width="7.28515625" style="47" bestFit="1" customWidth="1"/>
    <col min="8967" max="8967" width="7.140625" style="47" customWidth="1"/>
    <col min="8968" max="8968" width="8" style="47" bestFit="1" customWidth="1"/>
    <col min="8969" max="8969" width="7.7109375" style="47" customWidth="1"/>
    <col min="8970" max="8970" width="5.85546875" style="47" customWidth="1"/>
    <col min="8971" max="8971" width="9.85546875" style="47" customWidth="1"/>
    <col min="8972" max="8972" width="7" style="47" customWidth="1"/>
    <col min="8973" max="8973" width="8.28515625" style="47" bestFit="1" customWidth="1"/>
    <col min="8974" max="8974" width="12.140625" style="47" customWidth="1"/>
    <col min="8975" max="8978" width="7.5703125" style="47" bestFit="1" customWidth="1"/>
    <col min="8979" max="9216" width="9.140625" style="47"/>
    <col min="9217" max="9217" width="26.85546875" style="47" customWidth="1"/>
    <col min="9218" max="9218" width="12" style="47" customWidth="1"/>
    <col min="9219" max="9219" width="7.28515625" style="47" bestFit="1" customWidth="1"/>
    <col min="9220" max="9220" width="6.42578125" style="47" customWidth="1"/>
    <col min="9221" max="9221" width="8" style="47" bestFit="1" customWidth="1"/>
    <col min="9222" max="9222" width="7.28515625" style="47" bestFit="1" customWidth="1"/>
    <col min="9223" max="9223" width="7.140625" style="47" customWidth="1"/>
    <col min="9224" max="9224" width="8" style="47" bestFit="1" customWidth="1"/>
    <col min="9225" max="9225" width="7.7109375" style="47" customWidth="1"/>
    <col min="9226" max="9226" width="5.85546875" style="47" customWidth="1"/>
    <col min="9227" max="9227" width="9.85546875" style="47" customWidth="1"/>
    <col min="9228" max="9228" width="7" style="47" customWidth="1"/>
    <col min="9229" max="9229" width="8.28515625" style="47" bestFit="1" customWidth="1"/>
    <col min="9230" max="9230" width="12.140625" style="47" customWidth="1"/>
    <col min="9231" max="9234" width="7.5703125" style="47" bestFit="1" customWidth="1"/>
    <col min="9235" max="9472" width="9.140625" style="47"/>
    <col min="9473" max="9473" width="26.85546875" style="47" customWidth="1"/>
    <col min="9474" max="9474" width="12" style="47" customWidth="1"/>
    <col min="9475" max="9475" width="7.28515625" style="47" bestFit="1" customWidth="1"/>
    <col min="9476" max="9476" width="6.42578125" style="47" customWidth="1"/>
    <col min="9477" max="9477" width="8" style="47" bestFit="1" customWidth="1"/>
    <col min="9478" max="9478" width="7.28515625" style="47" bestFit="1" customWidth="1"/>
    <col min="9479" max="9479" width="7.140625" style="47" customWidth="1"/>
    <col min="9480" max="9480" width="8" style="47" bestFit="1" customWidth="1"/>
    <col min="9481" max="9481" width="7.7109375" style="47" customWidth="1"/>
    <col min="9482" max="9482" width="5.85546875" style="47" customWidth="1"/>
    <col min="9483" max="9483" width="9.85546875" style="47" customWidth="1"/>
    <col min="9484" max="9484" width="7" style="47" customWidth="1"/>
    <col min="9485" max="9485" width="8.28515625" style="47" bestFit="1" customWidth="1"/>
    <col min="9486" max="9486" width="12.140625" style="47" customWidth="1"/>
    <col min="9487" max="9490" width="7.5703125" style="47" bestFit="1" customWidth="1"/>
    <col min="9491" max="9728" width="9.140625" style="47"/>
    <col min="9729" max="9729" width="26.85546875" style="47" customWidth="1"/>
    <col min="9730" max="9730" width="12" style="47" customWidth="1"/>
    <col min="9731" max="9731" width="7.28515625" style="47" bestFit="1" customWidth="1"/>
    <col min="9732" max="9732" width="6.42578125" style="47" customWidth="1"/>
    <col min="9733" max="9733" width="8" style="47" bestFit="1" customWidth="1"/>
    <col min="9734" max="9734" width="7.28515625" style="47" bestFit="1" customWidth="1"/>
    <col min="9735" max="9735" width="7.140625" style="47" customWidth="1"/>
    <col min="9736" max="9736" width="8" style="47" bestFit="1" customWidth="1"/>
    <col min="9737" max="9737" width="7.7109375" style="47" customWidth="1"/>
    <col min="9738" max="9738" width="5.85546875" style="47" customWidth="1"/>
    <col min="9739" max="9739" width="9.85546875" style="47" customWidth="1"/>
    <col min="9740" max="9740" width="7" style="47" customWidth="1"/>
    <col min="9741" max="9741" width="8.28515625" style="47" bestFit="1" customWidth="1"/>
    <col min="9742" max="9742" width="12.140625" style="47" customWidth="1"/>
    <col min="9743" max="9746" width="7.5703125" style="47" bestFit="1" customWidth="1"/>
    <col min="9747" max="9984" width="9.140625" style="47"/>
    <col min="9985" max="9985" width="26.85546875" style="47" customWidth="1"/>
    <col min="9986" max="9986" width="12" style="47" customWidth="1"/>
    <col min="9987" max="9987" width="7.28515625" style="47" bestFit="1" customWidth="1"/>
    <col min="9988" max="9988" width="6.42578125" style="47" customWidth="1"/>
    <col min="9989" max="9989" width="8" style="47" bestFit="1" customWidth="1"/>
    <col min="9990" max="9990" width="7.28515625" style="47" bestFit="1" customWidth="1"/>
    <col min="9991" max="9991" width="7.140625" style="47" customWidth="1"/>
    <col min="9992" max="9992" width="8" style="47" bestFit="1" customWidth="1"/>
    <col min="9993" max="9993" width="7.7109375" style="47" customWidth="1"/>
    <col min="9994" max="9994" width="5.85546875" style="47" customWidth="1"/>
    <col min="9995" max="9995" width="9.85546875" style="47" customWidth="1"/>
    <col min="9996" max="9996" width="7" style="47" customWidth="1"/>
    <col min="9997" max="9997" width="8.28515625" style="47" bestFit="1" customWidth="1"/>
    <col min="9998" max="9998" width="12.140625" style="47" customWidth="1"/>
    <col min="9999" max="10002" width="7.5703125" style="47" bestFit="1" customWidth="1"/>
    <col min="10003" max="10240" width="9.140625" style="47"/>
    <col min="10241" max="10241" width="26.85546875" style="47" customWidth="1"/>
    <col min="10242" max="10242" width="12" style="47" customWidth="1"/>
    <col min="10243" max="10243" width="7.28515625" style="47" bestFit="1" customWidth="1"/>
    <col min="10244" max="10244" width="6.42578125" style="47" customWidth="1"/>
    <col min="10245" max="10245" width="8" style="47" bestFit="1" customWidth="1"/>
    <col min="10246" max="10246" width="7.28515625" style="47" bestFit="1" customWidth="1"/>
    <col min="10247" max="10247" width="7.140625" style="47" customWidth="1"/>
    <col min="10248" max="10248" width="8" style="47" bestFit="1" customWidth="1"/>
    <col min="10249" max="10249" width="7.7109375" style="47" customWidth="1"/>
    <col min="10250" max="10250" width="5.85546875" style="47" customWidth="1"/>
    <col min="10251" max="10251" width="9.85546875" style="47" customWidth="1"/>
    <col min="10252" max="10252" width="7" style="47" customWidth="1"/>
    <col min="10253" max="10253" width="8.28515625" style="47" bestFit="1" customWidth="1"/>
    <col min="10254" max="10254" width="12.140625" style="47" customWidth="1"/>
    <col min="10255" max="10258" width="7.5703125" style="47" bestFit="1" customWidth="1"/>
    <col min="10259" max="10496" width="9.140625" style="47"/>
    <col min="10497" max="10497" width="26.85546875" style="47" customWidth="1"/>
    <col min="10498" max="10498" width="12" style="47" customWidth="1"/>
    <col min="10499" max="10499" width="7.28515625" style="47" bestFit="1" customWidth="1"/>
    <col min="10500" max="10500" width="6.42578125" style="47" customWidth="1"/>
    <col min="10501" max="10501" width="8" style="47" bestFit="1" customWidth="1"/>
    <col min="10502" max="10502" width="7.28515625" style="47" bestFit="1" customWidth="1"/>
    <col min="10503" max="10503" width="7.140625" style="47" customWidth="1"/>
    <col min="10504" max="10504" width="8" style="47" bestFit="1" customWidth="1"/>
    <col min="10505" max="10505" width="7.7109375" style="47" customWidth="1"/>
    <col min="10506" max="10506" width="5.85546875" style="47" customWidth="1"/>
    <col min="10507" max="10507" width="9.85546875" style="47" customWidth="1"/>
    <col min="10508" max="10508" width="7" style="47" customWidth="1"/>
    <col min="10509" max="10509" width="8.28515625" style="47" bestFit="1" customWidth="1"/>
    <col min="10510" max="10510" width="12.140625" style="47" customWidth="1"/>
    <col min="10511" max="10514" width="7.5703125" style="47" bestFit="1" customWidth="1"/>
    <col min="10515" max="10752" width="9.140625" style="47"/>
    <col min="10753" max="10753" width="26.85546875" style="47" customWidth="1"/>
    <col min="10754" max="10754" width="12" style="47" customWidth="1"/>
    <col min="10755" max="10755" width="7.28515625" style="47" bestFit="1" customWidth="1"/>
    <col min="10756" max="10756" width="6.42578125" style="47" customWidth="1"/>
    <col min="10757" max="10757" width="8" style="47" bestFit="1" customWidth="1"/>
    <col min="10758" max="10758" width="7.28515625" style="47" bestFit="1" customWidth="1"/>
    <col min="10759" max="10759" width="7.140625" style="47" customWidth="1"/>
    <col min="10760" max="10760" width="8" style="47" bestFit="1" customWidth="1"/>
    <col min="10761" max="10761" width="7.7109375" style="47" customWidth="1"/>
    <col min="10762" max="10762" width="5.85546875" style="47" customWidth="1"/>
    <col min="10763" max="10763" width="9.85546875" style="47" customWidth="1"/>
    <col min="10764" max="10764" width="7" style="47" customWidth="1"/>
    <col min="10765" max="10765" width="8.28515625" style="47" bestFit="1" customWidth="1"/>
    <col min="10766" max="10766" width="12.140625" style="47" customWidth="1"/>
    <col min="10767" max="10770" width="7.5703125" style="47" bestFit="1" customWidth="1"/>
    <col min="10771" max="11008" width="9.140625" style="47"/>
    <col min="11009" max="11009" width="26.85546875" style="47" customWidth="1"/>
    <col min="11010" max="11010" width="12" style="47" customWidth="1"/>
    <col min="11011" max="11011" width="7.28515625" style="47" bestFit="1" customWidth="1"/>
    <col min="11012" max="11012" width="6.42578125" style="47" customWidth="1"/>
    <col min="11013" max="11013" width="8" style="47" bestFit="1" customWidth="1"/>
    <col min="11014" max="11014" width="7.28515625" style="47" bestFit="1" customWidth="1"/>
    <col min="11015" max="11015" width="7.140625" style="47" customWidth="1"/>
    <col min="11016" max="11016" width="8" style="47" bestFit="1" customWidth="1"/>
    <col min="11017" max="11017" width="7.7109375" style="47" customWidth="1"/>
    <col min="11018" max="11018" width="5.85546875" style="47" customWidth="1"/>
    <col min="11019" max="11019" width="9.85546875" style="47" customWidth="1"/>
    <col min="11020" max="11020" width="7" style="47" customWidth="1"/>
    <col min="11021" max="11021" width="8.28515625" style="47" bestFit="1" customWidth="1"/>
    <col min="11022" max="11022" width="12.140625" style="47" customWidth="1"/>
    <col min="11023" max="11026" width="7.5703125" style="47" bestFit="1" customWidth="1"/>
    <col min="11027" max="11264" width="9.140625" style="47"/>
    <col min="11265" max="11265" width="26.85546875" style="47" customWidth="1"/>
    <col min="11266" max="11266" width="12" style="47" customWidth="1"/>
    <col min="11267" max="11267" width="7.28515625" style="47" bestFit="1" customWidth="1"/>
    <col min="11268" max="11268" width="6.42578125" style="47" customWidth="1"/>
    <col min="11269" max="11269" width="8" style="47" bestFit="1" customWidth="1"/>
    <col min="11270" max="11270" width="7.28515625" style="47" bestFit="1" customWidth="1"/>
    <col min="11271" max="11271" width="7.140625" style="47" customWidth="1"/>
    <col min="11272" max="11272" width="8" style="47" bestFit="1" customWidth="1"/>
    <col min="11273" max="11273" width="7.7109375" style="47" customWidth="1"/>
    <col min="11274" max="11274" width="5.85546875" style="47" customWidth="1"/>
    <col min="11275" max="11275" width="9.85546875" style="47" customWidth="1"/>
    <col min="11276" max="11276" width="7" style="47" customWidth="1"/>
    <col min="11277" max="11277" width="8.28515625" style="47" bestFit="1" customWidth="1"/>
    <col min="11278" max="11278" width="12.140625" style="47" customWidth="1"/>
    <col min="11279" max="11282" width="7.5703125" style="47" bestFit="1" customWidth="1"/>
    <col min="11283" max="11520" width="9.140625" style="47"/>
    <col min="11521" max="11521" width="26.85546875" style="47" customWidth="1"/>
    <col min="11522" max="11522" width="12" style="47" customWidth="1"/>
    <col min="11523" max="11523" width="7.28515625" style="47" bestFit="1" customWidth="1"/>
    <col min="11524" max="11524" width="6.42578125" style="47" customWidth="1"/>
    <col min="11525" max="11525" width="8" style="47" bestFit="1" customWidth="1"/>
    <col min="11526" max="11526" width="7.28515625" style="47" bestFit="1" customWidth="1"/>
    <col min="11527" max="11527" width="7.140625" style="47" customWidth="1"/>
    <col min="11528" max="11528" width="8" style="47" bestFit="1" customWidth="1"/>
    <col min="11529" max="11529" width="7.7109375" style="47" customWidth="1"/>
    <col min="11530" max="11530" width="5.85546875" style="47" customWidth="1"/>
    <col min="11531" max="11531" width="9.85546875" style="47" customWidth="1"/>
    <col min="11532" max="11532" width="7" style="47" customWidth="1"/>
    <col min="11533" max="11533" width="8.28515625" style="47" bestFit="1" customWidth="1"/>
    <col min="11534" max="11534" width="12.140625" style="47" customWidth="1"/>
    <col min="11535" max="11538" width="7.5703125" style="47" bestFit="1" customWidth="1"/>
    <col min="11539" max="11776" width="9.140625" style="47"/>
    <col min="11777" max="11777" width="26.85546875" style="47" customWidth="1"/>
    <col min="11778" max="11778" width="12" style="47" customWidth="1"/>
    <col min="11779" max="11779" width="7.28515625" style="47" bestFit="1" customWidth="1"/>
    <col min="11780" max="11780" width="6.42578125" style="47" customWidth="1"/>
    <col min="11781" max="11781" width="8" style="47" bestFit="1" customWidth="1"/>
    <col min="11782" max="11782" width="7.28515625" style="47" bestFit="1" customWidth="1"/>
    <col min="11783" max="11783" width="7.140625" style="47" customWidth="1"/>
    <col min="11784" max="11784" width="8" style="47" bestFit="1" customWidth="1"/>
    <col min="11785" max="11785" width="7.7109375" style="47" customWidth="1"/>
    <col min="11786" max="11786" width="5.85546875" style="47" customWidth="1"/>
    <col min="11787" max="11787" width="9.85546875" style="47" customWidth="1"/>
    <col min="11788" max="11788" width="7" style="47" customWidth="1"/>
    <col min="11789" max="11789" width="8.28515625" style="47" bestFit="1" customWidth="1"/>
    <col min="11790" max="11790" width="12.140625" style="47" customWidth="1"/>
    <col min="11791" max="11794" width="7.5703125" style="47" bestFit="1" customWidth="1"/>
    <col min="11795" max="12032" width="9.140625" style="47"/>
    <col min="12033" max="12033" width="26.85546875" style="47" customWidth="1"/>
    <col min="12034" max="12034" width="12" style="47" customWidth="1"/>
    <col min="12035" max="12035" width="7.28515625" style="47" bestFit="1" customWidth="1"/>
    <col min="12036" max="12036" width="6.42578125" style="47" customWidth="1"/>
    <col min="12037" max="12037" width="8" style="47" bestFit="1" customWidth="1"/>
    <col min="12038" max="12038" width="7.28515625" style="47" bestFit="1" customWidth="1"/>
    <col min="12039" max="12039" width="7.140625" style="47" customWidth="1"/>
    <col min="12040" max="12040" width="8" style="47" bestFit="1" customWidth="1"/>
    <col min="12041" max="12041" width="7.7109375" style="47" customWidth="1"/>
    <col min="12042" max="12042" width="5.85546875" style="47" customWidth="1"/>
    <col min="12043" max="12043" width="9.85546875" style="47" customWidth="1"/>
    <col min="12044" max="12044" width="7" style="47" customWidth="1"/>
    <col min="12045" max="12045" width="8.28515625" style="47" bestFit="1" customWidth="1"/>
    <col min="12046" max="12046" width="12.140625" style="47" customWidth="1"/>
    <col min="12047" max="12050" width="7.5703125" style="47" bestFit="1" customWidth="1"/>
    <col min="12051" max="12288" width="9.140625" style="47"/>
    <col min="12289" max="12289" width="26.85546875" style="47" customWidth="1"/>
    <col min="12290" max="12290" width="12" style="47" customWidth="1"/>
    <col min="12291" max="12291" width="7.28515625" style="47" bestFit="1" customWidth="1"/>
    <col min="12292" max="12292" width="6.42578125" style="47" customWidth="1"/>
    <col min="12293" max="12293" width="8" style="47" bestFit="1" customWidth="1"/>
    <col min="12294" max="12294" width="7.28515625" style="47" bestFit="1" customWidth="1"/>
    <col min="12295" max="12295" width="7.140625" style="47" customWidth="1"/>
    <col min="12296" max="12296" width="8" style="47" bestFit="1" customWidth="1"/>
    <col min="12297" max="12297" width="7.7109375" style="47" customWidth="1"/>
    <col min="12298" max="12298" width="5.85546875" style="47" customWidth="1"/>
    <col min="12299" max="12299" width="9.85546875" style="47" customWidth="1"/>
    <col min="12300" max="12300" width="7" style="47" customWidth="1"/>
    <col min="12301" max="12301" width="8.28515625" style="47" bestFit="1" customWidth="1"/>
    <col min="12302" max="12302" width="12.140625" style="47" customWidth="1"/>
    <col min="12303" max="12306" width="7.5703125" style="47" bestFit="1" customWidth="1"/>
    <col min="12307" max="12544" width="9.140625" style="47"/>
    <col min="12545" max="12545" width="26.85546875" style="47" customWidth="1"/>
    <col min="12546" max="12546" width="12" style="47" customWidth="1"/>
    <col min="12547" max="12547" width="7.28515625" style="47" bestFit="1" customWidth="1"/>
    <col min="12548" max="12548" width="6.42578125" style="47" customWidth="1"/>
    <col min="12549" max="12549" width="8" style="47" bestFit="1" customWidth="1"/>
    <col min="12550" max="12550" width="7.28515625" style="47" bestFit="1" customWidth="1"/>
    <col min="12551" max="12551" width="7.140625" style="47" customWidth="1"/>
    <col min="12552" max="12552" width="8" style="47" bestFit="1" customWidth="1"/>
    <col min="12553" max="12553" width="7.7109375" style="47" customWidth="1"/>
    <col min="12554" max="12554" width="5.85546875" style="47" customWidth="1"/>
    <col min="12555" max="12555" width="9.85546875" style="47" customWidth="1"/>
    <col min="12556" max="12556" width="7" style="47" customWidth="1"/>
    <col min="12557" max="12557" width="8.28515625" style="47" bestFit="1" customWidth="1"/>
    <col min="12558" max="12558" width="12.140625" style="47" customWidth="1"/>
    <col min="12559" max="12562" width="7.5703125" style="47" bestFit="1" customWidth="1"/>
    <col min="12563" max="12800" width="9.140625" style="47"/>
    <col min="12801" max="12801" width="26.85546875" style="47" customWidth="1"/>
    <col min="12802" max="12802" width="12" style="47" customWidth="1"/>
    <col min="12803" max="12803" width="7.28515625" style="47" bestFit="1" customWidth="1"/>
    <col min="12804" max="12804" width="6.42578125" style="47" customWidth="1"/>
    <col min="12805" max="12805" width="8" style="47" bestFit="1" customWidth="1"/>
    <col min="12806" max="12806" width="7.28515625" style="47" bestFit="1" customWidth="1"/>
    <col min="12807" max="12807" width="7.140625" style="47" customWidth="1"/>
    <col min="12808" max="12808" width="8" style="47" bestFit="1" customWidth="1"/>
    <col min="12809" max="12809" width="7.7109375" style="47" customWidth="1"/>
    <col min="12810" max="12810" width="5.85546875" style="47" customWidth="1"/>
    <col min="12811" max="12811" width="9.85546875" style="47" customWidth="1"/>
    <col min="12812" max="12812" width="7" style="47" customWidth="1"/>
    <col min="12813" max="12813" width="8.28515625" style="47" bestFit="1" customWidth="1"/>
    <col min="12814" max="12814" width="12.140625" style="47" customWidth="1"/>
    <col min="12815" max="12818" width="7.5703125" style="47" bestFit="1" customWidth="1"/>
    <col min="12819" max="13056" width="9.140625" style="47"/>
    <col min="13057" max="13057" width="26.85546875" style="47" customWidth="1"/>
    <col min="13058" max="13058" width="12" style="47" customWidth="1"/>
    <col min="13059" max="13059" width="7.28515625" style="47" bestFit="1" customWidth="1"/>
    <col min="13060" max="13060" width="6.42578125" style="47" customWidth="1"/>
    <col min="13061" max="13061" width="8" style="47" bestFit="1" customWidth="1"/>
    <col min="13062" max="13062" width="7.28515625" style="47" bestFit="1" customWidth="1"/>
    <col min="13063" max="13063" width="7.140625" style="47" customWidth="1"/>
    <col min="13064" max="13064" width="8" style="47" bestFit="1" customWidth="1"/>
    <col min="13065" max="13065" width="7.7109375" style="47" customWidth="1"/>
    <col min="13066" max="13066" width="5.85546875" style="47" customWidth="1"/>
    <col min="13067" max="13067" width="9.85546875" style="47" customWidth="1"/>
    <col min="13068" max="13068" width="7" style="47" customWidth="1"/>
    <col min="13069" max="13069" width="8.28515625" style="47" bestFit="1" customWidth="1"/>
    <col min="13070" max="13070" width="12.140625" style="47" customWidth="1"/>
    <col min="13071" max="13074" width="7.5703125" style="47" bestFit="1" customWidth="1"/>
    <col min="13075" max="13312" width="9.140625" style="47"/>
    <col min="13313" max="13313" width="26.85546875" style="47" customWidth="1"/>
    <col min="13314" max="13314" width="12" style="47" customWidth="1"/>
    <col min="13315" max="13315" width="7.28515625" style="47" bestFit="1" customWidth="1"/>
    <col min="13316" max="13316" width="6.42578125" style="47" customWidth="1"/>
    <col min="13317" max="13317" width="8" style="47" bestFit="1" customWidth="1"/>
    <col min="13318" max="13318" width="7.28515625" style="47" bestFit="1" customWidth="1"/>
    <col min="13319" max="13319" width="7.140625" style="47" customWidth="1"/>
    <col min="13320" max="13320" width="8" style="47" bestFit="1" customWidth="1"/>
    <col min="13321" max="13321" width="7.7109375" style="47" customWidth="1"/>
    <col min="13322" max="13322" width="5.85546875" style="47" customWidth="1"/>
    <col min="13323" max="13323" width="9.85546875" style="47" customWidth="1"/>
    <col min="13324" max="13324" width="7" style="47" customWidth="1"/>
    <col min="13325" max="13325" width="8.28515625" style="47" bestFit="1" customWidth="1"/>
    <col min="13326" max="13326" width="12.140625" style="47" customWidth="1"/>
    <col min="13327" max="13330" width="7.5703125" style="47" bestFit="1" customWidth="1"/>
    <col min="13331" max="13568" width="9.140625" style="47"/>
    <col min="13569" max="13569" width="26.85546875" style="47" customWidth="1"/>
    <col min="13570" max="13570" width="12" style="47" customWidth="1"/>
    <col min="13571" max="13571" width="7.28515625" style="47" bestFit="1" customWidth="1"/>
    <col min="13572" max="13572" width="6.42578125" style="47" customWidth="1"/>
    <col min="13573" max="13573" width="8" style="47" bestFit="1" customWidth="1"/>
    <col min="13574" max="13574" width="7.28515625" style="47" bestFit="1" customWidth="1"/>
    <col min="13575" max="13575" width="7.140625" style="47" customWidth="1"/>
    <col min="13576" max="13576" width="8" style="47" bestFit="1" customWidth="1"/>
    <col min="13577" max="13577" width="7.7109375" style="47" customWidth="1"/>
    <col min="13578" max="13578" width="5.85546875" style="47" customWidth="1"/>
    <col min="13579" max="13579" width="9.85546875" style="47" customWidth="1"/>
    <col min="13580" max="13580" width="7" style="47" customWidth="1"/>
    <col min="13581" max="13581" width="8.28515625" style="47" bestFit="1" customWidth="1"/>
    <col min="13582" max="13582" width="12.140625" style="47" customWidth="1"/>
    <col min="13583" max="13586" width="7.5703125" style="47" bestFit="1" customWidth="1"/>
    <col min="13587" max="13824" width="9.140625" style="47"/>
    <col min="13825" max="13825" width="26.85546875" style="47" customWidth="1"/>
    <col min="13826" max="13826" width="12" style="47" customWidth="1"/>
    <col min="13827" max="13827" width="7.28515625" style="47" bestFit="1" customWidth="1"/>
    <col min="13828" max="13828" width="6.42578125" style="47" customWidth="1"/>
    <col min="13829" max="13829" width="8" style="47" bestFit="1" customWidth="1"/>
    <col min="13830" max="13830" width="7.28515625" style="47" bestFit="1" customWidth="1"/>
    <col min="13831" max="13831" width="7.140625" style="47" customWidth="1"/>
    <col min="13832" max="13832" width="8" style="47" bestFit="1" customWidth="1"/>
    <col min="13833" max="13833" width="7.7109375" style="47" customWidth="1"/>
    <col min="13834" max="13834" width="5.85546875" style="47" customWidth="1"/>
    <col min="13835" max="13835" width="9.85546875" style="47" customWidth="1"/>
    <col min="13836" max="13836" width="7" style="47" customWidth="1"/>
    <col min="13837" max="13837" width="8.28515625" style="47" bestFit="1" customWidth="1"/>
    <col min="13838" max="13838" width="12.140625" style="47" customWidth="1"/>
    <col min="13839" max="13842" width="7.5703125" style="47" bestFit="1" customWidth="1"/>
    <col min="13843" max="14080" width="9.140625" style="47"/>
    <col min="14081" max="14081" width="26.85546875" style="47" customWidth="1"/>
    <col min="14082" max="14082" width="12" style="47" customWidth="1"/>
    <col min="14083" max="14083" width="7.28515625" style="47" bestFit="1" customWidth="1"/>
    <col min="14084" max="14084" width="6.42578125" style="47" customWidth="1"/>
    <col min="14085" max="14085" width="8" style="47" bestFit="1" customWidth="1"/>
    <col min="14086" max="14086" width="7.28515625" style="47" bestFit="1" customWidth="1"/>
    <col min="14087" max="14087" width="7.140625" style="47" customWidth="1"/>
    <col min="14088" max="14088" width="8" style="47" bestFit="1" customWidth="1"/>
    <col min="14089" max="14089" width="7.7109375" style="47" customWidth="1"/>
    <col min="14090" max="14090" width="5.85546875" style="47" customWidth="1"/>
    <col min="14091" max="14091" width="9.85546875" style="47" customWidth="1"/>
    <col min="14092" max="14092" width="7" style="47" customWidth="1"/>
    <col min="14093" max="14093" width="8.28515625" style="47" bestFit="1" customWidth="1"/>
    <col min="14094" max="14094" width="12.140625" style="47" customWidth="1"/>
    <col min="14095" max="14098" width="7.5703125" style="47" bestFit="1" customWidth="1"/>
    <col min="14099" max="14336" width="9.140625" style="47"/>
    <col min="14337" max="14337" width="26.85546875" style="47" customWidth="1"/>
    <col min="14338" max="14338" width="12" style="47" customWidth="1"/>
    <col min="14339" max="14339" width="7.28515625" style="47" bestFit="1" customWidth="1"/>
    <col min="14340" max="14340" width="6.42578125" style="47" customWidth="1"/>
    <col min="14341" max="14341" width="8" style="47" bestFit="1" customWidth="1"/>
    <col min="14342" max="14342" width="7.28515625" style="47" bestFit="1" customWidth="1"/>
    <col min="14343" max="14343" width="7.140625" style="47" customWidth="1"/>
    <col min="14344" max="14344" width="8" style="47" bestFit="1" customWidth="1"/>
    <col min="14345" max="14345" width="7.7109375" style="47" customWidth="1"/>
    <col min="14346" max="14346" width="5.85546875" style="47" customWidth="1"/>
    <col min="14347" max="14347" width="9.85546875" style="47" customWidth="1"/>
    <col min="14348" max="14348" width="7" style="47" customWidth="1"/>
    <col min="14349" max="14349" width="8.28515625" style="47" bestFit="1" customWidth="1"/>
    <col min="14350" max="14350" width="12.140625" style="47" customWidth="1"/>
    <col min="14351" max="14354" width="7.5703125" style="47" bestFit="1" customWidth="1"/>
    <col min="14355" max="14592" width="9.140625" style="47"/>
    <col min="14593" max="14593" width="26.85546875" style="47" customWidth="1"/>
    <col min="14594" max="14594" width="12" style="47" customWidth="1"/>
    <col min="14595" max="14595" width="7.28515625" style="47" bestFit="1" customWidth="1"/>
    <col min="14596" max="14596" width="6.42578125" style="47" customWidth="1"/>
    <col min="14597" max="14597" width="8" style="47" bestFit="1" customWidth="1"/>
    <col min="14598" max="14598" width="7.28515625" style="47" bestFit="1" customWidth="1"/>
    <col min="14599" max="14599" width="7.140625" style="47" customWidth="1"/>
    <col min="14600" max="14600" width="8" style="47" bestFit="1" customWidth="1"/>
    <col min="14601" max="14601" width="7.7109375" style="47" customWidth="1"/>
    <col min="14602" max="14602" width="5.85546875" style="47" customWidth="1"/>
    <col min="14603" max="14603" width="9.85546875" style="47" customWidth="1"/>
    <col min="14604" max="14604" width="7" style="47" customWidth="1"/>
    <col min="14605" max="14605" width="8.28515625" style="47" bestFit="1" customWidth="1"/>
    <col min="14606" max="14606" width="12.140625" style="47" customWidth="1"/>
    <col min="14607" max="14610" width="7.5703125" style="47" bestFit="1" customWidth="1"/>
    <col min="14611" max="14848" width="9.140625" style="47"/>
    <col min="14849" max="14849" width="26.85546875" style="47" customWidth="1"/>
    <col min="14850" max="14850" width="12" style="47" customWidth="1"/>
    <col min="14851" max="14851" width="7.28515625" style="47" bestFit="1" customWidth="1"/>
    <col min="14852" max="14852" width="6.42578125" style="47" customWidth="1"/>
    <col min="14853" max="14853" width="8" style="47" bestFit="1" customWidth="1"/>
    <col min="14854" max="14854" width="7.28515625" style="47" bestFit="1" customWidth="1"/>
    <col min="14855" max="14855" width="7.140625" style="47" customWidth="1"/>
    <col min="14856" max="14856" width="8" style="47" bestFit="1" customWidth="1"/>
    <col min="14857" max="14857" width="7.7109375" style="47" customWidth="1"/>
    <col min="14858" max="14858" width="5.85546875" style="47" customWidth="1"/>
    <col min="14859" max="14859" width="9.85546875" style="47" customWidth="1"/>
    <col min="14860" max="14860" width="7" style="47" customWidth="1"/>
    <col min="14861" max="14861" width="8.28515625" style="47" bestFit="1" customWidth="1"/>
    <col min="14862" max="14862" width="12.140625" style="47" customWidth="1"/>
    <col min="14863" max="14866" width="7.5703125" style="47" bestFit="1" customWidth="1"/>
    <col min="14867" max="15104" width="9.140625" style="47"/>
    <col min="15105" max="15105" width="26.85546875" style="47" customWidth="1"/>
    <col min="15106" max="15106" width="12" style="47" customWidth="1"/>
    <col min="15107" max="15107" width="7.28515625" style="47" bestFit="1" customWidth="1"/>
    <col min="15108" max="15108" width="6.42578125" style="47" customWidth="1"/>
    <col min="15109" max="15109" width="8" style="47" bestFit="1" customWidth="1"/>
    <col min="15110" max="15110" width="7.28515625" style="47" bestFit="1" customWidth="1"/>
    <col min="15111" max="15111" width="7.140625" style="47" customWidth="1"/>
    <col min="15112" max="15112" width="8" style="47" bestFit="1" customWidth="1"/>
    <col min="15113" max="15113" width="7.7109375" style="47" customWidth="1"/>
    <col min="15114" max="15114" width="5.85546875" style="47" customWidth="1"/>
    <col min="15115" max="15115" width="9.85546875" style="47" customWidth="1"/>
    <col min="15116" max="15116" width="7" style="47" customWidth="1"/>
    <col min="15117" max="15117" width="8.28515625" style="47" bestFit="1" customWidth="1"/>
    <col min="15118" max="15118" width="12.140625" style="47" customWidth="1"/>
    <col min="15119" max="15122" width="7.5703125" style="47" bestFit="1" customWidth="1"/>
    <col min="15123" max="15360" width="9.140625" style="47"/>
    <col min="15361" max="15361" width="26.85546875" style="47" customWidth="1"/>
    <col min="15362" max="15362" width="12" style="47" customWidth="1"/>
    <col min="15363" max="15363" width="7.28515625" style="47" bestFit="1" customWidth="1"/>
    <col min="15364" max="15364" width="6.42578125" style="47" customWidth="1"/>
    <col min="15365" max="15365" width="8" style="47" bestFit="1" customWidth="1"/>
    <col min="15366" max="15366" width="7.28515625" style="47" bestFit="1" customWidth="1"/>
    <col min="15367" max="15367" width="7.140625" style="47" customWidth="1"/>
    <col min="15368" max="15368" width="8" style="47" bestFit="1" customWidth="1"/>
    <col min="15369" max="15369" width="7.7109375" style="47" customWidth="1"/>
    <col min="15370" max="15370" width="5.85546875" style="47" customWidth="1"/>
    <col min="15371" max="15371" width="9.85546875" style="47" customWidth="1"/>
    <col min="15372" max="15372" width="7" style="47" customWidth="1"/>
    <col min="15373" max="15373" width="8.28515625" style="47" bestFit="1" customWidth="1"/>
    <col min="15374" max="15374" width="12.140625" style="47" customWidth="1"/>
    <col min="15375" max="15378" width="7.5703125" style="47" bestFit="1" customWidth="1"/>
    <col min="15379" max="15616" width="9.140625" style="47"/>
    <col min="15617" max="15617" width="26.85546875" style="47" customWidth="1"/>
    <col min="15618" max="15618" width="12" style="47" customWidth="1"/>
    <col min="15619" max="15619" width="7.28515625" style="47" bestFit="1" customWidth="1"/>
    <col min="15620" max="15620" width="6.42578125" style="47" customWidth="1"/>
    <col min="15621" max="15621" width="8" style="47" bestFit="1" customWidth="1"/>
    <col min="15622" max="15622" width="7.28515625" style="47" bestFit="1" customWidth="1"/>
    <col min="15623" max="15623" width="7.140625" style="47" customWidth="1"/>
    <col min="15624" max="15624" width="8" style="47" bestFit="1" customWidth="1"/>
    <col min="15625" max="15625" width="7.7109375" style="47" customWidth="1"/>
    <col min="15626" max="15626" width="5.85546875" style="47" customWidth="1"/>
    <col min="15627" max="15627" width="9.85546875" style="47" customWidth="1"/>
    <col min="15628" max="15628" width="7" style="47" customWidth="1"/>
    <col min="15629" max="15629" width="8.28515625" style="47" bestFit="1" customWidth="1"/>
    <col min="15630" max="15630" width="12.140625" style="47" customWidth="1"/>
    <col min="15631" max="15634" width="7.5703125" style="47" bestFit="1" customWidth="1"/>
    <col min="15635" max="15872" width="9.140625" style="47"/>
    <col min="15873" max="15873" width="26.85546875" style="47" customWidth="1"/>
    <col min="15874" max="15874" width="12" style="47" customWidth="1"/>
    <col min="15875" max="15875" width="7.28515625" style="47" bestFit="1" customWidth="1"/>
    <col min="15876" max="15876" width="6.42578125" style="47" customWidth="1"/>
    <col min="15877" max="15877" width="8" style="47" bestFit="1" customWidth="1"/>
    <col min="15878" max="15878" width="7.28515625" style="47" bestFit="1" customWidth="1"/>
    <col min="15879" max="15879" width="7.140625" style="47" customWidth="1"/>
    <col min="15880" max="15880" width="8" style="47" bestFit="1" customWidth="1"/>
    <col min="15881" max="15881" width="7.7109375" style="47" customWidth="1"/>
    <col min="15882" max="15882" width="5.85546875" style="47" customWidth="1"/>
    <col min="15883" max="15883" width="9.85546875" style="47" customWidth="1"/>
    <col min="15884" max="15884" width="7" style="47" customWidth="1"/>
    <col min="15885" max="15885" width="8.28515625" style="47" bestFit="1" customWidth="1"/>
    <col min="15886" max="15886" width="12.140625" style="47" customWidth="1"/>
    <col min="15887" max="15890" width="7.5703125" style="47" bestFit="1" customWidth="1"/>
    <col min="15891" max="16128" width="9.140625" style="47"/>
    <col min="16129" max="16129" width="26.85546875" style="47" customWidth="1"/>
    <col min="16130" max="16130" width="12" style="47" customWidth="1"/>
    <col min="16131" max="16131" width="7.28515625" style="47" bestFit="1" customWidth="1"/>
    <col min="16132" max="16132" width="6.42578125" style="47" customWidth="1"/>
    <col min="16133" max="16133" width="8" style="47" bestFit="1" customWidth="1"/>
    <col min="16134" max="16134" width="7.28515625" style="47" bestFit="1" customWidth="1"/>
    <col min="16135" max="16135" width="7.140625" style="47" customWidth="1"/>
    <col min="16136" max="16136" width="8" style="47" bestFit="1" customWidth="1"/>
    <col min="16137" max="16137" width="7.7109375" style="47" customWidth="1"/>
    <col min="16138" max="16138" width="5.85546875" style="47" customWidth="1"/>
    <col min="16139" max="16139" width="9.85546875" style="47" customWidth="1"/>
    <col min="16140" max="16140" width="7" style="47" customWidth="1"/>
    <col min="16141" max="16141" width="8.28515625" style="47" bestFit="1" customWidth="1"/>
    <col min="16142" max="16142" width="12.140625" style="47" customWidth="1"/>
    <col min="16143" max="16146" width="7.5703125" style="47" bestFit="1" customWidth="1"/>
    <col min="16147" max="16384" width="9.140625" style="47"/>
  </cols>
  <sheetData>
    <row r="1" spans="1:20">
      <c r="A1" s="45" t="s">
        <v>27</v>
      </c>
    </row>
    <row r="2" spans="1:20">
      <c r="A2" s="45" t="s">
        <v>0</v>
      </c>
    </row>
    <row r="5" spans="1:20">
      <c r="B5" s="48" t="s">
        <v>1</v>
      </c>
      <c r="L5" s="45"/>
      <c r="M5" s="30" t="s">
        <v>2</v>
      </c>
      <c r="N5" s="46"/>
      <c r="O5" s="46"/>
      <c r="P5" s="46"/>
      <c r="Q5" s="46"/>
      <c r="R5" s="46"/>
      <c r="S5" s="46"/>
    </row>
    <row r="6" spans="1:20">
      <c r="B6" s="46" t="s">
        <v>3</v>
      </c>
      <c r="D6" s="46" t="s">
        <v>4</v>
      </c>
      <c r="F6" s="46" t="s">
        <v>5</v>
      </c>
      <c r="H6" s="28"/>
      <c r="L6" s="45"/>
      <c r="M6" s="46" t="s">
        <v>3</v>
      </c>
      <c r="N6" s="46"/>
      <c r="O6" s="46" t="s">
        <v>4</v>
      </c>
      <c r="P6" s="46"/>
      <c r="Q6" s="46" t="s">
        <v>5</v>
      </c>
      <c r="R6" s="46"/>
      <c r="S6" s="49" t="s">
        <v>6</v>
      </c>
      <c r="T6" s="50"/>
    </row>
    <row r="7" spans="1:20">
      <c r="B7" s="70" t="s">
        <v>7</v>
      </c>
      <c r="C7" s="70" t="s">
        <v>8</v>
      </c>
      <c r="D7" s="70" t="s">
        <v>7</v>
      </c>
      <c r="E7" s="70" t="s">
        <v>9</v>
      </c>
      <c r="F7" s="70" t="s">
        <v>7</v>
      </c>
      <c r="G7" s="70" t="s">
        <v>9</v>
      </c>
      <c r="I7" s="46"/>
      <c r="J7" s="51"/>
      <c r="K7" s="51"/>
      <c r="L7" s="45"/>
      <c r="M7" s="70" t="s">
        <v>7</v>
      </c>
      <c r="N7" s="70" t="s">
        <v>8</v>
      </c>
      <c r="O7" s="70" t="s">
        <v>7</v>
      </c>
      <c r="P7" s="70" t="s">
        <v>9</v>
      </c>
      <c r="Q7" s="70" t="s">
        <v>7</v>
      </c>
      <c r="R7" s="70" t="s">
        <v>9</v>
      </c>
      <c r="S7" s="13" t="s">
        <v>7</v>
      </c>
      <c r="T7" s="13" t="s">
        <v>9</v>
      </c>
    </row>
    <row r="8" spans="1:20">
      <c r="A8" s="52">
        <v>1994</v>
      </c>
      <c r="B8" s="53">
        <v>1903.9179999999999</v>
      </c>
      <c r="C8" s="54">
        <f>(B8-B29)/B29*100</f>
        <v>1.5779946125064757</v>
      </c>
      <c r="D8" s="55">
        <v>518.17840000000001</v>
      </c>
      <c r="E8" s="54">
        <f>(D8-D29)/D29*100</f>
        <v>4.7347243029453914</v>
      </c>
      <c r="F8" s="55">
        <v>354.92039999999997</v>
      </c>
      <c r="G8" s="54">
        <f>(F8-F29)/F29*100</f>
        <v>3.1096417516301442</v>
      </c>
      <c r="H8" s="47"/>
      <c r="I8" s="56"/>
      <c r="J8" s="57"/>
      <c r="K8" s="57"/>
      <c r="L8" s="52">
        <v>1994</v>
      </c>
      <c r="M8" s="53">
        <v>1927.0640000000001</v>
      </c>
      <c r="N8" s="54">
        <f>(M8-M29)/M29*100</f>
        <v>1.7067375441092782</v>
      </c>
      <c r="O8" s="53">
        <v>530.47860000000003</v>
      </c>
      <c r="P8" s="54">
        <f>(O8-O29)/O29*100</f>
        <v>5.0912993968843461</v>
      </c>
      <c r="Q8" s="53">
        <v>333.2921</v>
      </c>
      <c r="R8" s="54">
        <f>(Q8-Q29)/Q29*100</f>
        <v>3.1669251317862654</v>
      </c>
      <c r="S8" s="53">
        <v>440.42910000000001</v>
      </c>
      <c r="T8" s="54">
        <f>(S8-S29)/S29*100</f>
        <v>-0.76328808717653485</v>
      </c>
    </row>
    <row r="9" spans="1:20">
      <c r="A9" s="52">
        <v>1995</v>
      </c>
      <c r="B9" s="53">
        <v>1893.905</v>
      </c>
      <c r="C9" s="54">
        <f>(B9-B29)/B29*100</f>
        <v>1.0437801872764922</v>
      </c>
      <c r="D9" s="55">
        <v>519.26350000000002</v>
      </c>
      <c r="E9" s="54">
        <f>(D9-D29)/D29*100</f>
        <v>4.9540457747418367</v>
      </c>
      <c r="F9" s="55">
        <v>378.2611</v>
      </c>
      <c r="G9" s="54">
        <f>(F9-F29)/F29*100</f>
        <v>9.890461381136582</v>
      </c>
      <c r="H9" s="47"/>
      <c r="I9" s="54"/>
      <c r="J9" s="16"/>
      <c r="K9" s="16"/>
      <c r="L9" s="52">
        <v>1995</v>
      </c>
      <c r="M9" s="53">
        <v>1912.7139999999999</v>
      </c>
      <c r="N9" s="54">
        <f>(M9-M29)/M29*100</f>
        <v>0.94937209918478072</v>
      </c>
      <c r="O9" s="53">
        <v>532.16629999999998</v>
      </c>
      <c r="P9" s="54">
        <f>(O9-O29)/O29*100</f>
        <v>5.4256438661845525</v>
      </c>
      <c r="Q9" s="53">
        <v>352.4153</v>
      </c>
      <c r="R9" s="54">
        <f>(Q9-Q29)/Q29*100</f>
        <v>9.0863025868179772</v>
      </c>
      <c r="S9" s="53">
        <v>423.58730000000003</v>
      </c>
      <c r="T9" s="54">
        <f>(S9-S29)/S29*100</f>
        <v>-4.5580529078784089</v>
      </c>
    </row>
    <row r="10" spans="1:20">
      <c r="A10" s="52">
        <v>1996</v>
      </c>
      <c r="B10" s="53">
        <v>1906.36</v>
      </c>
      <c r="C10" s="54">
        <f>(B10-B29)/B29*100</f>
        <v>1.7082804036191925</v>
      </c>
      <c r="D10" s="55">
        <v>535.3682</v>
      </c>
      <c r="E10" s="54">
        <f>(D10-D29)/D29*100</f>
        <v>8.2091434678947017</v>
      </c>
      <c r="F10" s="55">
        <v>399.91950000000003</v>
      </c>
      <c r="G10" s="54">
        <f>(F10-F29)/F29*100</f>
        <v>16.182547902265007</v>
      </c>
      <c r="H10" s="47"/>
      <c r="I10" s="54"/>
      <c r="J10" s="16"/>
      <c r="K10" s="16"/>
      <c r="L10" s="52">
        <v>1996</v>
      </c>
      <c r="M10" s="53">
        <v>1928.5340000000001</v>
      </c>
      <c r="N10" s="54">
        <f>(M10-M29)/M29*100</f>
        <v>1.7843213213942273</v>
      </c>
      <c r="O10" s="53">
        <v>550.96</v>
      </c>
      <c r="P10" s="54">
        <f>(O10-O29)/O29*100</f>
        <v>9.148799434524598</v>
      </c>
      <c r="Q10" s="53">
        <v>376.44139999999999</v>
      </c>
      <c r="R10" s="54">
        <f>(Q10-Q29)/Q29*100</f>
        <v>16.523319125490236</v>
      </c>
      <c r="S10" s="53">
        <v>406.0059</v>
      </c>
      <c r="T10" s="54">
        <f>(S10-S29)/S29*100</f>
        <v>-8.5194631026727983</v>
      </c>
    </row>
    <row r="11" spans="1:20">
      <c r="A11" s="52">
        <v>1997</v>
      </c>
      <c r="B11" s="53">
        <v>1872.95</v>
      </c>
      <c r="C11" s="54">
        <f>(B11-B29)/B29*100</f>
        <v>-7.4212749974516337E-2</v>
      </c>
      <c r="D11" s="55">
        <v>533.05809999999997</v>
      </c>
      <c r="E11" s="54">
        <f>(D11-D29)/D29*100</f>
        <v>7.742223799664151</v>
      </c>
      <c r="F11" s="55">
        <v>405.92410000000001</v>
      </c>
      <c r="G11" s="54">
        <f>(F11-F29)/F29*100</f>
        <v>17.926973285708272</v>
      </c>
      <c r="H11" s="47"/>
      <c r="I11" s="54"/>
      <c r="J11" s="16"/>
      <c r="K11" s="16"/>
      <c r="L11" s="52">
        <v>1997</v>
      </c>
      <c r="M11" s="53">
        <v>1898.655</v>
      </c>
      <c r="N11" s="54">
        <f>(M11-M29)/M29*100</f>
        <v>0.20736507547792449</v>
      </c>
      <c r="O11" s="53">
        <v>551.29110000000003</v>
      </c>
      <c r="P11" s="54">
        <f>(O11-O29)/O29*100</f>
        <v>9.2143925220314404</v>
      </c>
      <c r="Q11" s="53">
        <v>390.25740000000002</v>
      </c>
      <c r="R11" s="54">
        <f>(Q11-Q29)/Q29*100</f>
        <v>20.799910852749186</v>
      </c>
      <c r="S11" s="53">
        <v>371.43310000000002</v>
      </c>
      <c r="T11" s="54">
        <f>(S11-S29)/S29*100</f>
        <v>-16.309345727639361</v>
      </c>
    </row>
    <row r="12" spans="1:20">
      <c r="A12" s="52">
        <v>1998</v>
      </c>
      <c r="B12" s="53">
        <v>1867.8130000000001</v>
      </c>
      <c r="C12" s="54">
        <f>(B12-B29)/B29*100</f>
        <v>-0.34828240965756996</v>
      </c>
      <c r="D12" s="55">
        <v>533.63559999999995</v>
      </c>
      <c r="E12" s="54">
        <f>(D12-D29)/D29*100</f>
        <v>7.8589486636973671</v>
      </c>
      <c r="F12" s="55">
        <v>410.00700000000001</v>
      </c>
      <c r="G12" s="54">
        <f>(F12-F29)/F29*100</f>
        <v>19.113116309067117</v>
      </c>
      <c r="H12" s="47"/>
      <c r="I12" s="54"/>
      <c r="J12" s="16"/>
      <c r="K12" s="16"/>
      <c r="L12" s="52">
        <v>1998</v>
      </c>
      <c r="M12" s="53">
        <v>1894.422</v>
      </c>
      <c r="N12" s="54">
        <f>(M12-M29)/M29*100</f>
        <v>-1.6044536254850954E-2</v>
      </c>
      <c r="O12" s="53">
        <v>552.45590000000004</v>
      </c>
      <c r="P12" s="54">
        <f>(O12-O29)/O29*100</f>
        <v>9.4451470624360709</v>
      </c>
      <c r="Q12" s="53">
        <v>397.08819999999997</v>
      </c>
      <c r="R12" s="54">
        <f>(Q12-Q29)/Q29*100</f>
        <v>22.914310300531479</v>
      </c>
      <c r="S12" s="53">
        <v>352.77550000000002</v>
      </c>
      <c r="T12" s="54">
        <f>(S12-S29)/S29*100</f>
        <v>-20.513243417834435</v>
      </c>
    </row>
    <row r="13" spans="1:20">
      <c r="A13" s="52">
        <v>1999</v>
      </c>
      <c r="B13" s="53">
        <v>1914.5060000000001</v>
      </c>
      <c r="C13" s="54">
        <f>(B13-B29)/B29*100</f>
        <v>2.1428864865038002</v>
      </c>
      <c r="D13" s="55">
        <v>545.89290000000005</v>
      </c>
      <c r="E13" s="54">
        <f>(D13-D29)/D29*100</f>
        <v>10.336406111168166</v>
      </c>
      <c r="F13" s="55">
        <v>420.34710000000001</v>
      </c>
      <c r="G13" s="54">
        <f>(F13-F29)/F29*100</f>
        <v>22.11706876340908</v>
      </c>
      <c r="H13" s="47"/>
      <c r="I13" s="54"/>
      <c r="J13" s="16"/>
      <c r="K13" s="16"/>
      <c r="L13" s="52">
        <v>1999</v>
      </c>
      <c r="M13" s="53">
        <v>1952.421</v>
      </c>
      <c r="N13" s="54">
        <f>(M13-M29)/M29*100</f>
        <v>3.0450313132347335</v>
      </c>
      <c r="O13" s="53">
        <v>564.82619999999997</v>
      </c>
      <c r="P13" s="54">
        <f>(O13-O29)/O29*100</f>
        <v>11.895784846748711</v>
      </c>
      <c r="Q13" s="53">
        <v>415.245</v>
      </c>
      <c r="R13" s="54">
        <f>(Q13-Q29)/Q29*100</f>
        <v>28.534549202782145</v>
      </c>
      <c r="S13" s="53">
        <v>370.5566</v>
      </c>
      <c r="T13" s="54">
        <f>(S13-S29)/S29*100</f>
        <v>-16.50683716948912</v>
      </c>
    </row>
    <row r="14" spans="1:20">
      <c r="A14" s="52">
        <v>2000</v>
      </c>
      <c r="B14" s="53">
        <v>1892.076</v>
      </c>
      <c r="C14" s="54">
        <f>(B14-B29)/B29*100</f>
        <v>0.94619922415398949</v>
      </c>
      <c r="D14" s="55">
        <v>544.79660000000001</v>
      </c>
      <c r="E14" s="54">
        <f>(D14-D29)/D29*100</f>
        <v>10.11482088443289</v>
      </c>
      <c r="F14" s="55">
        <v>406.827</v>
      </c>
      <c r="G14" s="54">
        <f>(F14-F29)/F29*100</f>
        <v>18.189279131012022</v>
      </c>
      <c r="H14" s="47"/>
      <c r="I14" s="54"/>
      <c r="J14" s="16"/>
      <c r="K14" s="16"/>
      <c r="L14" s="52">
        <v>2000</v>
      </c>
      <c r="M14" s="53">
        <v>1926.4870000000001</v>
      </c>
      <c r="N14" s="54">
        <f>(M14-M29)/M29*100</f>
        <v>1.6762845920729419</v>
      </c>
      <c r="O14" s="53">
        <v>562.62900000000002</v>
      </c>
      <c r="P14" s="54">
        <f>(O14-O29)/O29*100</f>
        <v>11.460505076679137</v>
      </c>
      <c r="Q14" s="53">
        <v>404.00819999999999</v>
      </c>
      <c r="R14" s="54">
        <f>(Q14-Q29)/Q29*100</f>
        <v>25.056320632945482</v>
      </c>
      <c r="S14" s="53">
        <v>364.68520000000001</v>
      </c>
      <c r="T14" s="54">
        <f>(S14-S29)/S29*100</f>
        <v>-17.829770713900583</v>
      </c>
    </row>
    <row r="15" spans="1:20">
      <c r="A15" s="52">
        <v>2001</v>
      </c>
      <c r="B15" s="53">
        <v>1931.877</v>
      </c>
      <c r="C15" s="54">
        <f>(B15-B29)/B29*100</f>
        <v>3.0696655517859375</v>
      </c>
      <c r="D15" s="55">
        <v>558.45079999999996</v>
      </c>
      <c r="E15" s="54">
        <f>(D15-D29)/D29*100</f>
        <v>12.874621124229204</v>
      </c>
      <c r="F15" s="55">
        <v>417.50729999999999</v>
      </c>
      <c r="G15" s="54">
        <f>(F15-F29)/F29*100</f>
        <v>21.292064732515726</v>
      </c>
      <c r="H15" s="47"/>
      <c r="I15" s="54"/>
      <c r="J15" s="16"/>
      <c r="K15" s="16"/>
      <c r="L15" s="52">
        <v>2001</v>
      </c>
      <c r="M15" s="53">
        <v>1971.162</v>
      </c>
      <c r="N15" s="54">
        <f>(M15-M29)/M29*100</f>
        <v>4.0341453064981376</v>
      </c>
      <c r="O15" s="53">
        <v>578.21469999999999</v>
      </c>
      <c r="P15" s="54">
        <f>(O15-O29)/O29*100</f>
        <v>14.548134747338837</v>
      </c>
      <c r="Q15" s="53">
        <v>418.9024</v>
      </c>
      <c r="R15" s="54">
        <f>(Q15-Q29)/Q29*100</f>
        <v>29.666657380494716</v>
      </c>
      <c r="S15" s="53">
        <v>356.84</v>
      </c>
      <c r="T15" s="54">
        <f>(S15-S29)/S29*100</f>
        <v>-19.597437410534585</v>
      </c>
    </row>
    <row r="16" spans="1:20">
      <c r="A16" s="52">
        <v>2002</v>
      </c>
      <c r="B16" s="53">
        <v>1942.0640000000001</v>
      </c>
      <c r="C16" s="54">
        <f>(B16-B29)/B29*100</f>
        <v>3.6131632397733489</v>
      </c>
      <c r="D16" s="55">
        <v>559.35550000000001</v>
      </c>
      <c r="E16" s="54">
        <f>(D16-D29)/D29*100</f>
        <v>13.057479971832423</v>
      </c>
      <c r="F16" s="55">
        <v>430.99650000000003</v>
      </c>
      <c r="G16" s="54">
        <f>(F16-F29)/F29*100</f>
        <v>25.210877456484521</v>
      </c>
      <c r="H16" s="47"/>
      <c r="I16" s="54"/>
      <c r="J16" s="16"/>
      <c r="K16" s="16"/>
      <c r="L16" s="52">
        <v>2002</v>
      </c>
      <c r="M16" s="53">
        <v>1984.9010000000001</v>
      </c>
      <c r="N16" s="54">
        <f>(M16-M29)/M29*100</f>
        <v>4.759263344673581</v>
      </c>
      <c r="O16" s="53">
        <v>582.06020000000001</v>
      </c>
      <c r="P16" s="54">
        <f>(O16-O29)/O29*100</f>
        <v>15.309953587591243</v>
      </c>
      <c r="Q16" s="53">
        <v>435.51729999999998</v>
      </c>
      <c r="R16" s="54">
        <f>(Q16-Q29)/Q29*100</f>
        <v>34.809617997839418</v>
      </c>
      <c r="S16" s="53">
        <v>342.3965</v>
      </c>
      <c r="T16" s="54">
        <f>(S16-S29)/S29*100</f>
        <v>-22.851821483959487</v>
      </c>
    </row>
    <row r="17" spans="1:20">
      <c r="A17" s="52">
        <v>2003</v>
      </c>
      <c r="B17" s="53">
        <v>1927.867</v>
      </c>
      <c r="C17" s="54">
        <f>(B17-B29)/B29*100</f>
        <v>2.8557236916868423</v>
      </c>
      <c r="D17" s="55">
        <v>565.84249999999997</v>
      </c>
      <c r="E17" s="54">
        <f>(D17-D29)/D29*100</f>
        <v>14.368638747561407</v>
      </c>
      <c r="F17" s="55">
        <v>439.5034</v>
      </c>
      <c r="G17" s="54">
        <f>(F17-F29)/F29*100</f>
        <v>27.682258113716223</v>
      </c>
      <c r="H17" s="47"/>
      <c r="I17" s="54"/>
      <c r="J17" s="16"/>
      <c r="K17" s="16"/>
      <c r="L17" s="52">
        <v>2003</v>
      </c>
      <c r="M17" s="53">
        <v>1982.569</v>
      </c>
      <c r="N17" s="54">
        <f>(M17-M29)/M29*100</f>
        <v>4.6361848626133719</v>
      </c>
      <c r="O17" s="53">
        <v>592.96990000000005</v>
      </c>
      <c r="P17" s="54">
        <f>(O17-O29)/O29*100</f>
        <v>17.471236906145833</v>
      </c>
      <c r="Q17" s="53">
        <v>446.86950000000002</v>
      </c>
      <c r="R17" s="54">
        <f>(Q17-Q29)/Q29*100</f>
        <v>38.32356737582068</v>
      </c>
      <c r="S17" s="53">
        <v>323.19110000000001</v>
      </c>
      <c r="T17" s="54">
        <f>(S17-S29)/S29*100</f>
        <v>-27.17914850883259</v>
      </c>
    </row>
    <row r="18" spans="1:20">
      <c r="A18" s="45" t="s">
        <v>10</v>
      </c>
      <c r="B18" s="58">
        <v>1950.3879999999999</v>
      </c>
      <c r="C18" s="54">
        <f>(B18-B29)/B29*100</f>
        <v>4.0572659937546067</v>
      </c>
      <c r="D18" s="55">
        <v>575.7423</v>
      </c>
      <c r="E18" s="54">
        <f>(D18-D29)/D29*100</f>
        <v>16.369595992506973</v>
      </c>
      <c r="F18" s="55">
        <v>446.39699999999999</v>
      </c>
      <c r="G18" s="54">
        <f>(F18-F29)/F29*100</f>
        <v>29.684951186244703</v>
      </c>
      <c r="H18" s="47"/>
      <c r="I18" s="54"/>
      <c r="J18" s="16"/>
      <c r="K18" s="16"/>
      <c r="L18" s="45" t="s">
        <v>10</v>
      </c>
      <c r="M18" s="53">
        <v>2005.3869999999999</v>
      </c>
      <c r="N18" s="54">
        <f>(M18-M29)/M29*100</f>
        <v>5.8404750871629894</v>
      </c>
      <c r="O18" s="53">
        <v>602.47260000000006</v>
      </c>
      <c r="P18" s="54">
        <f>(O18-O29)/O29*100</f>
        <v>19.353784271447232</v>
      </c>
      <c r="Q18" s="53">
        <v>454.85719999999998</v>
      </c>
      <c r="R18" s="54">
        <f>(Q18-Q29)/Q29*100</f>
        <v>40.796072568338488</v>
      </c>
      <c r="S18" s="53">
        <v>316.6705</v>
      </c>
      <c r="T18" s="54">
        <f>(S18-S29)/S29*100</f>
        <v>-28.648358657977496</v>
      </c>
    </row>
    <row r="19" spans="1:20">
      <c r="A19" s="45" t="s">
        <v>11</v>
      </c>
      <c r="B19" s="58">
        <v>1949.588</v>
      </c>
      <c r="C19" s="54">
        <f>(B19-B29)/B29*100</f>
        <v>4.0145843259044156</v>
      </c>
      <c r="D19" s="55">
        <v>562.24189999999999</v>
      </c>
      <c r="E19" s="54">
        <f>(D19-D29)/D29*100</f>
        <v>13.640881958924167</v>
      </c>
      <c r="F19" s="55">
        <v>468.99489999999997</v>
      </c>
      <c r="G19" s="54">
        <f>(F19-F29)/F29*100</f>
        <v>36.249976395669577</v>
      </c>
      <c r="H19" s="47"/>
      <c r="I19" s="54"/>
      <c r="J19" s="16"/>
      <c r="K19" s="16"/>
      <c r="L19" s="45" t="s">
        <v>11</v>
      </c>
      <c r="M19" s="53">
        <v>2007.335</v>
      </c>
      <c r="N19" s="54">
        <f>(M19-M29)/M29*100</f>
        <v>5.9432867865854968</v>
      </c>
      <c r="O19" s="53">
        <v>589.3664</v>
      </c>
      <c r="P19" s="54">
        <f>(O19-O29)/O29*100</f>
        <v>16.757359857426664</v>
      </c>
      <c r="Q19" s="53">
        <v>480.59809999999999</v>
      </c>
      <c r="R19" s="54">
        <f>(Q19-Q29)/Q29*100</f>
        <v>48.763886696320512</v>
      </c>
      <c r="S19" s="53">
        <v>304.48050000000001</v>
      </c>
      <c r="T19" s="54">
        <f>(S19-S29)/S29*100</f>
        <v>-31.394988066019145</v>
      </c>
    </row>
    <row r="20" spans="1:20">
      <c r="A20" s="45" t="s">
        <v>12</v>
      </c>
      <c r="B20" s="58">
        <v>1889.9159999999999</v>
      </c>
      <c r="C20" s="54">
        <f t="shared" ref="C20:C25" si="0">(B20-$B$29)/$B$29*100</f>
        <v>0.83095872095846213</v>
      </c>
      <c r="D20" s="55">
        <v>537.41780000000006</v>
      </c>
      <c r="E20" s="54">
        <f t="shared" ref="E20:E25" si="1">(D20-$D$29)/$D$29*100</f>
        <v>8.6234106216998825</v>
      </c>
      <c r="F20" s="55">
        <v>451.33980000000003</v>
      </c>
      <c r="G20" s="54">
        <f t="shared" ref="G20:G25" si="2">(F20-$F$29)/$F$29*100</f>
        <v>31.120907916965056</v>
      </c>
      <c r="H20" s="59"/>
      <c r="I20" s="54"/>
      <c r="J20" s="16"/>
      <c r="K20" s="16"/>
      <c r="L20" s="45" t="s">
        <v>12</v>
      </c>
      <c r="M20" s="53">
        <v>1946.09</v>
      </c>
      <c r="N20" s="54">
        <f t="shared" ref="N20:N25" si="3">(M20-$M$29)/$M$29*100</f>
        <v>2.7108932901115943</v>
      </c>
      <c r="O20" s="53">
        <v>563.0335</v>
      </c>
      <c r="P20" s="54">
        <f t="shared" ref="P20:P25" si="4">(O20-$O$29)/$O$29*100</f>
        <v>11.540639186907219</v>
      </c>
      <c r="Q20" s="53">
        <v>462.584</v>
      </c>
      <c r="R20" s="54">
        <f t="shared" ref="R20:R25" si="5">(Q20-$Q$29)/$Q$29*100</f>
        <v>43.187819018699265</v>
      </c>
      <c r="S20" s="53">
        <v>286.15390000000002</v>
      </c>
      <c r="T20" s="54">
        <f t="shared" ref="T20:T25" si="6">(S20-$S$29)/$S$29*100</f>
        <v>-35.524305417078715</v>
      </c>
    </row>
    <row r="21" spans="1:20">
      <c r="A21" s="45" t="s">
        <v>13</v>
      </c>
      <c r="B21" s="58">
        <v>1852.434</v>
      </c>
      <c r="C21" s="54">
        <f t="shared" si="0"/>
        <v>-1.1687841219927391</v>
      </c>
      <c r="D21" s="55">
        <v>526.16</v>
      </c>
      <c r="E21" s="54">
        <f t="shared" si="1"/>
        <v>6.3479730904216431</v>
      </c>
      <c r="F21" s="55">
        <v>445.77190000000002</v>
      </c>
      <c r="G21" s="54">
        <f t="shared" si="2"/>
        <v>29.503350362344634</v>
      </c>
      <c r="H21" s="59"/>
      <c r="I21" s="56"/>
      <c r="J21" s="57"/>
      <c r="K21" s="57"/>
      <c r="L21" s="45" t="s">
        <v>13</v>
      </c>
      <c r="M21" s="53">
        <v>1910.385</v>
      </c>
      <c r="N21" s="54">
        <f t="shared" si="3"/>
        <v>0.82645195136393734</v>
      </c>
      <c r="O21" s="53">
        <v>554.29060000000004</v>
      </c>
      <c r="P21" s="54">
        <f t="shared" si="4"/>
        <v>9.8086131984940828</v>
      </c>
      <c r="Q21" s="53">
        <v>456.80919999999998</v>
      </c>
      <c r="R21" s="54">
        <f t="shared" si="5"/>
        <v>41.400292823955844</v>
      </c>
      <c r="S21" s="53">
        <v>266.30090000000001</v>
      </c>
      <c r="T21" s="54">
        <f t="shared" si="6"/>
        <v>-39.997548537493074</v>
      </c>
    </row>
    <row r="22" spans="1:20">
      <c r="A22" s="45" t="s">
        <v>14</v>
      </c>
      <c r="B22" s="58">
        <v>1861.5909999999999</v>
      </c>
      <c r="C22" s="54">
        <f t="shared" si="0"/>
        <v>-0.68023908136246292</v>
      </c>
      <c r="D22" s="55">
        <v>520.75049999999999</v>
      </c>
      <c r="E22" s="54">
        <f t="shared" si="1"/>
        <v>5.2545996670663264</v>
      </c>
      <c r="F22" s="55">
        <v>462.7099</v>
      </c>
      <c r="G22" s="54">
        <f t="shared" si="2"/>
        <v>34.424090652249383</v>
      </c>
      <c r="H22" s="59"/>
      <c r="I22" s="54"/>
      <c r="J22" s="51"/>
      <c r="K22" s="51"/>
      <c r="L22" s="45" t="s">
        <v>14</v>
      </c>
      <c r="M22" s="53">
        <v>1921.5740000000001</v>
      </c>
      <c r="N22" s="54">
        <f t="shared" si="3"/>
        <v>1.4169858860859013</v>
      </c>
      <c r="O22" s="53">
        <v>548.15250000000003</v>
      </c>
      <c r="P22" s="54">
        <f t="shared" si="4"/>
        <v>8.5926152207660156</v>
      </c>
      <c r="Q22" s="53">
        <v>475.69040000000001</v>
      </c>
      <c r="R22" s="54">
        <f t="shared" si="5"/>
        <v>47.244761825166158</v>
      </c>
      <c r="S22" s="53">
        <v>252.2824</v>
      </c>
      <c r="T22" s="54">
        <f t="shared" si="6"/>
        <v>-43.156172356740974</v>
      </c>
    </row>
    <row r="23" spans="1:20">
      <c r="A23" s="45" t="s">
        <v>26</v>
      </c>
      <c r="B23" s="58">
        <v>1813.597</v>
      </c>
      <c r="C23" s="54">
        <f t="shared" si="0"/>
        <v>-3.2408190398652068</v>
      </c>
      <c r="D23" s="55">
        <v>511.23110000000003</v>
      </c>
      <c r="E23" s="54">
        <f t="shared" si="1"/>
        <v>3.3305292416501873</v>
      </c>
      <c r="F23" s="55">
        <v>454.74</v>
      </c>
      <c r="G23" s="54">
        <f t="shared" si="2"/>
        <v>32.108716461877925</v>
      </c>
      <c r="H23" s="59"/>
      <c r="I23" s="54"/>
      <c r="J23" s="51"/>
      <c r="K23" s="51"/>
      <c r="L23" s="45" t="s">
        <v>26</v>
      </c>
      <c r="M23" s="53">
        <v>1870.4690000000001</v>
      </c>
      <c r="N23" s="54">
        <f t="shared" si="3"/>
        <v>-1.2802378813612132</v>
      </c>
      <c r="O23" s="53">
        <v>536.89589999999998</v>
      </c>
      <c r="P23" s="54">
        <f t="shared" si="4"/>
        <v>6.3626087307945571</v>
      </c>
      <c r="Q23" s="53">
        <v>467.09519999999998</v>
      </c>
      <c r="R23" s="54">
        <f t="shared" si="5"/>
        <v>44.584211650431342</v>
      </c>
      <c r="S23" s="53">
        <v>229.5222</v>
      </c>
      <c r="T23" s="54">
        <f t="shared" si="6"/>
        <v>-48.284460679375066</v>
      </c>
    </row>
    <row r="24" spans="1:20">
      <c r="A24" s="45" t="s">
        <v>58</v>
      </c>
      <c r="B24" s="58">
        <v>1837.223</v>
      </c>
      <c r="C24" s="54">
        <f t="shared" si="0"/>
        <v>-1.9803226840793613</v>
      </c>
      <c r="D24" s="55">
        <v>501.24860000000001</v>
      </c>
      <c r="E24" s="54">
        <f t="shared" si="1"/>
        <v>1.3128565919331128</v>
      </c>
      <c r="F24" s="55">
        <v>455.8141</v>
      </c>
      <c r="G24" s="54">
        <f t="shared" si="2"/>
        <v>32.420758447082001</v>
      </c>
      <c r="H24" s="59"/>
      <c r="I24" s="54"/>
      <c r="J24" s="51"/>
      <c r="K24" s="51"/>
      <c r="L24" s="45" t="s">
        <v>58</v>
      </c>
      <c r="M24" s="53">
        <v>1897.492</v>
      </c>
      <c r="N24" s="54">
        <f t="shared" si="3"/>
        <v>0.14598416868717951</v>
      </c>
      <c r="O24" s="53">
        <v>526.12189999999998</v>
      </c>
      <c r="P24" s="54">
        <f t="shared" si="4"/>
        <v>4.2282084746823747</v>
      </c>
      <c r="Q24" s="53">
        <v>469.38639999999998</v>
      </c>
      <c r="R24" s="54">
        <f t="shared" si="5"/>
        <v>45.293427557024842</v>
      </c>
      <c r="S24" s="53">
        <v>223.96090000000001</v>
      </c>
      <c r="T24" s="54">
        <f t="shared" si="6"/>
        <v>-49.537523035974083</v>
      </c>
    </row>
    <row r="25" spans="1:20">
      <c r="A25" s="45" t="s">
        <v>79</v>
      </c>
      <c r="B25" s="58">
        <v>1779.173</v>
      </c>
      <c r="C25" s="54">
        <f t="shared" si="0"/>
        <v>-5.0774112074590425</v>
      </c>
      <c r="D25" s="55">
        <v>449.5428</v>
      </c>
      <c r="E25" s="54">
        <f t="shared" si="1"/>
        <v>-9.1379702041341009</v>
      </c>
      <c r="F25" s="55">
        <v>447.77190000000002</v>
      </c>
      <c r="G25" s="54">
        <f t="shared" si="2"/>
        <v>30.084380034077395</v>
      </c>
      <c r="H25" s="60"/>
      <c r="I25" s="29"/>
      <c r="J25" s="51"/>
      <c r="K25" s="51"/>
      <c r="L25" s="45" t="s">
        <v>79</v>
      </c>
      <c r="M25" s="53">
        <v>1837.2629999999999</v>
      </c>
      <c r="N25" s="54">
        <f t="shared" si="3"/>
        <v>-3.0327867987244694</v>
      </c>
      <c r="O25" s="53">
        <v>468.17860000000002</v>
      </c>
      <c r="P25" s="54">
        <f t="shared" si="4"/>
        <v>-7.2507403242766877</v>
      </c>
      <c r="Q25" s="53">
        <v>461.67930000000001</v>
      </c>
      <c r="R25" s="54">
        <f t="shared" si="5"/>
        <v>42.907779026252015</v>
      </c>
      <c r="S25" s="53">
        <v>192.5566</v>
      </c>
      <c r="T25" s="54">
        <f t="shared" si="6"/>
        <v>-56.613484801270445</v>
      </c>
    </row>
    <row r="26" spans="1:20">
      <c r="B26" s="61"/>
      <c r="C26" s="54"/>
      <c r="D26" s="61"/>
      <c r="E26" s="54"/>
      <c r="F26" s="61"/>
      <c r="G26" s="54"/>
      <c r="H26" s="60"/>
      <c r="I26" s="29"/>
      <c r="J26" s="51"/>
      <c r="K26" s="51"/>
      <c r="L26" s="45"/>
      <c r="M26" s="61"/>
      <c r="N26" s="54"/>
      <c r="O26" s="61"/>
      <c r="P26" s="54"/>
      <c r="Q26" s="61"/>
      <c r="R26" s="54"/>
      <c r="S26" s="61"/>
      <c r="T26" s="54"/>
    </row>
    <row r="27" spans="1:20">
      <c r="B27" s="61"/>
      <c r="C27" s="54"/>
      <c r="D27" s="61"/>
      <c r="E27" s="54"/>
      <c r="F27" s="61"/>
      <c r="G27" s="54"/>
      <c r="H27" s="60"/>
      <c r="I27" s="29"/>
      <c r="J27" s="51"/>
      <c r="K27" s="51"/>
      <c r="L27" s="45"/>
      <c r="M27" s="61"/>
      <c r="N27" s="54"/>
      <c r="O27" s="61"/>
      <c r="P27" s="54"/>
      <c r="Q27" s="61"/>
      <c r="R27" s="54"/>
      <c r="S27" s="61"/>
      <c r="T27" s="54"/>
    </row>
    <row r="28" spans="1:20">
      <c r="B28" s="46" t="s">
        <v>3</v>
      </c>
      <c r="D28" s="46" t="s">
        <v>15</v>
      </c>
      <c r="F28" s="46" t="s">
        <v>5</v>
      </c>
      <c r="H28" s="47"/>
      <c r="I28" s="46"/>
      <c r="J28" s="51"/>
      <c r="K28" s="51"/>
      <c r="L28" s="45"/>
      <c r="M28" s="46" t="s">
        <v>3</v>
      </c>
      <c r="O28" s="46" t="s">
        <v>15</v>
      </c>
      <c r="Q28" s="46" t="s">
        <v>5</v>
      </c>
      <c r="S28" s="46" t="s">
        <v>16</v>
      </c>
      <c r="T28" s="46"/>
    </row>
    <row r="29" spans="1:20">
      <c r="A29" s="45" t="s">
        <v>17</v>
      </c>
      <c r="B29" s="55">
        <v>1874.3409999999999</v>
      </c>
      <c r="D29" s="55">
        <v>494.75319999999999</v>
      </c>
      <c r="E29" s="47"/>
      <c r="F29" s="55">
        <v>344.2165</v>
      </c>
      <c r="G29" s="60"/>
      <c r="H29" s="60"/>
      <c r="I29" s="56"/>
      <c r="J29" s="57"/>
      <c r="K29" s="57"/>
      <c r="L29" s="45" t="s">
        <v>17</v>
      </c>
      <c r="M29" s="53">
        <v>1894.7260000000001</v>
      </c>
      <c r="N29" s="53"/>
      <c r="O29" s="53">
        <v>504.77879999999999</v>
      </c>
      <c r="P29" s="53"/>
      <c r="Q29" s="53">
        <v>323.06099999999998</v>
      </c>
      <c r="R29" s="53"/>
      <c r="S29" s="53">
        <v>443.81670000000003</v>
      </c>
      <c r="T29" s="60"/>
    </row>
    <row r="30" spans="1:20">
      <c r="B30" s="57"/>
      <c r="C30" s="59"/>
      <c r="D30" s="59"/>
      <c r="E30" s="59"/>
      <c r="F30" s="60"/>
      <c r="G30" s="60"/>
      <c r="H30" s="60"/>
      <c r="I30" s="29"/>
      <c r="L30" s="29"/>
      <c r="M30" s="29"/>
      <c r="N30" s="29"/>
      <c r="O30" s="29"/>
      <c r="P30" s="29"/>
      <c r="Q30" s="29"/>
      <c r="R30" s="29"/>
    </row>
    <row r="31" spans="1:20">
      <c r="B31" s="48" t="s">
        <v>18</v>
      </c>
      <c r="L31" s="45"/>
      <c r="M31" s="30" t="s">
        <v>19</v>
      </c>
      <c r="N31" s="46"/>
      <c r="O31" s="46"/>
      <c r="P31" s="46"/>
      <c r="Q31" s="46"/>
      <c r="R31" s="46"/>
      <c r="S31" s="46"/>
    </row>
    <row r="32" spans="1:20">
      <c r="B32" s="46" t="s">
        <v>3</v>
      </c>
      <c r="D32" s="46" t="s">
        <v>4</v>
      </c>
      <c r="F32" s="46" t="s">
        <v>5</v>
      </c>
      <c r="H32" s="62" t="s">
        <v>20</v>
      </c>
      <c r="L32" s="45"/>
      <c r="M32" s="46" t="s">
        <v>3</v>
      </c>
      <c r="N32" s="46"/>
      <c r="O32" s="46" t="s">
        <v>4</v>
      </c>
      <c r="P32" s="46"/>
      <c r="Q32" s="46" t="s">
        <v>5</v>
      </c>
      <c r="R32" s="46"/>
      <c r="S32" s="46"/>
    </row>
    <row r="33" spans="1:20">
      <c r="B33" s="70" t="s">
        <v>7</v>
      </c>
      <c r="C33" s="70" t="s">
        <v>8</v>
      </c>
      <c r="D33" s="70" t="s">
        <v>7</v>
      </c>
      <c r="E33" s="70" t="s">
        <v>9</v>
      </c>
      <c r="F33" s="70" t="s">
        <v>7</v>
      </c>
      <c r="G33" s="70" t="s">
        <v>9</v>
      </c>
      <c r="H33" s="70" t="s">
        <v>7</v>
      </c>
      <c r="I33" s="70" t="s">
        <v>9</v>
      </c>
      <c r="L33" s="45"/>
      <c r="M33" s="70" t="s">
        <v>7</v>
      </c>
      <c r="N33" s="70" t="s">
        <v>8</v>
      </c>
      <c r="O33" s="70" t="s">
        <v>7</v>
      </c>
      <c r="P33" s="70" t="s">
        <v>9</v>
      </c>
      <c r="Q33" s="70" t="s">
        <v>7</v>
      </c>
      <c r="R33" s="70" t="s">
        <v>9</v>
      </c>
      <c r="S33" s="46"/>
      <c r="T33" s="46"/>
    </row>
    <row r="34" spans="1:20">
      <c r="A34" s="52">
        <v>1994</v>
      </c>
      <c r="B34" s="58">
        <v>1985.3050000000001</v>
      </c>
      <c r="C34" s="54">
        <f>(B34-B55)/B55*100</f>
        <v>-0.26735294959828687</v>
      </c>
      <c r="D34" s="58">
        <v>516.82759999999996</v>
      </c>
      <c r="E34" s="54">
        <f>(D34-D55)/D55*100</f>
        <v>-0.6181803637549711</v>
      </c>
      <c r="F34" s="58">
        <v>573.74030000000005</v>
      </c>
      <c r="G34" s="54">
        <f>(F34-F55)/F55*100</f>
        <v>2.2633239109863665</v>
      </c>
      <c r="H34" s="50"/>
      <c r="I34" s="54"/>
      <c r="L34" s="52">
        <v>1994</v>
      </c>
      <c r="M34" s="58">
        <v>1048.098</v>
      </c>
      <c r="N34" s="54">
        <f>(M34-M55)/M55*100</f>
        <v>2.293282946239545</v>
      </c>
      <c r="O34" s="58">
        <v>199.85149999999999</v>
      </c>
      <c r="P34" s="54">
        <f>(O34-O55)/O55*100</f>
        <v>6.970964706537246</v>
      </c>
      <c r="Q34" s="58">
        <v>236.73269999999999</v>
      </c>
      <c r="R34" s="54">
        <f>(Q34-Q55)/Q55*100</f>
        <v>-3.1137247647548048</v>
      </c>
      <c r="S34" s="59"/>
      <c r="T34" s="54"/>
    </row>
    <row r="35" spans="1:20">
      <c r="A35" s="52">
        <v>1995</v>
      </c>
      <c r="B35" s="58">
        <v>2062.6419999999998</v>
      </c>
      <c r="C35" s="54">
        <f>(B35-B55)/B55*100</f>
        <v>3.617704371537203</v>
      </c>
      <c r="D35" s="58">
        <v>528.47619999999995</v>
      </c>
      <c r="E35" s="54">
        <f>(D35-D55)/D55*100</f>
        <v>1.62175238019052</v>
      </c>
      <c r="F35" s="58">
        <v>647.91290000000004</v>
      </c>
      <c r="G35" s="54">
        <f>(F35-F55)/F55*100</f>
        <v>15.483829110150563</v>
      </c>
      <c r="H35" s="50"/>
      <c r="I35" s="54"/>
      <c r="L35" s="52">
        <v>1995</v>
      </c>
      <c r="M35" s="58">
        <v>1036.5060000000001</v>
      </c>
      <c r="N35" s="54">
        <f>(M35-M55)/M55*100</f>
        <v>1.1619157115794314</v>
      </c>
      <c r="O35" s="58">
        <v>207.19460000000001</v>
      </c>
      <c r="P35" s="54">
        <f>(O35-O55)/O55*100</f>
        <v>10.901375491227757</v>
      </c>
      <c r="Q35" s="58">
        <v>250.53800000000001</v>
      </c>
      <c r="R35" s="54">
        <f>(Q35-Q55)/Q55*100</f>
        <v>2.5362935702919898</v>
      </c>
      <c r="S35" s="59"/>
      <c r="T35" s="54"/>
    </row>
    <row r="36" spans="1:20">
      <c r="A36" s="52">
        <v>1996</v>
      </c>
      <c r="B36" s="58">
        <v>2092.23</v>
      </c>
      <c r="C36" s="54">
        <f>(B36-B55)/B55*100</f>
        <v>5.1040702251099814</v>
      </c>
      <c r="D36" s="58">
        <v>547.45609999999999</v>
      </c>
      <c r="E36" s="54">
        <f>(D36-D55)/D55*100</f>
        <v>5.2714355598697233</v>
      </c>
      <c r="F36" s="58">
        <v>667.85699999999997</v>
      </c>
      <c r="G36" s="54">
        <f>(F36-F55)/F55*100</f>
        <v>19.038660378606163</v>
      </c>
      <c r="H36" s="50"/>
      <c r="I36" s="54"/>
      <c r="L36" s="52">
        <v>1996</v>
      </c>
      <c r="M36" s="58">
        <v>980.84320000000002</v>
      </c>
      <c r="N36" s="54">
        <f>(M36-M55)/M55*100</f>
        <v>-4.2707161129063982</v>
      </c>
      <c r="O36" s="58">
        <v>185.34059999999999</v>
      </c>
      <c r="P36" s="54">
        <f>(O36-O55)/O55*100</f>
        <v>-0.79602714371201799</v>
      </c>
      <c r="Q36" s="58">
        <v>245.94239999999999</v>
      </c>
      <c r="R36" s="54">
        <f>(Q36-Q55)/Q55*100</f>
        <v>0.65547792263919513</v>
      </c>
      <c r="S36" s="59"/>
      <c r="T36" s="54"/>
    </row>
    <row r="37" spans="1:20">
      <c r="A37" s="52">
        <v>1997</v>
      </c>
      <c r="B37" s="58">
        <v>2005.09</v>
      </c>
      <c r="C37" s="54">
        <f>(B37-B55)/B55*100</f>
        <v>0.72655500000753359</v>
      </c>
      <c r="D37" s="58">
        <v>522.52650000000006</v>
      </c>
      <c r="E37" s="54">
        <f>(D37-D55)/D55*100</f>
        <v>0.47767258977345151</v>
      </c>
      <c r="F37" s="58">
        <v>643.1232</v>
      </c>
      <c r="G37" s="54">
        <f>(F37-F55)/F55*100</f>
        <v>14.630114210680444</v>
      </c>
      <c r="H37" s="50"/>
      <c r="I37" s="54"/>
      <c r="L37" s="52">
        <v>1997</v>
      </c>
      <c r="M37" s="58">
        <v>989.13819999999998</v>
      </c>
      <c r="N37" s="54">
        <f>(M37-M55)/M55*100</f>
        <v>-3.4611326750608407</v>
      </c>
      <c r="O37" s="58">
        <v>178.7834</v>
      </c>
      <c r="P37" s="54">
        <f>(O37-O55)/O55*100</f>
        <v>-4.3057831864422722</v>
      </c>
      <c r="Q37" s="58">
        <v>256.61950000000002</v>
      </c>
      <c r="R37" s="54">
        <f>(Q37-Q55)/Q55*100</f>
        <v>5.0252352451985161</v>
      </c>
      <c r="S37" s="59"/>
      <c r="T37" s="54"/>
    </row>
    <row r="38" spans="1:20">
      <c r="A38" s="52">
        <v>1998</v>
      </c>
      <c r="B38" s="58">
        <v>2020.681</v>
      </c>
      <c r="C38" s="54">
        <f>(B38-B55)/B55*100</f>
        <v>1.5097755631768326</v>
      </c>
      <c r="D38" s="58">
        <v>514.3895</v>
      </c>
      <c r="E38" s="54">
        <f>(D38-D55)/D55*100</f>
        <v>-1.0870075209252255</v>
      </c>
      <c r="F38" s="58">
        <v>663.10850000000005</v>
      </c>
      <c r="G38" s="54">
        <f>(F38-F55)/F55*100</f>
        <v>18.192288956568508</v>
      </c>
      <c r="H38" s="50"/>
      <c r="I38" s="54"/>
      <c r="L38" s="52">
        <v>1998</v>
      </c>
      <c r="M38" s="58">
        <v>966.30439999999999</v>
      </c>
      <c r="N38" s="54">
        <f>(M38-M55)/M55*100</f>
        <v>-5.689687985859873</v>
      </c>
      <c r="O38" s="58">
        <v>170.99469999999999</v>
      </c>
      <c r="P38" s="54">
        <f>(O38-O55)/O55*100</f>
        <v>-8.4747023729873199</v>
      </c>
      <c r="Q38" s="58">
        <v>249.99299999999999</v>
      </c>
      <c r="R38" s="54">
        <f>(Q38-Q55)/Q55*100</f>
        <v>2.3132444520112863</v>
      </c>
      <c r="S38" s="59"/>
      <c r="T38" s="54"/>
    </row>
    <row r="39" spans="1:20">
      <c r="A39" s="52">
        <v>1999</v>
      </c>
      <c r="B39" s="58">
        <v>1979.9939999999999</v>
      </c>
      <c r="C39" s="54">
        <f>(B39-B55)/B55*100</f>
        <v>-0.53415330948490292</v>
      </c>
      <c r="D39" s="58">
        <v>516.10619999999994</v>
      </c>
      <c r="E39" s="54">
        <f>(D39-D55)/D55*100</f>
        <v>-0.75689982201453165</v>
      </c>
      <c r="F39" s="58">
        <v>630.98410000000001</v>
      </c>
      <c r="G39" s="54">
        <f>(F39-F55)/F55*100</f>
        <v>12.466444140288226</v>
      </c>
      <c r="H39" s="50"/>
      <c r="I39" s="54"/>
      <c r="L39" s="52">
        <v>1999</v>
      </c>
      <c r="M39" s="58">
        <v>1010.744</v>
      </c>
      <c r="N39" s="54">
        <f>(M39-M55)/M55*100</f>
        <v>-1.3524288967119964</v>
      </c>
      <c r="O39" s="58">
        <v>179.96719999999999</v>
      </c>
      <c r="P39" s="54">
        <f>(O39-O55)/O55*100</f>
        <v>-3.6721515748726929</v>
      </c>
      <c r="Q39" s="58">
        <v>263.06439999999998</v>
      </c>
      <c r="R39" s="54">
        <f>(Q39-Q55)/Q55*100</f>
        <v>7.66290361658797</v>
      </c>
      <c r="S39" s="59"/>
      <c r="T39" s="54"/>
    </row>
    <row r="40" spans="1:20">
      <c r="A40" s="52">
        <v>2000</v>
      </c>
      <c r="B40" s="58">
        <v>1974.9929999999999</v>
      </c>
      <c r="C40" s="54">
        <f>(B40-B55)/B55*100</f>
        <v>-0.78538068658769389</v>
      </c>
      <c r="D40" s="58">
        <v>528.03579999999999</v>
      </c>
      <c r="E40" s="54">
        <f>(D40-D55)/D55*100</f>
        <v>1.5370669776156618</v>
      </c>
      <c r="F40" s="58">
        <v>601.27279999999996</v>
      </c>
      <c r="G40" s="54">
        <f>(F40-F55)/F55*100</f>
        <v>7.1707096490619797</v>
      </c>
      <c r="H40" s="58">
        <v>340.4776</v>
      </c>
      <c r="I40" s="54">
        <f>(H40-H55)/H55*100</f>
        <v>-2.6822591091682546</v>
      </c>
      <c r="L40" s="52">
        <v>2000</v>
      </c>
      <c r="M40" s="58">
        <v>978.74210000000005</v>
      </c>
      <c r="N40" s="54">
        <f>(M40-M55)/M55*100</f>
        <v>-4.475781304136933</v>
      </c>
      <c r="O40" s="58">
        <v>167.83969999999999</v>
      </c>
      <c r="P40" s="54">
        <f>(O40-O55)/O55*100</f>
        <v>-10.163423216459222</v>
      </c>
      <c r="Q40" s="58">
        <v>251.48490000000001</v>
      </c>
      <c r="R40" s="54">
        <f>(Q40-Q55)/Q55*100</f>
        <v>2.9238260658883037</v>
      </c>
      <c r="S40" s="59"/>
      <c r="T40" s="54"/>
    </row>
    <row r="41" spans="1:20">
      <c r="A41" s="52">
        <v>2001</v>
      </c>
      <c r="B41" s="58">
        <v>1987.0329999999999</v>
      </c>
      <c r="C41" s="54">
        <f>(B41-B55)/B55*100</f>
        <v>-0.1805461294356025</v>
      </c>
      <c r="D41" s="58">
        <v>534.01020000000005</v>
      </c>
      <c r="E41" s="54">
        <f>(D41-D55)/D55*100</f>
        <v>2.685896380756648</v>
      </c>
      <c r="F41" s="58">
        <v>591.15430000000003</v>
      </c>
      <c r="G41" s="54">
        <f>(F41-F55)/F55*100</f>
        <v>5.3671908043977501</v>
      </c>
      <c r="H41" s="58">
        <v>330.13639999999998</v>
      </c>
      <c r="I41" s="54">
        <f>(H41-H55)/H55*100</f>
        <v>-5.638054797637249</v>
      </c>
      <c r="L41" s="52">
        <v>2001</v>
      </c>
      <c r="M41" s="58">
        <v>1042.4000000000001</v>
      </c>
      <c r="N41" s="54">
        <f>(M41-M55)/M55*100</f>
        <v>1.7371640277532401</v>
      </c>
      <c r="O41" s="58">
        <v>167.98419999999999</v>
      </c>
      <c r="P41" s="54">
        <f>(O41-O55)/O55*100</f>
        <v>-10.086079266575965</v>
      </c>
      <c r="Q41" s="58">
        <v>261.72309999999999</v>
      </c>
      <c r="R41" s="54">
        <f>(Q41-Q55)/Q55*100</f>
        <v>7.1139572269551321</v>
      </c>
      <c r="S41" s="59"/>
      <c r="T41" s="54"/>
    </row>
    <row r="42" spans="1:20">
      <c r="A42" s="52">
        <v>2002</v>
      </c>
      <c r="B42" s="58">
        <v>1995.0350000000001</v>
      </c>
      <c r="C42" s="54">
        <f>(B42-B55)/B55*100</f>
        <v>0.22143776810020807</v>
      </c>
      <c r="D42" s="58">
        <v>520.04330000000004</v>
      </c>
      <c r="E42" s="54">
        <f>(D42-D55)/D55*100</f>
        <v>1.7306281180177907E-4</v>
      </c>
      <c r="F42" s="58">
        <v>603.55790000000002</v>
      </c>
      <c r="G42" s="54">
        <f>(F42-F55)/F55*100</f>
        <v>7.578005286947274</v>
      </c>
      <c r="H42" s="58">
        <v>297.92500000000001</v>
      </c>
      <c r="I42" s="54">
        <f>(H42-H55)/H55*100</f>
        <v>-14.844947347781327</v>
      </c>
      <c r="L42" s="52">
        <v>2002</v>
      </c>
      <c r="M42" s="58">
        <v>1038.3689999999999</v>
      </c>
      <c r="N42" s="54">
        <f>(M42-M55)/M55*100</f>
        <v>1.3437425885783636</v>
      </c>
      <c r="O42" s="58">
        <v>173.96199999999999</v>
      </c>
      <c r="P42" s="54">
        <f>(O42-O55)/O55*100</f>
        <v>-6.8864483765264088</v>
      </c>
      <c r="Q42" s="58">
        <v>256.26159999999999</v>
      </c>
      <c r="R42" s="54">
        <f>(Q42-Q55)/Q55*100</f>
        <v>4.878759503120226</v>
      </c>
      <c r="S42" s="59"/>
      <c r="T42" s="54"/>
    </row>
    <row r="43" spans="1:20">
      <c r="A43" s="52" t="s">
        <v>78</v>
      </c>
      <c r="B43" s="58">
        <v>1922.644</v>
      </c>
      <c r="C43" s="54">
        <f>(B43-B55)/B55*100</f>
        <v>-3.4151551244909242</v>
      </c>
      <c r="D43" s="58">
        <v>497.96749999999997</v>
      </c>
      <c r="E43" s="54">
        <f>(D43-D55)/D55*100</f>
        <v>-4.2448269602632527</v>
      </c>
      <c r="F43" s="58">
        <v>613.06550000000004</v>
      </c>
      <c r="G43" s="54">
        <f>(F43-F55)/F55*100</f>
        <v>9.2726374723037779</v>
      </c>
      <c r="H43" s="58">
        <v>296.04880000000003</v>
      </c>
      <c r="I43" s="54">
        <f>(H43-H55)/H55*100</f>
        <v>-15.381216240241141</v>
      </c>
      <c r="L43" s="52">
        <v>2003</v>
      </c>
      <c r="M43" s="58">
        <v>989.54930000000002</v>
      </c>
      <c r="N43" s="54">
        <f>(M43-M55)/M55*100</f>
        <v>-3.4210097394010051</v>
      </c>
      <c r="O43" s="58">
        <v>164.0325</v>
      </c>
      <c r="P43" s="54">
        <f>(O43-O55)/O55*100</f>
        <v>-12.201235576290037</v>
      </c>
      <c r="Q43" s="58">
        <v>244.4768</v>
      </c>
      <c r="R43" s="54">
        <f>(Q43-Q55)/Q55*100</f>
        <v>5.565996346086928E-2</v>
      </c>
      <c r="S43" s="59"/>
      <c r="T43" s="54"/>
    </row>
    <row r="44" spans="1:20">
      <c r="A44" s="45" t="s">
        <v>10</v>
      </c>
      <c r="B44" s="58">
        <v>1924.0450000000001</v>
      </c>
      <c r="C44" s="54">
        <f>(B44-B55)/B55*100</f>
        <v>-3.3447752893937381</v>
      </c>
      <c r="D44" s="58">
        <v>505.99189999999999</v>
      </c>
      <c r="E44" s="54">
        <f>(D44-D55)/D55*100</f>
        <v>-2.701798930241083</v>
      </c>
      <c r="F44" s="58">
        <v>609.64160000000004</v>
      </c>
      <c r="G44" s="54">
        <f>(F44-F55)/F55*100</f>
        <v>8.6623624145139964</v>
      </c>
      <c r="H44" s="58">
        <v>303.30549999999999</v>
      </c>
      <c r="I44" s="54">
        <f>(H44-H55)/H55*100</f>
        <v>-13.307054385474498</v>
      </c>
      <c r="L44" s="45" t="s">
        <v>10</v>
      </c>
      <c r="M44" s="58">
        <v>982.73609999999996</v>
      </c>
      <c r="N44" s="54">
        <f>(M44-M55)/M55*100</f>
        <v>-4.0859710267704346</v>
      </c>
      <c r="O44" s="58">
        <v>151.49789999999999</v>
      </c>
      <c r="P44" s="54">
        <f>(O44-O55)/O55*100</f>
        <v>-18.910408408170522</v>
      </c>
      <c r="Q44" s="58">
        <v>244.7467</v>
      </c>
      <c r="R44" s="54">
        <f>(Q44-Q55)/Q55*100</f>
        <v>0.16612043506446839</v>
      </c>
      <c r="S44" s="59"/>
      <c r="T44" s="54"/>
    </row>
    <row r="45" spans="1:20">
      <c r="A45" s="45" t="s">
        <v>11</v>
      </c>
      <c r="B45" s="58">
        <v>1902.568</v>
      </c>
      <c r="C45" s="54">
        <f>(B45-B55)/B55*100</f>
        <v>-4.4236815837422059</v>
      </c>
      <c r="D45" s="58">
        <v>504.48480000000001</v>
      </c>
      <c r="E45" s="54">
        <f>(D45-D55)/D55*100</f>
        <v>-2.9916022232033455</v>
      </c>
      <c r="F45" s="58">
        <v>605.65470000000005</v>
      </c>
      <c r="G45" s="54">
        <f>(F45-F55)/F55*100</f>
        <v>7.9517383811304079</v>
      </c>
      <c r="H45" s="58">
        <v>288.5154</v>
      </c>
      <c r="I45" s="54">
        <f>(H45-H55)/H55*100</f>
        <v>-17.534466466473337</v>
      </c>
      <c r="L45" s="45" t="s">
        <v>11</v>
      </c>
      <c r="M45" s="58">
        <v>998.64959999999996</v>
      </c>
      <c r="N45" s="54">
        <f>(M45-M55)/M55*100</f>
        <v>-2.5328298527914912</v>
      </c>
      <c r="O45" s="58">
        <v>148.0273</v>
      </c>
      <c r="P45" s="54">
        <f>(O45-O55)/O55*100</f>
        <v>-20.768054861214445</v>
      </c>
      <c r="Q45" s="58">
        <v>267.03949999999998</v>
      </c>
      <c r="R45" s="54">
        <f>(Q45-Q55)/Q55*100</f>
        <v>9.2897706809505305</v>
      </c>
      <c r="S45" s="59"/>
      <c r="T45" s="54"/>
    </row>
    <row r="46" spans="1:20">
      <c r="A46" s="45" t="s">
        <v>12</v>
      </c>
      <c r="B46" s="58">
        <v>1838.44</v>
      </c>
      <c r="C46" s="54">
        <f>(B46-$B$55)/$B$55*100</f>
        <v>-7.6451791320021236</v>
      </c>
      <c r="D46" s="58">
        <v>479.8895</v>
      </c>
      <c r="E46" s="54">
        <f t="shared" ref="E46:E51" si="7">(D46-$D$55)/$D$55*100</f>
        <v>-7.7210819733160294</v>
      </c>
      <c r="F46" s="58">
        <v>590.56290000000001</v>
      </c>
      <c r="G46" s="54">
        <f t="shared" ref="G46:G51" si="8">(F46-$F$55)/$F$55*100</f>
        <v>5.2617798200883694</v>
      </c>
      <c r="H46" s="58">
        <v>287.2242</v>
      </c>
      <c r="I46" s="54">
        <f t="shared" ref="I46:I51" si="9">(H46-$H$55)/$H$55*100</f>
        <v>-17.903526478169386</v>
      </c>
      <c r="L46" s="45" t="s">
        <v>12</v>
      </c>
      <c r="M46" s="58">
        <v>944.03369999999995</v>
      </c>
      <c r="N46" s="54">
        <f t="shared" ref="N46:N51" si="10">(M46-$M$55)/$M$55*100</f>
        <v>-7.8632853178944933</v>
      </c>
      <c r="O46" s="58">
        <v>136.2073</v>
      </c>
      <c r="P46" s="54">
        <f t="shared" ref="P46:P51" si="11">(O46-$O$55)/$O$55*100</f>
        <v>-27.094736436440396</v>
      </c>
      <c r="Q46" s="58">
        <v>245.60130000000001</v>
      </c>
      <c r="R46" s="54">
        <f t="shared" ref="R46:R51" si="12">(Q46-$Q$55)/$Q$55*100</f>
        <v>0.51587782310609098</v>
      </c>
      <c r="S46" s="59"/>
      <c r="T46" s="54"/>
    </row>
    <row r="47" spans="1:20">
      <c r="A47" s="45" t="s">
        <v>13</v>
      </c>
      <c r="B47" s="58">
        <v>1802.66</v>
      </c>
      <c r="C47" s="54">
        <f>(B47-$B$55)/$B$55*100</f>
        <v>-9.4426027578245382</v>
      </c>
      <c r="D47" s="58">
        <v>448.41059999999999</v>
      </c>
      <c r="E47" s="54">
        <f t="shared" si="7"/>
        <v>-13.774223024891826</v>
      </c>
      <c r="F47" s="58">
        <v>604.24990000000003</v>
      </c>
      <c r="G47" s="54">
        <f t="shared" si="8"/>
        <v>7.701347189453343</v>
      </c>
      <c r="H47" s="58">
        <v>283.2176</v>
      </c>
      <c r="I47" s="54">
        <f t="shared" si="9"/>
        <v>-19.048721523755955</v>
      </c>
      <c r="L47" s="45" t="s">
        <v>13</v>
      </c>
      <c r="M47" s="58">
        <v>902.57339999999999</v>
      </c>
      <c r="N47" s="54">
        <f t="shared" si="10"/>
        <v>-11.909767802295733</v>
      </c>
      <c r="O47" s="58">
        <v>131.1722</v>
      </c>
      <c r="P47" s="54">
        <f t="shared" si="11"/>
        <v>-29.789785031992022</v>
      </c>
      <c r="Q47" s="58">
        <v>225.99270000000001</v>
      </c>
      <c r="R47" s="54">
        <f t="shared" si="12"/>
        <v>-7.5092248204147598</v>
      </c>
      <c r="S47" s="60"/>
      <c r="T47" s="29"/>
    </row>
    <row r="48" spans="1:20">
      <c r="A48" s="45" t="s">
        <v>14</v>
      </c>
      <c r="B48" s="58">
        <v>1811.357</v>
      </c>
      <c r="C48" s="54">
        <f t="shared" ref="C48:C51" si="13">(B48-$B$55)/$B$55*100</f>
        <v>-9.0057052375959934</v>
      </c>
      <c r="D48" s="58">
        <v>456.39879999999999</v>
      </c>
      <c r="E48" s="54">
        <f t="shared" si="7"/>
        <v>-12.23815596574434</v>
      </c>
      <c r="F48" s="58">
        <v>610.90390000000002</v>
      </c>
      <c r="G48" s="54">
        <f t="shared" si="8"/>
        <v>8.887354442741465</v>
      </c>
      <c r="H48" s="58">
        <v>278.40940000000001</v>
      </c>
      <c r="I48" s="54">
        <f t="shared" si="9"/>
        <v>-20.423035610060889</v>
      </c>
      <c r="L48" s="45" t="s">
        <v>14</v>
      </c>
      <c r="M48" s="58">
        <v>884.41150000000005</v>
      </c>
      <c r="N48" s="54">
        <f t="shared" si="10"/>
        <v>-13.682350495461165</v>
      </c>
      <c r="O48" s="58">
        <v>127.6664</v>
      </c>
      <c r="P48" s="54">
        <f t="shared" si="11"/>
        <v>-31.666272364177068</v>
      </c>
      <c r="Q48" s="58">
        <v>220.95429999999999</v>
      </c>
      <c r="R48" s="54">
        <f t="shared" si="12"/>
        <v>-9.5712627608651566</v>
      </c>
      <c r="T48" s="46"/>
    </row>
    <row r="49" spans="1:20">
      <c r="A49" s="45" t="s">
        <v>26</v>
      </c>
      <c r="B49" s="58">
        <v>1731.277</v>
      </c>
      <c r="C49" s="54">
        <f t="shared" si="13"/>
        <v>-13.028558338654097</v>
      </c>
      <c r="D49" s="58">
        <v>439.82400000000001</v>
      </c>
      <c r="E49" s="54">
        <f t="shared" si="7"/>
        <v>-15.425357624685992</v>
      </c>
      <c r="F49" s="58">
        <v>583.49419999999998</v>
      </c>
      <c r="G49" s="54">
        <f t="shared" si="8"/>
        <v>4.0018565451683523</v>
      </c>
      <c r="H49" s="58">
        <v>279.02440000000001</v>
      </c>
      <c r="I49" s="54">
        <f t="shared" si="9"/>
        <v>-20.247251914898968</v>
      </c>
      <c r="L49" s="45" t="s">
        <v>26</v>
      </c>
      <c r="M49" s="58">
        <v>871.32860000000005</v>
      </c>
      <c r="N49" s="54">
        <f t="shared" si="10"/>
        <v>-14.959228031204347</v>
      </c>
      <c r="O49" s="58">
        <v>124.8128</v>
      </c>
      <c r="P49" s="54">
        <f t="shared" si="11"/>
        <v>-33.193668180003186</v>
      </c>
      <c r="Q49" s="58">
        <v>239.35980000000001</v>
      </c>
      <c r="R49" s="54">
        <f t="shared" si="12"/>
        <v>-2.0385461617543998</v>
      </c>
      <c r="T49" s="46"/>
    </row>
    <row r="50" spans="1:20">
      <c r="A50" s="45" t="s">
        <v>58</v>
      </c>
      <c r="B50" s="58">
        <v>1725.97</v>
      </c>
      <c r="C50" s="54">
        <f t="shared" si="13"/>
        <v>-13.295157756827368</v>
      </c>
      <c r="D50" s="58">
        <v>414.76549999999997</v>
      </c>
      <c r="E50" s="54">
        <f t="shared" si="7"/>
        <v>-20.243907035272521</v>
      </c>
      <c r="F50" s="58">
        <v>572.74760000000003</v>
      </c>
      <c r="G50" s="54">
        <f t="shared" si="8"/>
        <v>2.0863853176080775</v>
      </c>
      <c r="H50" s="58">
        <v>272.53059999999999</v>
      </c>
      <c r="I50" s="54">
        <f t="shared" si="9"/>
        <v>-22.10335623952087</v>
      </c>
      <c r="L50" s="45" t="s">
        <v>58</v>
      </c>
      <c r="M50" s="58">
        <v>855.03989999999999</v>
      </c>
      <c r="N50" s="54">
        <f t="shared" si="10"/>
        <v>-16.548988337899349</v>
      </c>
      <c r="O50" s="58">
        <v>121.1421</v>
      </c>
      <c r="P50" s="54">
        <f t="shared" si="11"/>
        <v>-35.158418607937364</v>
      </c>
      <c r="Q50" s="58">
        <v>223.244</v>
      </c>
      <c r="R50" s="54">
        <f t="shared" si="12"/>
        <v>-8.6341699789801787</v>
      </c>
      <c r="T50" s="46"/>
    </row>
    <row r="51" spans="1:20">
      <c r="A51" s="45" t="s">
        <v>79</v>
      </c>
      <c r="B51" s="58">
        <v>1712.91</v>
      </c>
      <c r="C51" s="54">
        <f t="shared" si="13"/>
        <v>-13.951232450881049</v>
      </c>
      <c r="D51" s="58">
        <v>406.11829999999998</v>
      </c>
      <c r="E51" s="54">
        <f t="shared" si="7"/>
        <v>-21.906694531061323</v>
      </c>
      <c r="F51" s="58">
        <v>550.84529999999995</v>
      </c>
      <c r="G51" s="54">
        <f t="shared" si="8"/>
        <v>-1.8174750165807614</v>
      </c>
      <c r="H51" s="58">
        <v>250.81569999999999</v>
      </c>
      <c r="I51" s="54">
        <f t="shared" si="9"/>
        <v>-28.310064145328244</v>
      </c>
      <c r="L51" s="45" t="s">
        <v>79</v>
      </c>
      <c r="M51" s="58">
        <v>864.08640000000003</v>
      </c>
      <c r="N51" s="54">
        <f t="shared" si="10"/>
        <v>-15.666059275757108</v>
      </c>
      <c r="O51" s="58">
        <v>112.9935</v>
      </c>
      <c r="P51" s="54">
        <f t="shared" si="11"/>
        <v>-39.519975078655314</v>
      </c>
      <c r="Q51" s="58">
        <v>233.02379999999999</v>
      </c>
      <c r="R51" s="54">
        <f t="shared" si="12"/>
        <v>-4.6316456359314566</v>
      </c>
      <c r="S51" s="60"/>
      <c r="T51" s="60"/>
    </row>
    <row r="52" spans="1:20">
      <c r="B52" s="63"/>
      <c r="C52" s="54"/>
      <c r="D52" s="63"/>
      <c r="E52" s="54"/>
      <c r="F52" s="63"/>
      <c r="G52" s="54"/>
      <c r="H52" s="63"/>
      <c r="I52" s="54"/>
      <c r="L52" s="45"/>
      <c r="M52" s="63"/>
      <c r="N52" s="54"/>
      <c r="O52" s="63"/>
      <c r="P52" s="54"/>
      <c r="Q52" s="63"/>
      <c r="R52" s="54"/>
      <c r="S52" s="60"/>
      <c r="T52" s="60"/>
    </row>
    <row r="53" spans="1:20">
      <c r="B53" s="58"/>
      <c r="C53" s="54"/>
      <c r="D53" s="58"/>
      <c r="E53" s="54"/>
      <c r="F53" s="58"/>
      <c r="G53" s="54"/>
      <c r="H53" s="58"/>
      <c r="I53" s="54"/>
      <c r="L53" s="45"/>
      <c r="M53" s="58"/>
      <c r="N53" s="54"/>
      <c r="O53" s="58"/>
      <c r="P53" s="54"/>
      <c r="Q53" s="58"/>
      <c r="R53" s="54"/>
      <c r="S53" s="60"/>
      <c r="T53" s="60"/>
    </row>
    <row r="54" spans="1:20">
      <c r="B54" s="46" t="s">
        <v>3</v>
      </c>
      <c r="D54" s="46" t="s">
        <v>15</v>
      </c>
      <c r="F54" s="46" t="s">
        <v>5</v>
      </c>
      <c r="H54" s="46" t="s">
        <v>21</v>
      </c>
      <c r="I54" s="46"/>
      <c r="L54" s="45"/>
      <c r="M54" s="46" t="s">
        <v>3</v>
      </c>
      <c r="O54" s="46" t="s">
        <v>15</v>
      </c>
      <c r="Q54" s="46" t="s">
        <v>5</v>
      </c>
      <c r="R54" s="46"/>
    </row>
    <row r="55" spans="1:20">
      <c r="A55" s="45" t="s">
        <v>17</v>
      </c>
      <c r="B55" s="58">
        <v>1990.627</v>
      </c>
      <c r="C55" s="58"/>
      <c r="D55" s="58">
        <v>520.04240000000004</v>
      </c>
      <c r="E55" s="58"/>
      <c r="F55" s="58">
        <v>561.0421</v>
      </c>
      <c r="G55" s="64">
        <v>1999</v>
      </c>
      <c r="H55" s="58">
        <v>349.86180000000002</v>
      </c>
      <c r="I55" s="58"/>
      <c r="J55" s="58"/>
      <c r="K55" s="58"/>
      <c r="L55" s="58" t="s">
        <v>17</v>
      </c>
      <c r="M55" s="58">
        <v>1024.6010000000001</v>
      </c>
      <c r="N55" s="58"/>
      <c r="O55" s="58">
        <v>186.8278</v>
      </c>
      <c r="P55" s="58"/>
      <c r="Q55" s="58">
        <v>244.3408</v>
      </c>
      <c r="R55" s="60"/>
    </row>
    <row r="56" spans="1:20">
      <c r="C56" s="47"/>
      <c r="D56" s="47"/>
      <c r="E56" s="59"/>
      <c r="M56" s="46"/>
    </row>
    <row r="57" spans="1:20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1:20">
      <c r="A58" s="65"/>
      <c r="B58" s="48" t="s">
        <v>1</v>
      </c>
      <c r="C58" s="65"/>
      <c r="D58" s="65"/>
      <c r="E58" s="30" t="s">
        <v>2</v>
      </c>
      <c r="F58" s="65"/>
      <c r="G58" s="65"/>
      <c r="H58" s="65"/>
      <c r="I58" s="48" t="s">
        <v>18</v>
      </c>
      <c r="J58" s="65"/>
      <c r="K58" s="65"/>
      <c r="L58" s="65"/>
      <c r="M58" s="65"/>
      <c r="N58" s="30" t="s">
        <v>19</v>
      </c>
      <c r="O58" s="65"/>
      <c r="P58" s="65"/>
      <c r="Q58" s="65"/>
    </row>
    <row r="59" spans="1:20">
      <c r="A59" s="65"/>
      <c r="B59" s="46" t="s">
        <v>3</v>
      </c>
      <c r="C59" s="46" t="s">
        <v>4</v>
      </c>
      <c r="D59" s="46" t="s">
        <v>5</v>
      </c>
      <c r="E59" s="46" t="s">
        <v>3</v>
      </c>
      <c r="F59" s="46" t="s">
        <v>4</v>
      </c>
      <c r="G59" s="46" t="s">
        <v>5</v>
      </c>
      <c r="H59" s="49" t="s">
        <v>6</v>
      </c>
      <c r="I59" s="46" t="s">
        <v>3</v>
      </c>
      <c r="J59" s="46" t="s">
        <v>4</v>
      </c>
      <c r="L59" s="46" t="s">
        <v>5</v>
      </c>
      <c r="M59" s="49" t="s">
        <v>21</v>
      </c>
      <c r="N59" s="46" t="s">
        <v>3</v>
      </c>
      <c r="O59" s="46" t="s">
        <v>4</v>
      </c>
      <c r="P59" s="46" t="s">
        <v>5</v>
      </c>
      <c r="Q59" s="65"/>
      <c r="R59" s="46"/>
    </row>
    <row r="60" spans="1:20">
      <c r="A60" s="52">
        <v>1994</v>
      </c>
      <c r="B60" s="54">
        <v>1.5779946125064757</v>
      </c>
      <c r="C60" s="54">
        <v>4.7347243029453914</v>
      </c>
      <c r="D60" s="54">
        <v>3.1096417516301442</v>
      </c>
      <c r="E60" s="54">
        <v>1.7067375441092782</v>
      </c>
      <c r="F60" s="54">
        <v>5.0912993968843461</v>
      </c>
      <c r="G60" s="54">
        <v>3.1669251317862654</v>
      </c>
      <c r="H60" s="54">
        <v>-0.76328808717653485</v>
      </c>
      <c r="I60" s="54">
        <v>-0.26735294959828687</v>
      </c>
      <c r="J60" s="54">
        <v>-0.6181803637549711</v>
      </c>
      <c r="K60" s="54"/>
      <c r="L60" s="54">
        <v>2.2633239109863665</v>
      </c>
      <c r="M60" s="54"/>
      <c r="N60" s="54">
        <v>2.293282946239545</v>
      </c>
      <c r="O60" s="54">
        <v>6.970964706537246</v>
      </c>
      <c r="P60" s="54">
        <v>-3.1137247647548048</v>
      </c>
      <c r="Q60" s="65"/>
      <c r="R60" s="66"/>
    </row>
    <row r="61" spans="1:20">
      <c r="A61" s="52">
        <v>1995</v>
      </c>
      <c r="B61" s="54">
        <v>1.0437801872764922</v>
      </c>
      <c r="C61" s="54">
        <v>4.9540457747418367</v>
      </c>
      <c r="D61" s="54">
        <v>9.890461381136582</v>
      </c>
      <c r="E61" s="54">
        <v>0.94937209918478072</v>
      </c>
      <c r="F61" s="54">
        <v>5.4256438661845525</v>
      </c>
      <c r="G61" s="54">
        <v>9.0863025868179772</v>
      </c>
      <c r="H61" s="54">
        <v>-4.5580529078784089</v>
      </c>
      <c r="I61" s="54">
        <v>3.617704371537203</v>
      </c>
      <c r="J61" s="54">
        <v>1.62175238019052</v>
      </c>
      <c r="K61" s="54"/>
      <c r="L61" s="54">
        <v>15.483829110150563</v>
      </c>
      <c r="M61" s="54"/>
      <c r="N61" s="54">
        <v>1.1619157115794314</v>
      </c>
      <c r="O61" s="54">
        <v>10.901375491227757</v>
      </c>
      <c r="P61" s="54">
        <v>2.5362935702919898</v>
      </c>
      <c r="Q61" s="65"/>
      <c r="R61" s="66"/>
    </row>
    <row r="62" spans="1:20">
      <c r="A62" s="52">
        <v>1996</v>
      </c>
      <c r="B62" s="54">
        <v>1.7082804036191925</v>
      </c>
      <c r="C62" s="54">
        <v>8.2091434678947017</v>
      </c>
      <c r="D62" s="54">
        <v>16.182547902265007</v>
      </c>
      <c r="E62" s="54">
        <v>1.7843213213942273</v>
      </c>
      <c r="F62" s="54">
        <v>9.148799434524598</v>
      </c>
      <c r="G62" s="54">
        <v>16.523319125490236</v>
      </c>
      <c r="H62" s="54">
        <v>-8.5194631026727983</v>
      </c>
      <c r="I62" s="54">
        <v>5.1040702251099814</v>
      </c>
      <c r="J62" s="54">
        <v>5.2714355598697233</v>
      </c>
      <c r="K62" s="54"/>
      <c r="L62" s="54">
        <v>19.038660378606163</v>
      </c>
      <c r="M62" s="54"/>
      <c r="N62" s="54">
        <v>-4.2707161129063982</v>
      </c>
      <c r="O62" s="54">
        <v>-0.79602714371201799</v>
      </c>
      <c r="P62" s="54">
        <v>0.65547792263919513</v>
      </c>
      <c r="Q62" s="65"/>
      <c r="R62" s="66"/>
    </row>
    <row r="63" spans="1:20">
      <c r="A63" s="52">
        <v>1997</v>
      </c>
      <c r="B63" s="54">
        <v>-7.4212749974516337E-2</v>
      </c>
      <c r="C63" s="54">
        <v>7.742223799664151</v>
      </c>
      <c r="D63" s="54">
        <v>17.926973285708272</v>
      </c>
      <c r="E63" s="54">
        <v>0.20736507547792449</v>
      </c>
      <c r="F63" s="54">
        <v>9.2143925220314404</v>
      </c>
      <c r="G63" s="54">
        <v>20.799910852749186</v>
      </c>
      <c r="H63" s="54">
        <v>-16.309345727639361</v>
      </c>
      <c r="I63" s="54">
        <v>0.72655500000753359</v>
      </c>
      <c r="J63" s="54">
        <v>0.47767258977345151</v>
      </c>
      <c r="K63" s="54"/>
      <c r="L63" s="54">
        <v>14.630114210680444</v>
      </c>
      <c r="M63" s="54"/>
      <c r="N63" s="54">
        <v>-3.4611326750608407</v>
      </c>
      <c r="O63" s="54">
        <v>-4.3057831864422722</v>
      </c>
      <c r="P63" s="54">
        <v>5.0252352451985161</v>
      </c>
      <c r="Q63" s="65"/>
      <c r="R63" s="66"/>
    </row>
    <row r="64" spans="1:20">
      <c r="A64" s="52">
        <v>1998</v>
      </c>
      <c r="B64" s="54">
        <v>-0.34828240965756996</v>
      </c>
      <c r="C64" s="54">
        <v>7.8589486636973671</v>
      </c>
      <c r="D64" s="54">
        <v>19.113116309067117</v>
      </c>
      <c r="E64" s="54">
        <v>-1.6044536254850954E-2</v>
      </c>
      <c r="F64" s="54">
        <v>9.4451470624360709</v>
      </c>
      <c r="G64" s="54">
        <v>22.914310300531479</v>
      </c>
      <c r="H64" s="54">
        <v>-20.513243417834435</v>
      </c>
      <c r="I64" s="54">
        <v>1.5097755631768326</v>
      </c>
      <c r="J64" s="54">
        <v>-1.0870075209252255</v>
      </c>
      <c r="K64" s="54"/>
      <c r="L64" s="54">
        <v>18.192288956568508</v>
      </c>
      <c r="M64" s="54"/>
      <c r="N64" s="54">
        <v>-5.689687985859873</v>
      </c>
      <c r="O64" s="54">
        <v>-8.4747023729873199</v>
      </c>
      <c r="P64" s="54">
        <v>2.3132444520112863</v>
      </c>
      <c r="Q64" s="65"/>
      <c r="R64" s="66"/>
    </row>
    <row r="65" spans="1:18">
      <c r="A65" s="52">
        <v>1999</v>
      </c>
      <c r="B65" s="54">
        <v>2.1428864865038002</v>
      </c>
      <c r="C65" s="54">
        <v>10.336406111168166</v>
      </c>
      <c r="D65" s="54">
        <v>22.11706876340908</v>
      </c>
      <c r="E65" s="54">
        <v>3.0450313132347335</v>
      </c>
      <c r="F65" s="54">
        <v>11.895784846748711</v>
      </c>
      <c r="G65" s="54">
        <v>28.534549202782145</v>
      </c>
      <c r="H65" s="54">
        <v>-16.50683716948912</v>
      </c>
      <c r="I65" s="54">
        <v>-0.53415330948490292</v>
      </c>
      <c r="J65" s="54">
        <v>-0.75689982201453165</v>
      </c>
      <c r="K65" s="54"/>
      <c r="L65" s="54">
        <v>12.466444140288226</v>
      </c>
      <c r="M65" s="54"/>
      <c r="N65" s="54">
        <v>-1.3524288967119964</v>
      </c>
      <c r="O65" s="54">
        <v>-3.6721515748726929</v>
      </c>
      <c r="P65" s="54">
        <v>7.66290361658797</v>
      </c>
      <c r="Q65" s="65"/>
      <c r="R65" s="66"/>
    </row>
    <row r="66" spans="1:18">
      <c r="A66" s="52">
        <v>2000</v>
      </c>
      <c r="B66" s="54">
        <v>0.94619922415398949</v>
      </c>
      <c r="C66" s="54">
        <v>10.11482088443289</v>
      </c>
      <c r="D66" s="54">
        <v>18.189279131012022</v>
      </c>
      <c r="E66" s="54">
        <v>1.6762845920729419</v>
      </c>
      <c r="F66" s="54">
        <v>11.460505076679137</v>
      </c>
      <c r="G66" s="54">
        <v>25.056320632945482</v>
      </c>
      <c r="H66" s="54">
        <v>-17.829770713900583</v>
      </c>
      <c r="I66" s="54">
        <v>-0.78538068658769389</v>
      </c>
      <c r="J66" s="54">
        <v>1.5370669776156618</v>
      </c>
      <c r="K66" s="54"/>
      <c r="L66" s="54">
        <v>7.1707096490619797</v>
      </c>
      <c r="M66" s="54">
        <v>-2.6822591091682546</v>
      </c>
      <c r="N66" s="54">
        <v>-4.475781304136933</v>
      </c>
      <c r="O66" s="54">
        <v>-10.163423216459222</v>
      </c>
      <c r="P66" s="54">
        <v>2.9238260658883037</v>
      </c>
      <c r="Q66" s="65"/>
      <c r="R66" s="66"/>
    </row>
    <row r="67" spans="1:18">
      <c r="A67" s="52">
        <v>2001</v>
      </c>
      <c r="B67" s="54">
        <v>3.0696655517859375</v>
      </c>
      <c r="C67" s="54">
        <v>12.874621124229204</v>
      </c>
      <c r="D67" s="54">
        <v>21.292064732515726</v>
      </c>
      <c r="E67" s="54">
        <v>4.0341453064981376</v>
      </c>
      <c r="F67" s="54">
        <v>14.548134747338837</v>
      </c>
      <c r="G67" s="54">
        <v>29.666657380494716</v>
      </c>
      <c r="H67" s="54">
        <v>-19.597437410534585</v>
      </c>
      <c r="I67" s="54">
        <v>-0.1805461294356025</v>
      </c>
      <c r="J67" s="54">
        <v>2.685896380756648</v>
      </c>
      <c r="K67" s="54"/>
      <c r="L67" s="54">
        <v>5.3671908043977501</v>
      </c>
      <c r="M67" s="54">
        <v>-5.638054797637249</v>
      </c>
      <c r="N67" s="54">
        <v>1.7371640277532401</v>
      </c>
      <c r="O67" s="54">
        <v>-10.086079266575965</v>
      </c>
      <c r="P67" s="54">
        <v>7.1139572269551321</v>
      </c>
      <c r="Q67" s="65"/>
      <c r="R67" s="66"/>
    </row>
    <row r="68" spans="1:18">
      <c r="A68" s="52">
        <v>2002</v>
      </c>
      <c r="B68" s="54">
        <v>3.6131632397733489</v>
      </c>
      <c r="C68" s="54">
        <v>13.057479971832423</v>
      </c>
      <c r="D68" s="54">
        <v>25.210877456484521</v>
      </c>
      <c r="E68" s="54">
        <v>4.759263344673581</v>
      </c>
      <c r="F68" s="54">
        <v>15.309953587591243</v>
      </c>
      <c r="G68" s="54">
        <v>34.809617997839418</v>
      </c>
      <c r="H68" s="54">
        <v>-22.851821483959487</v>
      </c>
      <c r="I68" s="54">
        <v>0.22143776810020807</v>
      </c>
      <c r="J68" s="54">
        <v>1.7306281180177907E-4</v>
      </c>
      <c r="K68" s="54"/>
      <c r="L68" s="54">
        <v>7.578005286947274</v>
      </c>
      <c r="M68" s="54">
        <v>-14.844947347781327</v>
      </c>
      <c r="N68" s="54">
        <v>1.3437425885783636</v>
      </c>
      <c r="O68" s="54">
        <v>-6.8864483765264088</v>
      </c>
      <c r="P68" s="54">
        <v>4.878759503120226</v>
      </c>
      <c r="Q68" s="65"/>
      <c r="R68" s="66"/>
    </row>
    <row r="69" spans="1:18">
      <c r="A69" s="52">
        <v>2003</v>
      </c>
      <c r="B69" s="54">
        <v>2.8557236916868423</v>
      </c>
      <c r="C69" s="54">
        <v>14.368638747561407</v>
      </c>
      <c r="D69" s="54">
        <v>27.682258113716223</v>
      </c>
      <c r="E69" s="54">
        <v>4.6361848626133719</v>
      </c>
      <c r="F69" s="54">
        <v>17.471236906145833</v>
      </c>
      <c r="G69" s="54">
        <v>38.32356737582068</v>
      </c>
      <c r="H69" s="54">
        <v>-27.17914850883259</v>
      </c>
      <c r="I69" s="54">
        <v>-3.4151551244909242</v>
      </c>
      <c r="J69" s="54">
        <v>-4.2448269602632527</v>
      </c>
      <c r="K69" s="54"/>
      <c r="L69" s="54">
        <v>9.2726374723037779</v>
      </c>
      <c r="M69" s="54">
        <v>-15.381216240241141</v>
      </c>
      <c r="N69" s="54">
        <v>-3.4210097394010051</v>
      </c>
      <c r="O69" s="54">
        <v>-12.201235576290037</v>
      </c>
      <c r="P69" s="54">
        <v>5.565996346086928E-2</v>
      </c>
      <c r="Q69" s="65"/>
      <c r="R69" s="66"/>
    </row>
    <row r="70" spans="1:18">
      <c r="A70" s="45" t="s">
        <v>10</v>
      </c>
      <c r="B70" s="54">
        <v>4.0572659937546067</v>
      </c>
      <c r="C70" s="54">
        <v>16.369595992506973</v>
      </c>
      <c r="D70" s="54">
        <v>29.684951186244703</v>
      </c>
      <c r="E70" s="54">
        <v>5.8404750871629894</v>
      </c>
      <c r="F70" s="54">
        <v>19.353784271447232</v>
      </c>
      <c r="G70" s="54">
        <v>40.796072568338488</v>
      </c>
      <c r="H70" s="54">
        <v>-28.648358657977496</v>
      </c>
      <c r="I70" s="54">
        <v>-3.3447752893937381</v>
      </c>
      <c r="J70" s="54">
        <v>-2.701798930241083</v>
      </c>
      <c r="K70" s="54"/>
      <c r="L70" s="54">
        <v>8.6623624145139964</v>
      </c>
      <c r="M70" s="54">
        <v>-13.307054385474498</v>
      </c>
      <c r="N70" s="54">
        <v>-4.0859710267704346</v>
      </c>
      <c r="O70" s="54">
        <v>-18.910408408170522</v>
      </c>
      <c r="P70" s="54">
        <v>0.16612043506446839</v>
      </c>
      <c r="Q70" s="65"/>
      <c r="R70" s="66"/>
    </row>
    <row r="71" spans="1:18">
      <c r="A71" s="45" t="s">
        <v>11</v>
      </c>
      <c r="B71" s="54">
        <v>4.0145843259044156</v>
      </c>
      <c r="C71" s="54">
        <v>13.640881958924167</v>
      </c>
      <c r="D71" s="54">
        <v>36.249976395669577</v>
      </c>
      <c r="E71" s="54">
        <v>5.9432867865854968</v>
      </c>
      <c r="F71" s="54">
        <v>16.757359857426664</v>
      </c>
      <c r="G71" s="54">
        <v>48.763886696320512</v>
      </c>
      <c r="H71" s="54">
        <v>-31.394988066019145</v>
      </c>
      <c r="I71" s="54">
        <v>-4.4236815837422059</v>
      </c>
      <c r="J71" s="54">
        <v>-2.9916022232033455</v>
      </c>
      <c r="K71" s="54"/>
      <c r="L71" s="54">
        <v>7.9517383811304079</v>
      </c>
      <c r="M71" s="54">
        <v>-17.534466466473337</v>
      </c>
      <c r="N71" s="54">
        <v>-2.5328298527914912</v>
      </c>
      <c r="O71" s="54">
        <v>-20.768054861214445</v>
      </c>
      <c r="P71" s="54">
        <v>9.2897706809505305</v>
      </c>
      <c r="Q71" s="65"/>
      <c r="R71" s="66"/>
    </row>
    <row r="72" spans="1:18">
      <c r="A72" s="45" t="s">
        <v>12</v>
      </c>
      <c r="B72" s="54">
        <v>0.83095872095846213</v>
      </c>
      <c r="C72" s="54">
        <v>8.6234106216998825</v>
      </c>
      <c r="D72" s="54">
        <v>31.120907916965056</v>
      </c>
      <c r="E72" s="54">
        <v>2.7108932901115943</v>
      </c>
      <c r="F72" s="54">
        <v>11.540639186907219</v>
      </c>
      <c r="G72" s="54">
        <v>43.187819018699265</v>
      </c>
      <c r="H72" s="54">
        <v>-35.524305417078715</v>
      </c>
      <c r="I72" s="54">
        <v>-7.6451791320021236</v>
      </c>
      <c r="J72" s="54">
        <v>-7.7210819733160294</v>
      </c>
      <c r="K72" s="54"/>
      <c r="L72" s="54">
        <v>5.2617798200883694</v>
      </c>
      <c r="M72" s="54">
        <v>-17.903526478169386</v>
      </c>
      <c r="N72" s="54">
        <v>-7.8632853178944933</v>
      </c>
      <c r="O72" s="54">
        <v>-27.094736436440396</v>
      </c>
      <c r="P72" s="54">
        <v>0.51587782310609098</v>
      </c>
      <c r="Q72" s="65"/>
    </row>
    <row r="73" spans="1:18">
      <c r="A73" s="45" t="s">
        <v>13</v>
      </c>
      <c r="B73" s="54">
        <v>-1.1687841219927391</v>
      </c>
      <c r="C73" s="54">
        <v>6.3479730904216431</v>
      </c>
      <c r="D73" s="54">
        <v>29.503350362344634</v>
      </c>
      <c r="E73" s="54">
        <v>0.82645195136393734</v>
      </c>
      <c r="F73" s="54">
        <v>9.8086131984940828</v>
      </c>
      <c r="G73" s="54">
        <v>41.400292823955844</v>
      </c>
      <c r="H73" s="54">
        <v>-39.997548537493074</v>
      </c>
      <c r="I73" s="54">
        <v>-9.4426027578245382</v>
      </c>
      <c r="J73" s="54">
        <v>-13.774223024891826</v>
      </c>
      <c r="K73" s="54"/>
      <c r="L73" s="54">
        <v>7.701347189453343</v>
      </c>
      <c r="M73" s="54">
        <v>-19.048721523755955</v>
      </c>
      <c r="N73" s="54">
        <v>-11.909767802295733</v>
      </c>
      <c r="O73" s="54">
        <v>-29.789785031992022</v>
      </c>
      <c r="P73" s="54">
        <v>-7.5092248204147598</v>
      </c>
      <c r="Q73" s="65"/>
    </row>
    <row r="74" spans="1:18">
      <c r="A74" s="45" t="s">
        <v>14</v>
      </c>
      <c r="B74" s="54">
        <v>-0.68023908136246292</v>
      </c>
      <c r="C74" s="54">
        <v>5.2545996670663264</v>
      </c>
      <c r="D74" s="54">
        <v>34.424090652249383</v>
      </c>
      <c r="E74" s="54">
        <v>1.4169858860859013</v>
      </c>
      <c r="F74" s="54">
        <v>8.5926152207660156</v>
      </c>
      <c r="G74" s="54">
        <v>47.244761825166158</v>
      </c>
      <c r="H74" s="54">
        <v>-43.156172356740974</v>
      </c>
      <c r="I74" s="54">
        <v>-9.0057052375959934</v>
      </c>
      <c r="J74" s="54">
        <v>-12.23815596574434</v>
      </c>
      <c r="K74" s="54"/>
      <c r="L74" s="54">
        <v>8.887354442741465</v>
      </c>
      <c r="M74" s="54">
        <v>-20.423035610060889</v>
      </c>
      <c r="N74" s="54">
        <v>-13.682350495461165</v>
      </c>
      <c r="O74" s="54">
        <v>-31.666272364177068</v>
      </c>
      <c r="P74" s="54">
        <v>-9.5712627608651566</v>
      </c>
      <c r="Q74" s="65"/>
    </row>
    <row r="75" spans="1:18">
      <c r="A75" s="45" t="s">
        <v>26</v>
      </c>
      <c r="B75" s="54">
        <v>-3.2408190398652068</v>
      </c>
      <c r="C75" s="54">
        <v>3.3305292416501873</v>
      </c>
      <c r="D75" s="54">
        <v>32.108716461877925</v>
      </c>
      <c r="E75" s="54">
        <v>-1.2802378813612132</v>
      </c>
      <c r="F75" s="54">
        <v>6.3626087307945571</v>
      </c>
      <c r="G75" s="54">
        <v>44.584211650431342</v>
      </c>
      <c r="H75" s="54">
        <v>-48.284460679375066</v>
      </c>
      <c r="I75" s="54">
        <v>-13.028558338654097</v>
      </c>
      <c r="J75" s="54">
        <v>-15.425357624685992</v>
      </c>
      <c r="K75" s="54"/>
      <c r="L75" s="54">
        <v>4.0018565451683523</v>
      </c>
      <c r="M75" s="54">
        <v>-20.247251914898968</v>
      </c>
      <c r="N75" s="54">
        <v>-14.959228031204347</v>
      </c>
      <c r="O75" s="54">
        <v>-33.193668180003186</v>
      </c>
      <c r="P75" s="54">
        <v>-2.0385461617543998</v>
      </c>
      <c r="Q75" s="65"/>
    </row>
    <row r="76" spans="1:18">
      <c r="A76" s="45" t="s">
        <v>58</v>
      </c>
      <c r="B76" s="54">
        <v>-1.9803226840793613</v>
      </c>
      <c r="C76" s="54">
        <v>1.3128565919331128</v>
      </c>
      <c r="D76" s="54">
        <v>32.420758447082001</v>
      </c>
      <c r="E76" s="54">
        <v>0.14598416868717951</v>
      </c>
      <c r="F76" s="54">
        <v>4.2282084746823747</v>
      </c>
      <c r="G76" s="54">
        <v>45.293427557024842</v>
      </c>
      <c r="H76" s="54">
        <v>-49.537523035974083</v>
      </c>
      <c r="I76" s="54">
        <v>-13.295157756827368</v>
      </c>
      <c r="J76" s="54">
        <v>-20.243907035272521</v>
      </c>
      <c r="K76" s="54"/>
      <c r="L76" s="54">
        <v>2.0863853176080775</v>
      </c>
      <c r="M76" s="54">
        <v>-22.10335623952087</v>
      </c>
      <c r="N76" s="54">
        <v>-16.548988337899349</v>
      </c>
      <c r="O76" s="54">
        <v>-35.158418607937364</v>
      </c>
      <c r="P76" s="54">
        <v>-8.6341699789801787</v>
      </c>
      <c r="Q76" s="65"/>
    </row>
    <row r="77" spans="1:18">
      <c r="A77" s="45" t="s">
        <v>79</v>
      </c>
      <c r="B77" s="54">
        <v>-5.0774112074590425</v>
      </c>
      <c r="C77" s="54">
        <v>-9.1379702041341009</v>
      </c>
      <c r="D77" s="54">
        <v>30.084380034077395</v>
      </c>
      <c r="E77" s="54">
        <v>-3.0327867987244694</v>
      </c>
      <c r="F77" s="54">
        <v>-7.2507403242766877</v>
      </c>
      <c r="G77" s="54">
        <v>42.907779026252015</v>
      </c>
      <c r="H77" s="54">
        <v>-56.613484801270445</v>
      </c>
      <c r="I77" s="54">
        <v>-13.951232450881049</v>
      </c>
      <c r="J77" s="54">
        <v>-21.906694531061323</v>
      </c>
      <c r="K77" s="54"/>
      <c r="L77" s="54">
        <v>-1.8174750165807614</v>
      </c>
      <c r="M77" s="54">
        <v>-28.310064145328244</v>
      </c>
      <c r="N77" s="54">
        <v>-15.666059275757108</v>
      </c>
      <c r="O77" s="54">
        <v>-39.519975078655314</v>
      </c>
      <c r="P77" s="54">
        <v>-4.6316456359314566</v>
      </c>
    </row>
    <row r="78" spans="1:18">
      <c r="G78" s="54"/>
    </row>
    <row r="88" spans="1:12">
      <c r="B88" s="64"/>
    </row>
    <row r="89" spans="1:12">
      <c r="A89" s="46"/>
    </row>
    <row r="90" spans="1:12">
      <c r="A90" s="46"/>
      <c r="B90" s="57"/>
      <c r="C90" s="59"/>
      <c r="D90" s="59"/>
      <c r="E90" s="59"/>
    </row>
    <row r="91" spans="1:12">
      <c r="A91" s="46"/>
      <c r="B91" s="67"/>
      <c r="C91" s="59"/>
      <c r="D91" s="59"/>
      <c r="E91" s="59"/>
    </row>
    <row r="92" spans="1:12">
      <c r="A92" s="46"/>
      <c r="B92" s="57"/>
      <c r="C92" s="30"/>
      <c r="D92" s="59"/>
      <c r="E92" s="30"/>
    </row>
    <row r="93" spans="1:12">
      <c r="A93" s="46"/>
      <c r="B93" s="57"/>
      <c r="D93" s="47"/>
      <c r="E93" s="28"/>
      <c r="F93" s="47"/>
      <c r="J93" s="49"/>
      <c r="K93" s="49"/>
      <c r="L93" s="49"/>
    </row>
    <row r="94" spans="1:12">
      <c r="A94" s="46"/>
      <c r="B94" s="57"/>
      <c r="J94" s="49"/>
      <c r="K94" s="49"/>
      <c r="L94" s="54"/>
    </row>
    <row r="95" spans="1:12">
      <c r="A95" s="46"/>
      <c r="B95" s="57"/>
      <c r="C95" s="68"/>
      <c r="D95" s="54"/>
      <c r="E95" s="50"/>
      <c r="F95" s="54"/>
      <c r="G95" s="49"/>
      <c r="H95" s="49"/>
      <c r="J95" s="49"/>
      <c r="K95" s="49"/>
      <c r="L95" s="54"/>
    </row>
    <row r="96" spans="1:12">
      <c r="A96" s="46"/>
      <c r="B96" s="57"/>
      <c r="C96" s="68"/>
      <c r="D96" s="54"/>
      <c r="E96" s="50"/>
      <c r="F96" s="54"/>
      <c r="G96" s="49"/>
      <c r="H96" s="49"/>
      <c r="J96" s="49"/>
      <c r="K96" s="49"/>
      <c r="L96" s="54"/>
    </row>
    <row r="97" spans="1:12">
      <c r="A97" s="46"/>
      <c r="B97" s="57"/>
      <c r="C97" s="68"/>
      <c r="D97" s="54"/>
      <c r="E97" s="50"/>
      <c r="F97" s="54"/>
      <c r="G97" s="49"/>
      <c r="H97" s="49"/>
      <c r="J97" s="49"/>
      <c r="K97" s="49"/>
      <c r="L97" s="54"/>
    </row>
    <row r="98" spans="1:12">
      <c r="A98" s="46"/>
      <c r="B98" s="57"/>
      <c r="C98" s="68"/>
      <c r="D98" s="54"/>
      <c r="E98" s="50"/>
      <c r="F98" s="54"/>
      <c r="G98" s="49"/>
      <c r="H98" s="49"/>
      <c r="J98" s="49"/>
      <c r="K98" s="49"/>
      <c r="L98" s="54"/>
    </row>
    <row r="99" spans="1:12">
      <c r="A99" s="46"/>
      <c r="B99" s="57"/>
      <c r="C99" s="68"/>
      <c r="D99" s="54"/>
      <c r="E99" s="50"/>
      <c r="F99" s="54"/>
      <c r="G99" s="49"/>
      <c r="H99" s="49"/>
      <c r="J99" s="49"/>
      <c r="K99" s="49"/>
      <c r="L99" s="54"/>
    </row>
    <row r="100" spans="1:12">
      <c r="B100" s="57"/>
      <c r="C100" s="68"/>
      <c r="D100" s="54"/>
      <c r="E100" s="50"/>
      <c r="F100" s="54"/>
      <c r="G100" s="49"/>
      <c r="H100" s="49"/>
      <c r="J100" s="49"/>
      <c r="K100" s="49"/>
      <c r="L100" s="54"/>
    </row>
    <row r="101" spans="1:12">
      <c r="C101" s="68"/>
      <c r="D101" s="54"/>
      <c r="E101" s="68"/>
      <c r="F101" s="54"/>
      <c r="G101" s="49"/>
      <c r="H101" s="49"/>
      <c r="J101" s="49"/>
      <c r="K101" s="49"/>
      <c r="L101" s="54"/>
    </row>
    <row r="102" spans="1:12">
      <c r="C102" s="68"/>
      <c r="D102" s="54"/>
      <c r="E102" s="68"/>
      <c r="F102" s="54"/>
      <c r="G102" s="49"/>
      <c r="H102" s="49"/>
      <c r="J102" s="49"/>
      <c r="K102" s="49"/>
      <c r="L102" s="54"/>
    </row>
    <row r="103" spans="1:12">
      <c r="C103" s="57"/>
      <c r="D103" s="54"/>
      <c r="E103" s="57"/>
      <c r="F103" s="54"/>
      <c r="J103" s="49"/>
      <c r="K103" s="49"/>
      <c r="L103" s="54"/>
    </row>
    <row r="104" spans="1:12">
      <c r="C104" s="57"/>
      <c r="D104" s="54"/>
      <c r="E104" s="57"/>
      <c r="F104" s="54"/>
      <c r="J104" s="49"/>
      <c r="K104" s="49"/>
      <c r="L104" s="54"/>
    </row>
    <row r="105" spans="1:12">
      <c r="C105" s="57"/>
      <c r="D105" s="54"/>
      <c r="E105" s="57"/>
      <c r="F105" s="54"/>
      <c r="J105" s="49"/>
      <c r="K105" s="49"/>
      <c r="L105" s="54"/>
    </row>
    <row r="106" spans="1:12">
      <c r="C106" s="57"/>
      <c r="D106" s="54"/>
      <c r="E106" s="57"/>
      <c r="F106" s="54"/>
      <c r="J106" s="49"/>
      <c r="K106" s="49"/>
      <c r="L106" s="54"/>
    </row>
    <row r="107" spans="1:12">
      <c r="C107" s="57"/>
      <c r="D107" s="54"/>
      <c r="E107" s="57"/>
      <c r="F107" s="54"/>
      <c r="J107" s="49"/>
      <c r="K107" s="49"/>
      <c r="L107" s="54"/>
    </row>
    <row r="108" spans="1:12">
      <c r="C108" s="57"/>
      <c r="D108" s="54"/>
      <c r="E108" s="57"/>
      <c r="F108" s="54"/>
      <c r="J108" s="49"/>
      <c r="K108" s="49"/>
      <c r="L108" s="54"/>
    </row>
    <row r="117" spans="2:16">
      <c r="B117" s="51"/>
      <c r="C117" s="51"/>
      <c r="D117" s="51"/>
      <c r="E117" s="51"/>
      <c r="F117" s="51"/>
      <c r="G117" s="51"/>
      <c r="H117" s="51"/>
      <c r="I117" s="69"/>
      <c r="J117" s="51"/>
      <c r="K117" s="51"/>
      <c r="L117" s="69"/>
      <c r="M117" s="69"/>
      <c r="N117" s="69"/>
      <c r="O117" s="69"/>
      <c r="P117" s="69"/>
    </row>
    <row r="118" spans="2:16">
      <c r="B118" s="51"/>
      <c r="C118" s="51"/>
      <c r="D118" s="51"/>
      <c r="E118" s="51"/>
      <c r="F118" s="51"/>
      <c r="G118" s="51"/>
      <c r="H118" s="51"/>
      <c r="I118" s="69"/>
      <c r="J118" s="51"/>
      <c r="K118" s="51"/>
      <c r="L118" s="69"/>
      <c r="M118" s="69"/>
      <c r="N118" s="69"/>
      <c r="O118" s="69"/>
      <c r="P118" s="69"/>
    </row>
    <row r="119" spans="2:16">
      <c r="B119" s="51"/>
      <c r="C119" s="51"/>
      <c r="D119" s="51"/>
      <c r="E119" s="51"/>
      <c r="F119" s="51"/>
      <c r="G119" s="51"/>
      <c r="H119" s="51"/>
      <c r="I119" s="69"/>
      <c r="J119" s="51"/>
      <c r="K119" s="51"/>
      <c r="L119" s="69"/>
      <c r="M119" s="69"/>
      <c r="N119" s="69"/>
      <c r="O119" s="69"/>
      <c r="P119" s="69"/>
    </row>
    <row r="120" spans="2:16">
      <c r="B120" s="51"/>
      <c r="C120" s="51"/>
      <c r="D120" s="51"/>
      <c r="E120" s="51"/>
      <c r="F120" s="51"/>
      <c r="G120" s="51"/>
      <c r="H120" s="51"/>
      <c r="I120" s="69"/>
      <c r="J120" s="51"/>
      <c r="K120" s="51"/>
      <c r="L120" s="69"/>
      <c r="M120" s="69"/>
      <c r="N120" s="69"/>
      <c r="O120" s="69"/>
      <c r="P120" s="69"/>
    </row>
    <row r="121" spans="2:16">
      <c r="B121" s="51"/>
      <c r="C121" s="51"/>
      <c r="D121" s="51"/>
      <c r="E121" s="51"/>
      <c r="F121" s="51"/>
      <c r="G121" s="51"/>
      <c r="H121" s="51"/>
      <c r="I121" s="69"/>
      <c r="J121" s="51"/>
      <c r="K121" s="51"/>
      <c r="L121" s="69"/>
      <c r="M121" s="69"/>
      <c r="N121" s="69"/>
      <c r="O121" s="69"/>
      <c r="P121" s="69"/>
    </row>
    <row r="122" spans="2:16">
      <c r="B122" s="51"/>
      <c r="C122" s="51"/>
      <c r="D122" s="51"/>
      <c r="E122" s="51"/>
      <c r="F122" s="51"/>
      <c r="G122" s="51"/>
      <c r="H122" s="51"/>
      <c r="I122" s="69"/>
      <c r="J122" s="51"/>
      <c r="K122" s="51"/>
      <c r="L122" s="69"/>
      <c r="M122" s="69"/>
      <c r="N122" s="69"/>
      <c r="O122" s="69"/>
      <c r="P122" s="69"/>
    </row>
    <row r="123" spans="2:16">
      <c r="B123" s="51"/>
      <c r="C123" s="51"/>
      <c r="D123" s="51"/>
      <c r="E123" s="51"/>
      <c r="F123" s="51"/>
      <c r="G123" s="51"/>
      <c r="H123" s="51"/>
      <c r="I123" s="69"/>
      <c r="J123" s="51"/>
      <c r="K123" s="51"/>
      <c r="L123" s="69"/>
      <c r="M123" s="69"/>
      <c r="N123" s="69"/>
      <c r="O123" s="69"/>
      <c r="P123" s="69"/>
    </row>
    <row r="124" spans="2:16">
      <c r="B124" s="51"/>
      <c r="C124" s="51"/>
      <c r="D124" s="51"/>
      <c r="E124" s="51"/>
      <c r="F124" s="51"/>
      <c r="G124" s="51"/>
      <c r="H124" s="51"/>
      <c r="I124" s="69"/>
      <c r="J124" s="51"/>
      <c r="K124" s="51"/>
      <c r="L124" s="69"/>
      <c r="M124" s="69"/>
      <c r="N124" s="69"/>
      <c r="O124" s="69"/>
      <c r="P124" s="69"/>
    </row>
    <row r="125" spans="2:16">
      <c r="B125" s="51"/>
      <c r="C125" s="51"/>
      <c r="D125" s="51"/>
      <c r="E125" s="51"/>
      <c r="F125" s="51"/>
      <c r="G125" s="51"/>
      <c r="H125" s="51"/>
      <c r="I125" s="69"/>
      <c r="J125" s="51"/>
      <c r="K125" s="51"/>
      <c r="L125" s="69"/>
      <c r="M125" s="69"/>
      <c r="N125" s="69"/>
      <c r="O125" s="69"/>
      <c r="P125" s="69"/>
    </row>
    <row r="126" spans="2:16">
      <c r="B126" s="51"/>
      <c r="C126" s="51"/>
      <c r="D126" s="51"/>
      <c r="E126" s="51"/>
      <c r="F126" s="51"/>
      <c r="G126" s="51"/>
      <c r="H126" s="51"/>
      <c r="I126" s="69"/>
      <c r="J126" s="51"/>
      <c r="K126" s="51"/>
      <c r="L126" s="69"/>
      <c r="M126" s="69"/>
      <c r="N126" s="69"/>
      <c r="O126" s="69"/>
      <c r="P126" s="69"/>
    </row>
    <row r="127" spans="2:16">
      <c r="B127" s="51"/>
      <c r="C127" s="51"/>
      <c r="D127" s="51"/>
      <c r="E127" s="51"/>
      <c r="F127" s="51"/>
      <c r="G127" s="51"/>
      <c r="H127" s="51"/>
      <c r="I127" s="69"/>
      <c r="J127" s="51"/>
      <c r="K127" s="51"/>
      <c r="L127" s="69"/>
      <c r="M127" s="69"/>
      <c r="N127" s="69"/>
      <c r="O127" s="69"/>
      <c r="P127" s="69"/>
    </row>
    <row r="128" spans="2:16">
      <c r="B128" s="51"/>
      <c r="C128" s="51"/>
      <c r="D128" s="51"/>
      <c r="E128" s="51"/>
      <c r="F128" s="51"/>
      <c r="G128" s="51"/>
      <c r="H128" s="51"/>
      <c r="I128" s="69"/>
      <c r="J128" s="51"/>
      <c r="K128" s="51"/>
      <c r="L128" s="69"/>
      <c r="M128" s="69"/>
      <c r="N128" s="69"/>
      <c r="O128" s="69"/>
      <c r="P128" s="69"/>
    </row>
    <row r="129" spans="2:16">
      <c r="B129" s="51"/>
      <c r="C129" s="51"/>
      <c r="D129" s="51"/>
      <c r="E129" s="51"/>
      <c r="F129" s="51"/>
      <c r="G129" s="51"/>
      <c r="H129" s="51"/>
      <c r="I129" s="69"/>
      <c r="J129" s="51"/>
      <c r="K129" s="51"/>
      <c r="L129" s="69"/>
      <c r="M129" s="69"/>
      <c r="N129" s="69"/>
      <c r="O129" s="69"/>
      <c r="P129" s="69"/>
    </row>
    <row r="130" spans="2:16">
      <c r="B130" s="51"/>
      <c r="C130" s="51"/>
      <c r="D130" s="51"/>
      <c r="E130" s="51"/>
      <c r="F130" s="51"/>
      <c r="G130" s="51"/>
      <c r="H130" s="51"/>
      <c r="I130" s="69"/>
      <c r="J130" s="51"/>
      <c r="K130" s="51"/>
      <c r="L130" s="69"/>
      <c r="M130" s="69"/>
      <c r="N130" s="69"/>
      <c r="O130" s="69"/>
      <c r="P130" s="69"/>
    </row>
    <row r="131" spans="2:16">
      <c r="B131" s="51"/>
      <c r="C131" s="51"/>
      <c r="D131" s="51"/>
      <c r="E131" s="51"/>
      <c r="F131" s="51"/>
      <c r="G131" s="51"/>
      <c r="H131" s="51"/>
      <c r="I131" s="69"/>
      <c r="J131" s="51"/>
      <c r="K131" s="51"/>
      <c r="L131" s="69"/>
      <c r="M131" s="69"/>
      <c r="N131" s="69"/>
      <c r="O131" s="69"/>
      <c r="P131" s="69"/>
    </row>
    <row r="132" spans="2:16">
      <c r="B132" s="51"/>
      <c r="C132" s="51"/>
      <c r="D132" s="51"/>
      <c r="E132" s="51"/>
      <c r="F132" s="51"/>
      <c r="G132" s="51"/>
      <c r="H132" s="51"/>
      <c r="I132" s="69"/>
      <c r="J132" s="51"/>
      <c r="K132" s="51"/>
      <c r="L132" s="69"/>
      <c r="M132" s="69"/>
      <c r="N132" s="69"/>
      <c r="O132" s="69"/>
      <c r="P132" s="69"/>
    </row>
    <row r="133" spans="2:16">
      <c r="B133" s="51"/>
      <c r="C133" s="51"/>
      <c r="D133" s="51"/>
      <c r="E133" s="51"/>
      <c r="F133" s="51"/>
      <c r="G133" s="51"/>
      <c r="H133" s="51"/>
      <c r="I133" s="69"/>
      <c r="J133" s="51"/>
      <c r="K133" s="51"/>
      <c r="L133" s="69"/>
      <c r="M133" s="69"/>
      <c r="N133" s="69"/>
      <c r="O133" s="69"/>
      <c r="P133" s="69"/>
    </row>
  </sheetData>
  <pageMargins left="0.75" right="0.75" top="1" bottom="1" header="0.5" footer="0.5"/>
  <pageSetup scale="5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showGridLines="0" zoomScaleNormal="100" workbookViewId="0"/>
  </sheetViews>
  <sheetFormatPr defaultRowHeight="15"/>
  <cols>
    <col min="1" max="1" width="6.85546875" style="11" customWidth="1"/>
    <col min="2" max="3" width="15.28515625" style="1" customWidth="1"/>
    <col min="4" max="7" width="15.28515625" style="2" customWidth="1"/>
    <col min="8" max="9" width="9.140625" style="2"/>
    <col min="10" max="245" width="9.140625" style="1"/>
    <col min="246" max="246" width="27.28515625" style="1" bestFit="1" customWidth="1"/>
    <col min="247" max="247" width="6.85546875" style="1" customWidth="1"/>
    <col min="248" max="248" width="9.42578125" style="1" customWidth="1"/>
    <col min="249" max="256" width="7.5703125" style="1" customWidth="1"/>
    <col min="257" max="259" width="16" style="1" customWidth="1"/>
    <col min="260" max="260" width="7.5703125" style="1" customWidth="1"/>
    <col min="261" max="501" width="9.140625" style="1"/>
    <col min="502" max="502" width="27.28515625" style="1" bestFit="1" customWidth="1"/>
    <col min="503" max="503" width="6.85546875" style="1" customWidth="1"/>
    <col min="504" max="504" width="9.42578125" style="1" customWidth="1"/>
    <col min="505" max="512" width="7.5703125" style="1" customWidth="1"/>
    <col min="513" max="515" width="16" style="1" customWidth="1"/>
    <col min="516" max="516" width="7.5703125" style="1" customWidth="1"/>
    <col min="517" max="757" width="9.140625" style="1"/>
    <col min="758" max="758" width="27.28515625" style="1" bestFit="1" customWidth="1"/>
    <col min="759" max="759" width="6.85546875" style="1" customWidth="1"/>
    <col min="760" max="760" width="9.42578125" style="1" customWidth="1"/>
    <col min="761" max="768" width="7.5703125" style="1" customWidth="1"/>
    <col min="769" max="771" width="16" style="1" customWidth="1"/>
    <col min="772" max="772" width="7.5703125" style="1" customWidth="1"/>
    <col min="773" max="1013" width="9.140625" style="1"/>
    <col min="1014" max="1014" width="27.28515625" style="1" bestFit="1" customWidth="1"/>
    <col min="1015" max="1015" width="6.85546875" style="1" customWidth="1"/>
    <col min="1016" max="1016" width="9.42578125" style="1" customWidth="1"/>
    <col min="1017" max="1024" width="7.5703125" style="1" customWidth="1"/>
    <col min="1025" max="1027" width="16" style="1" customWidth="1"/>
    <col min="1028" max="1028" width="7.5703125" style="1" customWidth="1"/>
    <col min="1029" max="1269" width="9.140625" style="1"/>
    <col min="1270" max="1270" width="27.28515625" style="1" bestFit="1" customWidth="1"/>
    <col min="1271" max="1271" width="6.85546875" style="1" customWidth="1"/>
    <col min="1272" max="1272" width="9.42578125" style="1" customWidth="1"/>
    <col min="1273" max="1280" width="7.5703125" style="1" customWidth="1"/>
    <col min="1281" max="1283" width="16" style="1" customWidth="1"/>
    <col min="1284" max="1284" width="7.5703125" style="1" customWidth="1"/>
    <col min="1285" max="1525" width="9.140625" style="1"/>
    <col min="1526" max="1526" width="27.28515625" style="1" bestFit="1" customWidth="1"/>
    <col min="1527" max="1527" width="6.85546875" style="1" customWidth="1"/>
    <col min="1528" max="1528" width="9.42578125" style="1" customWidth="1"/>
    <col min="1529" max="1536" width="7.5703125" style="1" customWidth="1"/>
    <col min="1537" max="1539" width="16" style="1" customWidth="1"/>
    <col min="1540" max="1540" width="7.5703125" style="1" customWidth="1"/>
    <col min="1541" max="1781" width="9.140625" style="1"/>
    <col min="1782" max="1782" width="27.28515625" style="1" bestFit="1" customWidth="1"/>
    <col min="1783" max="1783" width="6.85546875" style="1" customWidth="1"/>
    <col min="1784" max="1784" width="9.42578125" style="1" customWidth="1"/>
    <col min="1785" max="1792" width="7.5703125" style="1" customWidth="1"/>
    <col min="1793" max="1795" width="16" style="1" customWidth="1"/>
    <col min="1796" max="1796" width="7.5703125" style="1" customWidth="1"/>
    <col min="1797" max="2037" width="9.140625" style="1"/>
    <col min="2038" max="2038" width="27.28515625" style="1" bestFit="1" customWidth="1"/>
    <col min="2039" max="2039" width="6.85546875" style="1" customWidth="1"/>
    <col min="2040" max="2040" width="9.42578125" style="1" customWidth="1"/>
    <col min="2041" max="2048" width="7.5703125" style="1" customWidth="1"/>
    <col min="2049" max="2051" width="16" style="1" customWidth="1"/>
    <col min="2052" max="2052" width="7.5703125" style="1" customWidth="1"/>
    <col min="2053" max="2293" width="9.140625" style="1"/>
    <col min="2294" max="2294" width="27.28515625" style="1" bestFit="1" customWidth="1"/>
    <col min="2295" max="2295" width="6.85546875" style="1" customWidth="1"/>
    <col min="2296" max="2296" width="9.42578125" style="1" customWidth="1"/>
    <col min="2297" max="2304" width="7.5703125" style="1" customWidth="1"/>
    <col min="2305" max="2307" width="16" style="1" customWidth="1"/>
    <col min="2308" max="2308" width="7.5703125" style="1" customWidth="1"/>
    <col min="2309" max="2549" width="9.140625" style="1"/>
    <col min="2550" max="2550" width="27.28515625" style="1" bestFit="1" customWidth="1"/>
    <col min="2551" max="2551" width="6.85546875" style="1" customWidth="1"/>
    <col min="2552" max="2552" width="9.42578125" style="1" customWidth="1"/>
    <col min="2553" max="2560" width="7.5703125" style="1" customWidth="1"/>
    <col min="2561" max="2563" width="16" style="1" customWidth="1"/>
    <col min="2564" max="2564" width="7.5703125" style="1" customWidth="1"/>
    <col min="2565" max="2805" width="9.140625" style="1"/>
    <col min="2806" max="2806" width="27.28515625" style="1" bestFit="1" customWidth="1"/>
    <col min="2807" max="2807" width="6.85546875" style="1" customWidth="1"/>
    <col min="2808" max="2808" width="9.42578125" style="1" customWidth="1"/>
    <col min="2809" max="2816" width="7.5703125" style="1" customWidth="1"/>
    <col min="2817" max="2819" width="16" style="1" customWidth="1"/>
    <col min="2820" max="2820" width="7.5703125" style="1" customWidth="1"/>
    <col min="2821" max="3061" width="9.140625" style="1"/>
    <col min="3062" max="3062" width="27.28515625" style="1" bestFit="1" customWidth="1"/>
    <col min="3063" max="3063" width="6.85546875" style="1" customWidth="1"/>
    <col min="3064" max="3064" width="9.42578125" style="1" customWidth="1"/>
    <col min="3065" max="3072" width="7.5703125" style="1" customWidth="1"/>
    <col min="3073" max="3075" width="16" style="1" customWidth="1"/>
    <col min="3076" max="3076" width="7.5703125" style="1" customWidth="1"/>
    <col min="3077" max="3317" width="9.140625" style="1"/>
    <col min="3318" max="3318" width="27.28515625" style="1" bestFit="1" customWidth="1"/>
    <col min="3319" max="3319" width="6.85546875" style="1" customWidth="1"/>
    <col min="3320" max="3320" width="9.42578125" style="1" customWidth="1"/>
    <col min="3321" max="3328" width="7.5703125" style="1" customWidth="1"/>
    <col min="3329" max="3331" width="16" style="1" customWidth="1"/>
    <col min="3332" max="3332" width="7.5703125" style="1" customWidth="1"/>
    <col min="3333" max="3573" width="9.140625" style="1"/>
    <col min="3574" max="3574" width="27.28515625" style="1" bestFit="1" customWidth="1"/>
    <col min="3575" max="3575" width="6.85546875" style="1" customWidth="1"/>
    <col min="3576" max="3576" width="9.42578125" style="1" customWidth="1"/>
    <col min="3577" max="3584" width="7.5703125" style="1" customWidth="1"/>
    <col min="3585" max="3587" width="16" style="1" customWidth="1"/>
    <col min="3588" max="3588" width="7.5703125" style="1" customWidth="1"/>
    <col min="3589" max="3829" width="9.140625" style="1"/>
    <col min="3830" max="3830" width="27.28515625" style="1" bestFit="1" customWidth="1"/>
    <col min="3831" max="3831" width="6.85546875" style="1" customWidth="1"/>
    <col min="3832" max="3832" width="9.42578125" style="1" customWidth="1"/>
    <col min="3833" max="3840" width="7.5703125" style="1" customWidth="1"/>
    <col min="3841" max="3843" width="16" style="1" customWidth="1"/>
    <col min="3844" max="3844" width="7.5703125" style="1" customWidth="1"/>
    <col min="3845" max="4085" width="9.140625" style="1"/>
    <col min="4086" max="4086" width="27.28515625" style="1" bestFit="1" customWidth="1"/>
    <col min="4087" max="4087" width="6.85546875" style="1" customWidth="1"/>
    <col min="4088" max="4088" width="9.42578125" style="1" customWidth="1"/>
    <col min="4089" max="4096" width="7.5703125" style="1" customWidth="1"/>
    <col min="4097" max="4099" width="16" style="1" customWidth="1"/>
    <col min="4100" max="4100" width="7.5703125" style="1" customWidth="1"/>
    <col min="4101" max="4341" width="9.140625" style="1"/>
    <col min="4342" max="4342" width="27.28515625" style="1" bestFit="1" customWidth="1"/>
    <col min="4343" max="4343" width="6.85546875" style="1" customWidth="1"/>
    <col min="4344" max="4344" width="9.42578125" style="1" customWidth="1"/>
    <col min="4345" max="4352" width="7.5703125" style="1" customWidth="1"/>
    <col min="4353" max="4355" width="16" style="1" customWidth="1"/>
    <col min="4356" max="4356" width="7.5703125" style="1" customWidth="1"/>
    <col min="4357" max="4597" width="9.140625" style="1"/>
    <col min="4598" max="4598" width="27.28515625" style="1" bestFit="1" customWidth="1"/>
    <col min="4599" max="4599" width="6.85546875" style="1" customWidth="1"/>
    <col min="4600" max="4600" width="9.42578125" style="1" customWidth="1"/>
    <col min="4601" max="4608" width="7.5703125" style="1" customWidth="1"/>
    <col min="4609" max="4611" width="16" style="1" customWidth="1"/>
    <col min="4612" max="4612" width="7.5703125" style="1" customWidth="1"/>
    <col min="4613" max="4853" width="9.140625" style="1"/>
    <col min="4854" max="4854" width="27.28515625" style="1" bestFit="1" customWidth="1"/>
    <col min="4855" max="4855" width="6.85546875" style="1" customWidth="1"/>
    <col min="4856" max="4856" width="9.42578125" style="1" customWidth="1"/>
    <col min="4857" max="4864" width="7.5703125" style="1" customWidth="1"/>
    <col min="4865" max="4867" width="16" style="1" customWidth="1"/>
    <col min="4868" max="4868" width="7.5703125" style="1" customWidth="1"/>
    <col min="4869" max="5109" width="9.140625" style="1"/>
    <col min="5110" max="5110" width="27.28515625" style="1" bestFit="1" customWidth="1"/>
    <col min="5111" max="5111" width="6.85546875" style="1" customWidth="1"/>
    <col min="5112" max="5112" width="9.42578125" style="1" customWidth="1"/>
    <col min="5113" max="5120" width="7.5703125" style="1" customWidth="1"/>
    <col min="5121" max="5123" width="16" style="1" customWidth="1"/>
    <col min="5124" max="5124" width="7.5703125" style="1" customWidth="1"/>
    <col min="5125" max="5365" width="9.140625" style="1"/>
    <col min="5366" max="5366" width="27.28515625" style="1" bestFit="1" customWidth="1"/>
    <col min="5367" max="5367" width="6.85546875" style="1" customWidth="1"/>
    <col min="5368" max="5368" width="9.42578125" style="1" customWidth="1"/>
    <col min="5369" max="5376" width="7.5703125" style="1" customWidth="1"/>
    <col min="5377" max="5379" width="16" style="1" customWidth="1"/>
    <col min="5380" max="5380" width="7.5703125" style="1" customWidth="1"/>
    <col min="5381" max="5621" width="9.140625" style="1"/>
    <col min="5622" max="5622" width="27.28515625" style="1" bestFit="1" customWidth="1"/>
    <col min="5623" max="5623" width="6.85546875" style="1" customWidth="1"/>
    <col min="5624" max="5624" width="9.42578125" style="1" customWidth="1"/>
    <col min="5625" max="5632" width="7.5703125" style="1" customWidth="1"/>
    <col min="5633" max="5635" width="16" style="1" customWidth="1"/>
    <col min="5636" max="5636" width="7.5703125" style="1" customWidth="1"/>
    <col min="5637" max="5877" width="9.140625" style="1"/>
    <col min="5878" max="5878" width="27.28515625" style="1" bestFit="1" customWidth="1"/>
    <col min="5879" max="5879" width="6.85546875" style="1" customWidth="1"/>
    <col min="5880" max="5880" width="9.42578125" style="1" customWidth="1"/>
    <col min="5881" max="5888" width="7.5703125" style="1" customWidth="1"/>
    <col min="5889" max="5891" width="16" style="1" customWidth="1"/>
    <col min="5892" max="5892" width="7.5703125" style="1" customWidth="1"/>
    <col min="5893" max="6133" width="9.140625" style="1"/>
    <col min="6134" max="6134" width="27.28515625" style="1" bestFit="1" customWidth="1"/>
    <col min="6135" max="6135" width="6.85546875" style="1" customWidth="1"/>
    <col min="6136" max="6136" width="9.42578125" style="1" customWidth="1"/>
    <col min="6137" max="6144" width="7.5703125" style="1" customWidth="1"/>
    <col min="6145" max="6147" width="16" style="1" customWidth="1"/>
    <col min="6148" max="6148" width="7.5703125" style="1" customWidth="1"/>
    <col min="6149" max="6389" width="9.140625" style="1"/>
    <col min="6390" max="6390" width="27.28515625" style="1" bestFit="1" customWidth="1"/>
    <col min="6391" max="6391" width="6.85546875" style="1" customWidth="1"/>
    <col min="6392" max="6392" width="9.42578125" style="1" customWidth="1"/>
    <col min="6393" max="6400" width="7.5703125" style="1" customWidth="1"/>
    <col min="6401" max="6403" width="16" style="1" customWidth="1"/>
    <col min="6404" max="6404" width="7.5703125" style="1" customWidth="1"/>
    <col min="6405" max="6645" width="9.140625" style="1"/>
    <col min="6646" max="6646" width="27.28515625" style="1" bestFit="1" customWidth="1"/>
    <col min="6647" max="6647" width="6.85546875" style="1" customWidth="1"/>
    <col min="6648" max="6648" width="9.42578125" style="1" customWidth="1"/>
    <col min="6649" max="6656" width="7.5703125" style="1" customWidth="1"/>
    <col min="6657" max="6659" width="16" style="1" customWidth="1"/>
    <col min="6660" max="6660" width="7.5703125" style="1" customWidth="1"/>
    <col min="6661" max="6901" width="9.140625" style="1"/>
    <col min="6902" max="6902" width="27.28515625" style="1" bestFit="1" customWidth="1"/>
    <col min="6903" max="6903" width="6.85546875" style="1" customWidth="1"/>
    <col min="6904" max="6904" width="9.42578125" style="1" customWidth="1"/>
    <col min="6905" max="6912" width="7.5703125" style="1" customWidth="1"/>
    <col min="6913" max="6915" width="16" style="1" customWidth="1"/>
    <col min="6916" max="6916" width="7.5703125" style="1" customWidth="1"/>
    <col min="6917" max="7157" width="9.140625" style="1"/>
    <col min="7158" max="7158" width="27.28515625" style="1" bestFit="1" customWidth="1"/>
    <col min="7159" max="7159" width="6.85546875" style="1" customWidth="1"/>
    <col min="7160" max="7160" width="9.42578125" style="1" customWidth="1"/>
    <col min="7161" max="7168" width="7.5703125" style="1" customWidth="1"/>
    <col min="7169" max="7171" width="16" style="1" customWidth="1"/>
    <col min="7172" max="7172" width="7.5703125" style="1" customWidth="1"/>
    <col min="7173" max="7413" width="9.140625" style="1"/>
    <col min="7414" max="7414" width="27.28515625" style="1" bestFit="1" customWidth="1"/>
    <col min="7415" max="7415" width="6.85546875" style="1" customWidth="1"/>
    <col min="7416" max="7416" width="9.42578125" style="1" customWidth="1"/>
    <col min="7417" max="7424" width="7.5703125" style="1" customWidth="1"/>
    <col min="7425" max="7427" width="16" style="1" customWidth="1"/>
    <col min="7428" max="7428" width="7.5703125" style="1" customWidth="1"/>
    <col min="7429" max="7669" width="9.140625" style="1"/>
    <col min="7670" max="7670" width="27.28515625" style="1" bestFit="1" customWidth="1"/>
    <col min="7671" max="7671" width="6.85546875" style="1" customWidth="1"/>
    <col min="7672" max="7672" width="9.42578125" style="1" customWidth="1"/>
    <col min="7673" max="7680" width="7.5703125" style="1" customWidth="1"/>
    <col min="7681" max="7683" width="16" style="1" customWidth="1"/>
    <col min="7684" max="7684" width="7.5703125" style="1" customWidth="1"/>
    <col min="7685" max="7925" width="9.140625" style="1"/>
    <col min="7926" max="7926" width="27.28515625" style="1" bestFit="1" customWidth="1"/>
    <col min="7927" max="7927" width="6.85546875" style="1" customWidth="1"/>
    <col min="7928" max="7928" width="9.42578125" style="1" customWidth="1"/>
    <col min="7929" max="7936" width="7.5703125" style="1" customWidth="1"/>
    <col min="7937" max="7939" width="16" style="1" customWidth="1"/>
    <col min="7940" max="7940" width="7.5703125" style="1" customWidth="1"/>
    <col min="7941" max="8181" width="9.140625" style="1"/>
    <col min="8182" max="8182" width="27.28515625" style="1" bestFit="1" customWidth="1"/>
    <col min="8183" max="8183" width="6.85546875" style="1" customWidth="1"/>
    <col min="8184" max="8184" width="9.42578125" style="1" customWidth="1"/>
    <col min="8185" max="8192" width="7.5703125" style="1" customWidth="1"/>
    <col min="8193" max="8195" width="16" style="1" customWidth="1"/>
    <col min="8196" max="8196" width="7.5703125" style="1" customWidth="1"/>
    <col min="8197" max="8437" width="9.140625" style="1"/>
    <col min="8438" max="8438" width="27.28515625" style="1" bestFit="1" customWidth="1"/>
    <col min="8439" max="8439" width="6.85546875" style="1" customWidth="1"/>
    <col min="8440" max="8440" width="9.42578125" style="1" customWidth="1"/>
    <col min="8441" max="8448" width="7.5703125" style="1" customWidth="1"/>
    <col min="8449" max="8451" width="16" style="1" customWidth="1"/>
    <col min="8452" max="8452" width="7.5703125" style="1" customWidth="1"/>
    <col min="8453" max="8693" width="9.140625" style="1"/>
    <col min="8694" max="8694" width="27.28515625" style="1" bestFit="1" customWidth="1"/>
    <col min="8695" max="8695" width="6.85546875" style="1" customWidth="1"/>
    <col min="8696" max="8696" width="9.42578125" style="1" customWidth="1"/>
    <col min="8697" max="8704" width="7.5703125" style="1" customWidth="1"/>
    <col min="8705" max="8707" width="16" style="1" customWidth="1"/>
    <col min="8708" max="8708" width="7.5703125" style="1" customWidth="1"/>
    <col min="8709" max="8949" width="9.140625" style="1"/>
    <col min="8950" max="8950" width="27.28515625" style="1" bestFit="1" customWidth="1"/>
    <col min="8951" max="8951" width="6.85546875" style="1" customWidth="1"/>
    <col min="8952" max="8952" width="9.42578125" style="1" customWidth="1"/>
    <col min="8953" max="8960" width="7.5703125" style="1" customWidth="1"/>
    <col min="8961" max="8963" width="16" style="1" customWidth="1"/>
    <col min="8964" max="8964" width="7.5703125" style="1" customWidth="1"/>
    <col min="8965" max="9205" width="9.140625" style="1"/>
    <col min="9206" max="9206" width="27.28515625" style="1" bestFit="1" customWidth="1"/>
    <col min="9207" max="9207" width="6.85546875" style="1" customWidth="1"/>
    <col min="9208" max="9208" width="9.42578125" style="1" customWidth="1"/>
    <col min="9209" max="9216" width="7.5703125" style="1" customWidth="1"/>
    <col min="9217" max="9219" width="16" style="1" customWidth="1"/>
    <col min="9220" max="9220" width="7.5703125" style="1" customWidth="1"/>
    <col min="9221" max="9461" width="9.140625" style="1"/>
    <col min="9462" max="9462" width="27.28515625" style="1" bestFit="1" customWidth="1"/>
    <col min="9463" max="9463" width="6.85546875" style="1" customWidth="1"/>
    <col min="9464" max="9464" width="9.42578125" style="1" customWidth="1"/>
    <col min="9465" max="9472" width="7.5703125" style="1" customWidth="1"/>
    <col min="9473" max="9475" width="16" style="1" customWidth="1"/>
    <col min="9476" max="9476" width="7.5703125" style="1" customWidth="1"/>
    <col min="9477" max="9717" width="9.140625" style="1"/>
    <col min="9718" max="9718" width="27.28515625" style="1" bestFit="1" customWidth="1"/>
    <col min="9719" max="9719" width="6.85546875" style="1" customWidth="1"/>
    <col min="9720" max="9720" width="9.42578125" style="1" customWidth="1"/>
    <col min="9721" max="9728" width="7.5703125" style="1" customWidth="1"/>
    <col min="9729" max="9731" width="16" style="1" customWidth="1"/>
    <col min="9732" max="9732" width="7.5703125" style="1" customWidth="1"/>
    <col min="9733" max="9973" width="9.140625" style="1"/>
    <col min="9974" max="9974" width="27.28515625" style="1" bestFit="1" customWidth="1"/>
    <col min="9975" max="9975" width="6.85546875" style="1" customWidth="1"/>
    <col min="9976" max="9976" width="9.42578125" style="1" customWidth="1"/>
    <col min="9977" max="9984" width="7.5703125" style="1" customWidth="1"/>
    <col min="9985" max="9987" width="16" style="1" customWidth="1"/>
    <col min="9988" max="9988" width="7.5703125" style="1" customWidth="1"/>
    <col min="9989" max="10229" width="9.140625" style="1"/>
    <col min="10230" max="10230" width="27.28515625" style="1" bestFit="1" customWidth="1"/>
    <col min="10231" max="10231" width="6.85546875" style="1" customWidth="1"/>
    <col min="10232" max="10232" width="9.42578125" style="1" customWidth="1"/>
    <col min="10233" max="10240" width="7.5703125" style="1" customWidth="1"/>
    <col min="10241" max="10243" width="16" style="1" customWidth="1"/>
    <col min="10244" max="10244" width="7.5703125" style="1" customWidth="1"/>
    <col min="10245" max="10485" width="9.140625" style="1"/>
    <col min="10486" max="10486" width="27.28515625" style="1" bestFit="1" customWidth="1"/>
    <col min="10487" max="10487" width="6.85546875" style="1" customWidth="1"/>
    <col min="10488" max="10488" width="9.42578125" style="1" customWidth="1"/>
    <col min="10489" max="10496" width="7.5703125" style="1" customWidth="1"/>
    <col min="10497" max="10499" width="16" style="1" customWidth="1"/>
    <col min="10500" max="10500" width="7.5703125" style="1" customWidth="1"/>
    <col min="10501" max="10741" width="9.140625" style="1"/>
    <col min="10742" max="10742" width="27.28515625" style="1" bestFit="1" customWidth="1"/>
    <col min="10743" max="10743" width="6.85546875" style="1" customWidth="1"/>
    <col min="10744" max="10744" width="9.42578125" style="1" customWidth="1"/>
    <col min="10745" max="10752" width="7.5703125" style="1" customWidth="1"/>
    <col min="10753" max="10755" width="16" style="1" customWidth="1"/>
    <col min="10756" max="10756" width="7.5703125" style="1" customWidth="1"/>
    <col min="10757" max="10997" width="9.140625" style="1"/>
    <col min="10998" max="10998" width="27.28515625" style="1" bestFit="1" customWidth="1"/>
    <col min="10999" max="10999" width="6.85546875" style="1" customWidth="1"/>
    <col min="11000" max="11000" width="9.42578125" style="1" customWidth="1"/>
    <col min="11001" max="11008" width="7.5703125" style="1" customWidth="1"/>
    <col min="11009" max="11011" width="16" style="1" customWidth="1"/>
    <col min="11012" max="11012" width="7.5703125" style="1" customWidth="1"/>
    <col min="11013" max="11253" width="9.140625" style="1"/>
    <col min="11254" max="11254" width="27.28515625" style="1" bestFit="1" customWidth="1"/>
    <col min="11255" max="11255" width="6.85546875" style="1" customWidth="1"/>
    <col min="11256" max="11256" width="9.42578125" style="1" customWidth="1"/>
    <col min="11257" max="11264" width="7.5703125" style="1" customWidth="1"/>
    <col min="11265" max="11267" width="16" style="1" customWidth="1"/>
    <col min="11268" max="11268" width="7.5703125" style="1" customWidth="1"/>
    <col min="11269" max="11509" width="9.140625" style="1"/>
    <col min="11510" max="11510" width="27.28515625" style="1" bestFit="1" customWidth="1"/>
    <col min="11511" max="11511" width="6.85546875" style="1" customWidth="1"/>
    <col min="11512" max="11512" width="9.42578125" style="1" customWidth="1"/>
    <col min="11513" max="11520" width="7.5703125" style="1" customWidth="1"/>
    <col min="11521" max="11523" width="16" style="1" customWidth="1"/>
    <col min="11524" max="11524" width="7.5703125" style="1" customWidth="1"/>
    <col min="11525" max="11765" width="9.140625" style="1"/>
    <col min="11766" max="11766" width="27.28515625" style="1" bestFit="1" customWidth="1"/>
    <col min="11767" max="11767" width="6.85546875" style="1" customWidth="1"/>
    <col min="11768" max="11768" width="9.42578125" style="1" customWidth="1"/>
    <col min="11769" max="11776" width="7.5703125" style="1" customWidth="1"/>
    <col min="11777" max="11779" width="16" style="1" customWidth="1"/>
    <col min="11780" max="11780" width="7.5703125" style="1" customWidth="1"/>
    <col min="11781" max="12021" width="9.140625" style="1"/>
    <col min="12022" max="12022" width="27.28515625" style="1" bestFit="1" customWidth="1"/>
    <col min="12023" max="12023" width="6.85546875" style="1" customWidth="1"/>
    <col min="12024" max="12024" width="9.42578125" style="1" customWidth="1"/>
    <col min="12025" max="12032" width="7.5703125" style="1" customWidth="1"/>
    <col min="12033" max="12035" width="16" style="1" customWidth="1"/>
    <col min="12036" max="12036" width="7.5703125" style="1" customWidth="1"/>
    <col min="12037" max="12277" width="9.140625" style="1"/>
    <col min="12278" max="12278" width="27.28515625" style="1" bestFit="1" customWidth="1"/>
    <col min="12279" max="12279" width="6.85546875" style="1" customWidth="1"/>
    <col min="12280" max="12280" width="9.42578125" style="1" customWidth="1"/>
    <col min="12281" max="12288" width="7.5703125" style="1" customWidth="1"/>
    <col min="12289" max="12291" width="16" style="1" customWidth="1"/>
    <col min="12292" max="12292" width="7.5703125" style="1" customWidth="1"/>
    <col min="12293" max="12533" width="9.140625" style="1"/>
    <col min="12534" max="12534" width="27.28515625" style="1" bestFit="1" customWidth="1"/>
    <col min="12535" max="12535" width="6.85546875" style="1" customWidth="1"/>
    <col min="12536" max="12536" width="9.42578125" style="1" customWidth="1"/>
    <col min="12537" max="12544" width="7.5703125" style="1" customWidth="1"/>
    <col min="12545" max="12547" width="16" style="1" customWidth="1"/>
    <col min="12548" max="12548" width="7.5703125" style="1" customWidth="1"/>
    <col min="12549" max="12789" width="9.140625" style="1"/>
    <col min="12790" max="12790" width="27.28515625" style="1" bestFit="1" customWidth="1"/>
    <col min="12791" max="12791" width="6.85546875" style="1" customWidth="1"/>
    <col min="12792" max="12792" width="9.42578125" style="1" customWidth="1"/>
    <col min="12793" max="12800" width="7.5703125" style="1" customWidth="1"/>
    <col min="12801" max="12803" width="16" style="1" customWidth="1"/>
    <col min="12804" max="12804" width="7.5703125" style="1" customWidth="1"/>
    <col min="12805" max="13045" width="9.140625" style="1"/>
    <col min="13046" max="13046" width="27.28515625" style="1" bestFit="1" customWidth="1"/>
    <col min="13047" max="13047" width="6.85546875" style="1" customWidth="1"/>
    <col min="13048" max="13048" width="9.42578125" style="1" customWidth="1"/>
    <col min="13049" max="13056" width="7.5703125" style="1" customWidth="1"/>
    <col min="13057" max="13059" width="16" style="1" customWidth="1"/>
    <col min="13060" max="13060" width="7.5703125" style="1" customWidth="1"/>
    <col min="13061" max="13301" width="9.140625" style="1"/>
    <col min="13302" max="13302" width="27.28515625" style="1" bestFit="1" customWidth="1"/>
    <col min="13303" max="13303" width="6.85546875" style="1" customWidth="1"/>
    <col min="13304" max="13304" width="9.42578125" style="1" customWidth="1"/>
    <col min="13305" max="13312" width="7.5703125" style="1" customWidth="1"/>
    <col min="13313" max="13315" width="16" style="1" customWidth="1"/>
    <col min="13316" max="13316" width="7.5703125" style="1" customWidth="1"/>
    <col min="13317" max="13557" width="9.140625" style="1"/>
    <col min="13558" max="13558" width="27.28515625" style="1" bestFit="1" customWidth="1"/>
    <col min="13559" max="13559" width="6.85546875" style="1" customWidth="1"/>
    <col min="13560" max="13560" width="9.42578125" style="1" customWidth="1"/>
    <col min="13561" max="13568" width="7.5703125" style="1" customWidth="1"/>
    <col min="13569" max="13571" width="16" style="1" customWidth="1"/>
    <col min="13572" max="13572" width="7.5703125" style="1" customWidth="1"/>
    <col min="13573" max="13813" width="9.140625" style="1"/>
    <col min="13814" max="13814" width="27.28515625" style="1" bestFit="1" customWidth="1"/>
    <col min="13815" max="13815" width="6.85546875" style="1" customWidth="1"/>
    <col min="13816" max="13816" width="9.42578125" style="1" customWidth="1"/>
    <col min="13817" max="13824" width="7.5703125" style="1" customWidth="1"/>
    <col min="13825" max="13827" width="16" style="1" customWidth="1"/>
    <col min="13828" max="13828" width="7.5703125" style="1" customWidth="1"/>
    <col min="13829" max="14069" width="9.140625" style="1"/>
    <col min="14070" max="14070" width="27.28515625" style="1" bestFit="1" customWidth="1"/>
    <col min="14071" max="14071" width="6.85546875" style="1" customWidth="1"/>
    <col min="14072" max="14072" width="9.42578125" style="1" customWidth="1"/>
    <col min="14073" max="14080" width="7.5703125" style="1" customWidth="1"/>
    <col min="14081" max="14083" width="16" style="1" customWidth="1"/>
    <col min="14084" max="14084" width="7.5703125" style="1" customWidth="1"/>
    <col min="14085" max="14325" width="9.140625" style="1"/>
    <col min="14326" max="14326" width="27.28515625" style="1" bestFit="1" customWidth="1"/>
    <col min="14327" max="14327" width="6.85546875" style="1" customWidth="1"/>
    <col min="14328" max="14328" width="9.42578125" style="1" customWidth="1"/>
    <col min="14329" max="14336" width="7.5703125" style="1" customWidth="1"/>
    <col min="14337" max="14339" width="16" style="1" customWidth="1"/>
    <col min="14340" max="14340" width="7.5703125" style="1" customWidth="1"/>
    <col min="14341" max="14581" width="9.140625" style="1"/>
    <col min="14582" max="14582" width="27.28515625" style="1" bestFit="1" customWidth="1"/>
    <col min="14583" max="14583" width="6.85546875" style="1" customWidth="1"/>
    <col min="14584" max="14584" width="9.42578125" style="1" customWidth="1"/>
    <col min="14585" max="14592" width="7.5703125" style="1" customWidth="1"/>
    <col min="14593" max="14595" width="16" style="1" customWidth="1"/>
    <col min="14596" max="14596" width="7.5703125" style="1" customWidth="1"/>
    <col min="14597" max="14837" width="9.140625" style="1"/>
    <col min="14838" max="14838" width="27.28515625" style="1" bestFit="1" customWidth="1"/>
    <col min="14839" max="14839" width="6.85546875" style="1" customWidth="1"/>
    <col min="14840" max="14840" width="9.42578125" style="1" customWidth="1"/>
    <col min="14841" max="14848" width="7.5703125" style="1" customWidth="1"/>
    <col min="14849" max="14851" width="16" style="1" customWidth="1"/>
    <col min="14852" max="14852" width="7.5703125" style="1" customWidth="1"/>
    <col min="14853" max="15093" width="9.140625" style="1"/>
    <col min="15094" max="15094" width="27.28515625" style="1" bestFit="1" customWidth="1"/>
    <col min="15095" max="15095" width="6.85546875" style="1" customWidth="1"/>
    <col min="15096" max="15096" width="9.42578125" style="1" customWidth="1"/>
    <col min="15097" max="15104" width="7.5703125" style="1" customWidth="1"/>
    <col min="15105" max="15107" width="16" style="1" customWidth="1"/>
    <col min="15108" max="15108" width="7.5703125" style="1" customWidth="1"/>
    <col min="15109" max="15349" width="9.140625" style="1"/>
    <col min="15350" max="15350" width="27.28515625" style="1" bestFit="1" customWidth="1"/>
    <col min="15351" max="15351" width="6.85546875" style="1" customWidth="1"/>
    <col min="15352" max="15352" width="9.42578125" style="1" customWidth="1"/>
    <col min="15353" max="15360" width="7.5703125" style="1" customWidth="1"/>
    <col min="15361" max="15363" width="16" style="1" customWidth="1"/>
    <col min="15364" max="15364" width="7.5703125" style="1" customWidth="1"/>
    <col min="15365" max="15605" width="9.140625" style="1"/>
    <col min="15606" max="15606" width="27.28515625" style="1" bestFit="1" customWidth="1"/>
    <col min="15607" max="15607" width="6.85546875" style="1" customWidth="1"/>
    <col min="15608" max="15608" width="9.42578125" style="1" customWidth="1"/>
    <col min="15609" max="15616" width="7.5703125" style="1" customWidth="1"/>
    <col min="15617" max="15619" width="16" style="1" customWidth="1"/>
    <col min="15620" max="15620" width="7.5703125" style="1" customWidth="1"/>
    <col min="15621" max="15861" width="9.140625" style="1"/>
    <col min="15862" max="15862" width="27.28515625" style="1" bestFit="1" customWidth="1"/>
    <col min="15863" max="15863" width="6.85546875" style="1" customWidth="1"/>
    <col min="15864" max="15864" width="9.42578125" style="1" customWidth="1"/>
    <col min="15865" max="15872" width="7.5703125" style="1" customWidth="1"/>
    <col min="15873" max="15875" width="16" style="1" customWidth="1"/>
    <col min="15876" max="15876" width="7.5703125" style="1" customWidth="1"/>
    <col min="15877" max="16117" width="9.140625" style="1"/>
    <col min="16118" max="16118" width="27.28515625" style="1" bestFit="1" customWidth="1"/>
    <col min="16119" max="16119" width="6.85546875" style="1" customWidth="1"/>
    <col min="16120" max="16120" width="9.42578125" style="1" customWidth="1"/>
    <col min="16121" max="16128" width="7.5703125" style="1" customWidth="1"/>
    <col min="16129" max="16131" width="16" style="1" customWidth="1"/>
    <col min="16132" max="16132" width="7.5703125" style="1" customWidth="1"/>
    <col min="16133" max="16384" width="9.140625" style="1"/>
  </cols>
  <sheetData>
    <row r="1" spans="1:12">
      <c r="A1" s="11" t="s">
        <v>70</v>
      </c>
    </row>
    <row r="2" spans="1:12">
      <c r="A2" s="11" t="s">
        <v>162</v>
      </c>
    </row>
    <row r="3" spans="1:12">
      <c r="A3" s="15" t="s">
        <v>90</v>
      </c>
    </row>
    <row r="5" spans="1:12">
      <c r="A5" s="11" t="s">
        <v>86</v>
      </c>
      <c r="H5" s="27"/>
      <c r="I5" s="27"/>
    </row>
    <row r="6" spans="1:12">
      <c r="A6" s="1" t="s">
        <v>138</v>
      </c>
      <c r="D6" s="1"/>
      <c r="E6" s="1"/>
      <c r="F6" s="1"/>
      <c r="G6" s="1"/>
      <c r="H6" s="4"/>
      <c r="I6" s="4"/>
    </row>
    <row r="7" spans="1:12">
      <c r="A7" s="1" t="s">
        <v>139</v>
      </c>
      <c r="D7" s="1"/>
      <c r="E7" s="1"/>
      <c r="F7" s="1"/>
      <c r="G7" s="1"/>
      <c r="H7" s="4"/>
      <c r="I7" s="4"/>
    </row>
    <row r="8" spans="1:12">
      <c r="A8" s="1"/>
      <c r="H8" s="18"/>
      <c r="I8" s="18"/>
    </row>
    <row r="9" spans="1:12" ht="15.75" customHeight="1">
      <c r="A9" s="21"/>
      <c r="B9" s="44" t="s">
        <v>23</v>
      </c>
      <c r="C9" s="44"/>
      <c r="D9" s="43" t="s">
        <v>24</v>
      </c>
      <c r="E9" s="43"/>
      <c r="F9" s="43" t="s">
        <v>25</v>
      </c>
      <c r="G9" s="43"/>
      <c r="H9" s="18"/>
      <c r="I9" s="21"/>
      <c r="J9" s="44"/>
      <c r="K9" s="44"/>
      <c r="L9" s="44"/>
    </row>
    <row r="10" spans="1:12">
      <c r="A10" s="21"/>
      <c r="B10" s="7" t="s">
        <v>134</v>
      </c>
      <c r="C10" s="7" t="s">
        <v>135</v>
      </c>
      <c r="D10" s="7" t="s">
        <v>134</v>
      </c>
      <c r="E10" s="7" t="s">
        <v>135</v>
      </c>
      <c r="F10" s="7" t="s">
        <v>134</v>
      </c>
      <c r="G10" s="7" t="s">
        <v>135</v>
      </c>
      <c r="H10" s="18"/>
      <c r="I10" s="21"/>
      <c r="J10" s="7"/>
      <c r="K10" s="7"/>
      <c r="L10" s="7"/>
    </row>
    <row r="11" spans="1:12">
      <c r="A11" s="11" t="s">
        <v>17</v>
      </c>
      <c r="B11" s="38">
        <v>1528.2619999999999</v>
      </c>
      <c r="C11" s="38">
        <v>504.779</v>
      </c>
      <c r="D11" s="38">
        <v>1614.5530000000001</v>
      </c>
      <c r="E11" s="38">
        <v>520.04240000000004</v>
      </c>
      <c r="F11" s="38">
        <v>690.3913</v>
      </c>
      <c r="G11" s="38">
        <v>186.8278</v>
      </c>
      <c r="H11" s="18"/>
      <c r="I11" s="11"/>
      <c r="J11" s="18"/>
      <c r="K11" s="18"/>
      <c r="L11" s="18"/>
    </row>
    <row r="12" spans="1:12">
      <c r="A12" s="11">
        <v>1994</v>
      </c>
      <c r="B12" s="38">
        <v>1624.5360000000001</v>
      </c>
      <c r="C12" s="38">
        <v>530.47860000000003</v>
      </c>
      <c r="D12" s="38">
        <v>1666.002</v>
      </c>
      <c r="E12" s="38">
        <v>516.82759999999996</v>
      </c>
      <c r="F12" s="38">
        <v>779.78369999999995</v>
      </c>
      <c r="G12" s="38">
        <v>199.85149999999999</v>
      </c>
      <c r="H12" s="18"/>
      <c r="I12" s="11"/>
      <c r="J12" s="18"/>
      <c r="K12" s="18"/>
      <c r="L12" s="18"/>
    </row>
    <row r="13" spans="1:12">
      <c r="A13" s="11">
        <v>1995</v>
      </c>
      <c r="B13" s="38">
        <v>1658.193</v>
      </c>
      <c r="C13" s="38">
        <v>532.16629999999998</v>
      </c>
      <c r="D13" s="38">
        <v>1780.79</v>
      </c>
      <c r="E13" s="38">
        <v>528.47619999999995</v>
      </c>
      <c r="F13" s="38">
        <v>814.86980000000005</v>
      </c>
      <c r="G13" s="38">
        <v>207.19460000000001</v>
      </c>
      <c r="H13" s="18"/>
      <c r="I13" s="11"/>
      <c r="J13" s="18"/>
      <c r="K13" s="18"/>
      <c r="L13" s="18"/>
    </row>
    <row r="14" spans="1:12">
      <c r="A14" s="11">
        <v>1996</v>
      </c>
      <c r="B14" s="38">
        <v>1708.943</v>
      </c>
      <c r="C14" s="38">
        <v>550.96</v>
      </c>
      <c r="D14" s="38">
        <v>1838.402</v>
      </c>
      <c r="E14" s="38">
        <v>547.45609999999999</v>
      </c>
      <c r="F14" s="38">
        <v>764.17809999999997</v>
      </c>
      <c r="G14" s="38">
        <v>185.34059999999999</v>
      </c>
      <c r="H14" s="18"/>
      <c r="I14" s="11"/>
      <c r="J14" s="18"/>
      <c r="K14" s="18"/>
      <c r="L14" s="18"/>
    </row>
    <row r="15" spans="1:12">
      <c r="A15" s="11">
        <v>1997</v>
      </c>
      <c r="B15" s="38">
        <v>1704.8320000000001</v>
      </c>
      <c r="C15" s="38">
        <v>551.2817</v>
      </c>
      <c r="D15" s="38">
        <v>1792.11</v>
      </c>
      <c r="E15" s="38">
        <v>522.52650000000006</v>
      </c>
      <c r="F15" s="38">
        <v>791.68730000000005</v>
      </c>
      <c r="G15" s="38">
        <v>178.7834</v>
      </c>
      <c r="H15" s="18"/>
      <c r="I15" s="11"/>
      <c r="J15" s="18"/>
      <c r="K15" s="18"/>
      <c r="L15" s="18"/>
    </row>
    <row r="16" spans="1:12">
      <c r="A16" s="11">
        <v>1998</v>
      </c>
      <c r="B16" s="38">
        <v>1718.567</v>
      </c>
      <c r="C16" s="38">
        <v>552.45569999999998</v>
      </c>
      <c r="D16" s="38">
        <v>1817.902</v>
      </c>
      <c r="E16" s="38">
        <v>514.3895</v>
      </c>
      <c r="F16" s="38">
        <v>778.07309999999995</v>
      </c>
      <c r="G16" s="38">
        <v>170.99469999999999</v>
      </c>
      <c r="H16" s="18"/>
      <c r="I16" s="11"/>
      <c r="J16" s="18"/>
      <c r="K16" s="18"/>
      <c r="L16" s="18"/>
    </row>
    <row r="17" spans="1:12">
      <c r="A17" s="11">
        <v>1999</v>
      </c>
      <c r="B17" s="38">
        <v>1784.123</v>
      </c>
      <c r="C17" s="38">
        <v>564.8261</v>
      </c>
      <c r="D17" s="38">
        <v>1788.193</v>
      </c>
      <c r="E17" s="38">
        <v>516.10619999999994</v>
      </c>
      <c r="F17" s="38">
        <v>828.98879999999997</v>
      </c>
      <c r="G17" s="38">
        <v>179.96719999999999</v>
      </c>
      <c r="H17" s="18"/>
      <c r="I17" s="11"/>
      <c r="J17" s="18"/>
      <c r="K17" s="18"/>
      <c r="L17" s="18"/>
    </row>
    <row r="18" spans="1:12">
      <c r="A18" s="11">
        <v>2000</v>
      </c>
      <c r="B18" s="38">
        <v>1778.1130000000001</v>
      </c>
      <c r="C18" s="38">
        <v>562.62350000000004</v>
      </c>
      <c r="D18" s="38">
        <v>1807.7360000000001</v>
      </c>
      <c r="E18" s="38">
        <v>528.03579999999999</v>
      </c>
      <c r="F18" s="38">
        <v>810.4425</v>
      </c>
      <c r="G18" s="38">
        <v>167.83969999999999</v>
      </c>
      <c r="H18" s="18"/>
      <c r="I18" s="11"/>
      <c r="J18" s="18"/>
      <c r="K18" s="18"/>
      <c r="L18" s="18"/>
    </row>
    <row r="19" spans="1:12">
      <c r="A19" s="11">
        <v>2001</v>
      </c>
      <c r="B19" s="38">
        <v>1833.7940000000001</v>
      </c>
      <c r="C19" s="38">
        <v>578.2097</v>
      </c>
      <c r="D19" s="38">
        <v>1833.769</v>
      </c>
      <c r="E19" s="38">
        <v>534.01020000000005</v>
      </c>
      <c r="F19" s="38">
        <v>862.54309999999998</v>
      </c>
      <c r="G19" s="38">
        <v>167.98419999999999</v>
      </c>
      <c r="H19" s="18"/>
      <c r="I19" s="11"/>
      <c r="J19" s="18"/>
      <c r="K19" s="18"/>
      <c r="L19" s="18"/>
    </row>
    <row r="20" spans="1:12">
      <c r="A20" s="11">
        <v>2002</v>
      </c>
      <c r="B20" s="38">
        <v>1867.48</v>
      </c>
      <c r="C20" s="38">
        <v>582.06010000000003</v>
      </c>
      <c r="D20" s="38">
        <v>1846.9880000000001</v>
      </c>
      <c r="E20" s="38">
        <v>520.04330000000004</v>
      </c>
      <c r="F20" s="38">
        <v>874.74699999999996</v>
      </c>
      <c r="G20" s="38">
        <v>173.96199999999999</v>
      </c>
      <c r="H20" s="18"/>
      <c r="I20" s="11"/>
      <c r="J20" s="18"/>
      <c r="K20" s="18"/>
      <c r="L20" s="18"/>
    </row>
    <row r="21" spans="1:12">
      <c r="A21" s="11">
        <v>2003</v>
      </c>
      <c r="B21" s="38">
        <v>1886.771</v>
      </c>
      <c r="C21" s="38">
        <v>592.96990000000005</v>
      </c>
      <c r="D21" s="38">
        <v>1807.0840000000001</v>
      </c>
      <c r="E21" s="38">
        <v>497.96749999999997</v>
      </c>
      <c r="F21" s="38">
        <v>846.9135</v>
      </c>
      <c r="G21" s="38">
        <v>164.0325</v>
      </c>
      <c r="H21" s="18"/>
      <c r="I21" s="11"/>
      <c r="J21" s="18"/>
      <c r="K21" s="18"/>
      <c r="L21" s="18"/>
    </row>
    <row r="22" spans="1:12">
      <c r="A22" s="21">
        <v>2004</v>
      </c>
      <c r="B22" s="38">
        <v>1921.77</v>
      </c>
      <c r="C22" s="38">
        <v>602.46180000000004</v>
      </c>
      <c r="D22" s="38">
        <v>1816.981</v>
      </c>
      <c r="E22" s="38">
        <v>505.99189999999999</v>
      </c>
      <c r="F22" s="38">
        <v>831.62189999999998</v>
      </c>
      <c r="G22" s="38">
        <v>151.49789999999999</v>
      </c>
      <c r="H22" s="18"/>
      <c r="I22" s="21"/>
      <c r="J22" s="18"/>
      <c r="K22" s="18"/>
      <c r="L22" s="18"/>
    </row>
    <row r="23" spans="1:12">
      <c r="A23" s="11">
        <v>2005</v>
      </c>
      <c r="B23" s="38">
        <v>1932.875</v>
      </c>
      <c r="C23" s="38">
        <v>589.36109999999996</v>
      </c>
      <c r="D23" s="38">
        <v>1807.1679999999999</v>
      </c>
      <c r="E23" s="38">
        <v>504.48480000000001</v>
      </c>
      <c r="F23" s="38">
        <v>846.21500000000003</v>
      </c>
      <c r="G23" s="38">
        <v>148.0273</v>
      </c>
      <c r="H23" s="18"/>
      <c r="I23" s="11"/>
      <c r="J23" s="18"/>
      <c r="K23" s="18"/>
      <c r="L23" s="18"/>
    </row>
    <row r="24" spans="1:12">
      <c r="A24" s="11">
        <v>2006</v>
      </c>
      <c r="B24" s="38">
        <v>1880.452</v>
      </c>
      <c r="C24" s="38">
        <v>563.0335</v>
      </c>
      <c r="D24" s="38">
        <v>1754.2260000000001</v>
      </c>
      <c r="E24" s="38">
        <v>479.8895</v>
      </c>
      <c r="F24" s="38">
        <v>810.51729999999998</v>
      </c>
      <c r="G24" s="38">
        <v>136.2073</v>
      </c>
      <c r="H24" s="18"/>
      <c r="I24" s="11"/>
      <c r="J24" s="18"/>
      <c r="K24" s="18"/>
      <c r="L24" s="18"/>
    </row>
    <row r="25" spans="1:12">
      <c r="A25" s="11">
        <v>2007</v>
      </c>
      <c r="B25" s="38">
        <v>1850.27</v>
      </c>
      <c r="C25" s="38">
        <v>554.29060000000004</v>
      </c>
      <c r="D25" s="38">
        <v>1724.817</v>
      </c>
      <c r="E25" s="38">
        <v>448.41059999999999</v>
      </c>
      <c r="F25" s="38">
        <v>768.14980000000003</v>
      </c>
      <c r="G25" s="38">
        <v>131.1722</v>
      </c>
      <c r="H25" s="1"/>
      <c r="I25" s="11"/>
      <c r="J25" s="18"/>
      <c r="K25" s="18"/>
      <c r="L25" s="18"/>
    </row>
    <row r="26" spans="1:12">
      <c r="A26" s="11">
        <v>2008</v>
      </c>
      <c r="B26" s="38">
        <v>1864.298</v>
      </c>
      <c r="C26" s="38">
        <v>548.14459999999997</v>
      </c>
      <c r="D26" s="38">
        <v>1732.761</v>
      </c>
      <c r="E26" s="38">
        <v>456.39879999999999</v>
      </c>
      <c r="F26" s="38">
        <v>757.18449999999996</v>
      </c>
      <c r="G26" s="38">
        <v>127.6508</v>
      </c>
      <c r="I26" s="11"/>
      <c r="J26" s="18"/>
      <c r="K26" s="18"/>
      <c r="L26" s="18"/>
    </row>
    <row r="27" spans="1:12">
      <c r="A27" s="11">
        <v>2009</v>
      </c>
      <c r="B27" s="38">
        <v>1817.4090000000001</v>
      </c>
      <c r="C27" s="38">
        <v>536.87929999999994</v>
      </c>
      <c r="D27" s="38">
        <v>1662.761</v>
      </c>
      <c r="E27" s="38">
        <v>439.78910000000002</v>
      </c>
      <c r="F27" s="38">
        <v>739.65369999999996</v>
      </c>
      <c r="G27" s="38">
        <v>124.8163</v>
      </c>
      <c r="I27" s="11"/>
      <c r="J27" s="18"/>
      <c r="K27" s="18"/>
      <c r="L27" s="18"/>
    </row>
    <row r="28" spans="1:12">
      <c r="A28" s="11">
        <v>2010</v>
      </c>
      <c r="B28" s="38">
        <v>1845.5440000000001</v>
      </c>
      <c r="C28" s="38">
        <v>526.12189999999998</v>
      </c>
      <c r="D28" s="38">
        <v>1656.1849999999999</v>
      </c>
      <c r="E28" s="38">
        <v>414.76519999999999</v>
      </c>
      <c r="F28" s="38">
        <v>722.68799999999999</v>
      </c>
      <c r="G28" s="38">
        <v>121.0545</v>
      </c>
      <c r="H28" s="7"/>
      <c r="I28" s="11"/>
      <c r="J28" s="18"/>
      <c r="K28" s="18"/>
      <c r="L28" s="18"/>
    </row>
    <row r="29" spans="1:12">
      <c r="A29" s="11">
        <v>2011</v>
      </c>
      <c r="B29" s="38">
        <v>1804.7</v>
      </c>
      <c r="C29" s="38">
        <v>468.17129999999997</v>
      </c>
      <c r="D29" s="38">
        <v>1671.1690000000001</v>
      </c>
      <c r="E29" s="38">
        <v>406.11849999999998</v>
      </c>
      <c r="F29" s="38">
        <v>798.42719999999997</v>
      </c>
      <c r="G29" s="38">
        <v>112.9941</v>
      </c>
      <c r="I29" s="11"/>
    </row>
    <row r="30" spans="1:12">
      <c r="B30" s="19"/>
      <c r="C30" s="19"/>
      <c r="D30" s="19"/>
      <c r="E30" s="9"/>
    </row>
    <row r="31" spans="1:12">
      <c r="B31" s="19"/>
      <c r="C31" s="19"/>
      <c r="D31" s="19"/>
      <c r="E31" s="43"/>
      <c r="F31" s="43"/>
      <c r="G31" s="43"/>
      <c r="H31" s="43"/>
      <c r="I31" s="43"/>
      <c r="J31" s="43"/>
    </row>
    <row r="32" spans="1:12">
      <c r="A32" s="21"/>
      <c r="B32" s="19"/>
      <c r="C32" s="19"/>
      <c r="D32" s="19"/>
      <c r="E32" s="4"/>
      <c r="F32" s="4"/>
      <c r="G32" s="4"/>
      <c r="H32" s="4"/>
      <c r="I32" s="4"/>
      <c r="J32" s="4"/>
    </row>
    <row r="33" spans="2:10">
      <c r="B33" s="19"/>
      <c r="C33" s="19"/>
      <c r="D33" s="19"/>
      <c r="E33" s="18"/>
      <c r="F33" s="18"/>
      <c r="G33" s="18"/>
      <c r="H33" s="18"/>
      <c r="I33" s="18"/>
    </row>
    <row r="34" spans="2:10">
      <c r="B34" s="19"/>
      <c r="C34" s="19"/>
      <c r="D34" s="19"/>
      <c r="E34" s="18"/>
      <c r="F34" s="18"/>
      <c r="G34" s="18"/>
      <c r="H34" s="18"/>
      <c r="I34" s="18"/>
    </row>
    <row r="35" spans="2:10">
      <c r="B35" s="19"/>
      <c r="C35" s="19"/>
      <c r="D35" s="19"/>
      <c r="E35" s="18"/>
      <c r="F35" s="18"/>
      <c r="G35" s="18"/>
      <c r="H35" s="18"/>
      <c r="I35" s="18"/>
    </row>
    <row r="36" spans="2:10">
      <c r="B36" s="19"/>
      <c r="C36" s="19"/>
      <c r="D36" s="19"/>
      <c r="E36" s="18"/>
      <c r="F36" s="18"/>
      <c r="G36" s="18"/>
      <c r="H36" s="18"/>
      <c r="I36" s="18"/>
    </row>
    <row r="37" spans="2:10">
      <c r="B37" s="19"/>
      <c r="C37" s="19"/>
      <c r="D37" s="19"/>
      <c r="E37" s="18"/>
      <c r="F37" s="18"/>
      <c r="G37" s="18"/>
      <c r="H37" s="18"/>
      <c r="I37" s="18"/>
    </row>
    <row r="38" spans="2:10">
      <c r="B38" s="19"/>
      <c r="C38" s="19"/>
      <c r="D38" s="19"/>
      <c r="E38" s="18"/>
      <c r="F38" s="18"/>
      <c r="G38" s="18"/>
      <c r="H38" s="18"/>
      <c r="I38" s="18"/>
    </row>
    <row r="39" spans="2:10">
      <c r="B39" s="19"/>
      <c r="C39" s="19"/>
      <c r="D39" s="19"/>
      <c r="E39" s="18"/>
      <c r="F39" s="18"/>
      <c r="G39" s="18"/>
      <c r="H39" s="18"/>
      <c r="I39" s="18"/>
    </row>
    <row r="40" spans="2:10">
      <c r="B40" s="19"/>
      <c r="C40" s="19"/>
      <c r="D40" s="19"/>
      <c r="E40" s="18"/>
      <c r="F40" s="18"/>
      <c r="G40" s="18"/>
      <c r="H40" s="18"/>
      <c r="I40" s="18"/>
    </row>
    <row r="41" spans="2:10">
      <c r="B41" s="19"/>
      <c r="C41" s="19"/>
      <c r="D41" s="19"/>
      <c r="E41" s="18"/>
      <c r="F41" s="18"/>
      <c r="G41" s="18"/>
      <c r="H41" s="18"/>
      <c r="I41" s="18"/>
      <c r="J41" s="18"/>
    </row>
    <row r="42" spans="2:10">
      <c r="B42" s="19"/>
      <c r="C42" s="19"/>
      <c r="D42" s="19"/>
      <c r="E42" s="18"/>
      <c r="F42" s="18"/>
      <c r="G42" s="18"/>
      <c r="H42" s="18"/>
      <c r="I42" s="18"/>
      <c r="J42" s="18"/>
    </row>
    <row r="43" spans="2:10">
      <c r="B43" s="19"/>
      <c r="C43" s="19"/>
      <c r="D43" s="19"/>
      <c r="E43" s="18"/>
      <c r="F43" s="18"/>
      <c r="G43" s="18"/>
      <c r="H43" s="18"/>
      <c r="I43" s="18"/>
      <c r="J43" s="18"/>
    </row>
    <row r="44" spans="2:10">
      <c r="B44" s="19"/>
      <c r="C44" s="19"/>
      <c r="D44" s="19"/>
      <c r="E44" s="18"/>
      <c r="F44" s="18"/>
      <c r="G44" s="18"/>
      <c r="H44" s="18"/>
      <c r="I44" s="18"/>
      <c r="J44" s="18"/>
    </row>
    <row r="45" spans="2:10">
      <c r="B45" s="19"/>
      <c r="C45" s="19"/>
      <c r="D45" s="19"/>
      <c r="E45" s="18"/>
      <c r="F45" s="18"/>
      <c r="G45" s="18"/>
      <c r="H45" s="18"/>
      <c r="I45" s="18"/>
      <c r="J45" s="18"/>
    </row>
    <row r="46" spans="2:10">
      <c r="B46" s="19"/>
      <c r="C46" s="19"/>
      <c r="D46" s="19"/>
      <c r="E46" s="18"/>
      <c r="F46" s="18"/>
      <c r="G46" s="18"/>
      <c r="H46" s="18"/>
      <c r="I46" s="18"/>
      <c r="J46" s="18"/>
    </row>
    <row r="47" spans="2:10">
      <c r="B47" s="19"/>
      <c r="C47" s="19"/>
      <c r="D47" s="19"/>
      <c r="E47" s="18"/>
      <c r="F47" s="18"/>
      <c r="G47" s="18"/>
      <c r="H47" s="18"/>
      <c r="I47" s="18"/>
      <c r="J47" s="18"/>
    </row>
    <row r="48" spans="2:10">
      <c r="B48" s="19"/>
      <c r="C48" s="19"/>
      <c r="D48" s="19"/>
      <c r="E48" s="18"/>
      <c r="F48" s="18"/>
      <c r="G48" s="18"/>
      <c r="H48" s="18"/>
      <c r="I48" s="18"/>
      <c r="J48" s="18"/>
    </row>
    <row r="49" spans="2:10">
      <c r="B49" s="19"/>
      <c r="C49" s="19"/>
      <c r="D49" s="19"/>
      <c r="E49" s="18"/>
      <c r="F49" s="18"/>
      <c r="G49" s="18"/>
      <c r="H49" s="18"/>
      <c r="I49" s="18"/>
      <c r="J49" s="18"/>
    </row>
    <row r="50" spans="2:10">
      <c r="B50" s="19"/>
      <c r="C50" s="19"/>
      <c r="D50" s="19"/>
      <c r="E50" s="18"/>
      <c r="F50" s="18"/>
      <c r="G50" s="18"/>
      <c r="H50" s="18"/>
      <c r="I50" s="18"/>
      <c r="J50" s="18"/>
    </row>
    <row r="51" spans="2:10">
      <c r="B51" s="19"/>
      <c r="C51" s="19"/>
      <c r="D51" s="19"/>
    </row>
    <row r="52" spans="2:10">
      <c r="B52" s="19"/>
      <c r="C52" s="19"/>
      <c r="D52" s="19"/>
    </row>
    <row r="53" spans="2:10">
      <c r="B53" s="19"/>
      <c r="C53" s="19"/>
      <c r="D53" s="19"/>
    </row>
    <row r="54" spans="2:10">
      <c r="B54" s="19"/>
      <c r="C54" s="19"/>
      <c r="D54" s="19"/>
    </row>
    <row r="55" spans="2:10">
      <c r="B55" s="19"/>
      <c r="C55" s="19"/>
      <c r="D55" s="19"/>
    </row>
    <row r="56" spans="2:10">
      <c r="B56" s="19"/>
      <c r="C56" s="19"/>
      <c r="D56" s="19"/>
    </row>
    <row r="57" spans="2:10">
      <c r="B57" s="19"/>
      <c r="C57" s="19"/>
      <c r="D57" s="19"/>
    </row>
    <row r="58" spans="2:10">
      <c r="B58" s="19"/>
      <c r="C58" s="19"/>
      <c r="D58" s="19"/>
    </row>
    <row r="59" spans="2:10">
      <c r="B59" s="19"/>
      <c r="C59" s="19"/>
      <c r="D59" s="19"/>
    </row>
    <row r="60" spans="2:10">
      <c r="B60" s="19"/>
      <c r="C60" s="19"/>
      <c r="D60" s="19"/>
    </row>
    <row r="61" spans="2:10">
      <c r="B61" s="19"/>
      <c r="C61" s="19"/>
      <c r="D61" s="19"/>
    </row>
    <row r="62" spans="2:10">
      <c r="B62" s="19"/>
      <c r="C62" s="19"/>
      <c r="D62" s="19"/>
    </row>
  </sheetData>
  <mergeCells count="6">
    <mergeCell ref="B9:C9"/>
    <mergeCell ref="D9:E9"/>
    <mergeCell ref="F9:G9"/>
    <mergeCell ref="E31:G31"/>
    <mergeCell ref="H31:J31"/>
    <mergeCell ref="J9:L9"/>
  </mergeCells>
  <pageMargins left="0.75" right="0.75" top="1" bottom="1" header="0.5" footer="0.5"/>
  <pageSetup scale="6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zoomScaleNormal="100" workbookViewId="0"/>
  </sheetViews>
  <sheetFormatPr defaultRowHeight="15"/>
  <cols>
    <col min="1" max="1" width="6.85546875" style="11" customWidth="1"/>
    <col min="2" max="3" width="11" style="1" customWidth="1"/>
    <col min="4" max="7" width="11" style="2" customWidth="1"/>
    <col min="8" max="9" width="9.140625" style="2"/>
    <col min="10" max="245" width="9.140625" style="1"/>
    <col min="246" max="246" width="27.28515625" style="1" bestFit="1" customWidth="1"/>
    <col min="247" max="247" width="6.85546875" style="1" customWidth="1"/>
    <col min="248" max="248" width="9.42578125" style="1" customWidth="1"/>
    <col min="249" max="256" width="7.5703125" style="1" customWidth="1"/>
    <col min="257" max="259" width="16" style="1" customWidth="1"/>
    <col min="260" max="260" width="7.5703125" style="1" customWidth="1"/>
    <col min="261" max="501" width="9.140625" style="1"/>
    <col min="502" max="502" width="27.28515625" style="1" bestFit="1" customWidth="1"/>
    <col min="503" max="503" width="6.85546875" style="1" customWidth="1"/>
    <col min="504" max="504" width="9.42578125" style="1" customWidth="1"/>
    <col min="505" max="512" width="7.5703125" style="1" customWidth="1"/>
    <col min="513" max="515" width="16" style="1" customWidth="1"/>
    <col min="516" max="516" width="7.5703125" style="1" customWidth="1"/>
    <col min="517" max="757" width="9.140625" style="1"/>
    <col min="758" max="758" width="27.28515625" style="1" bestFit="1" customWidth="1"/>
    <col min="759" max="759" width="6.85546875" style="1" customWidth="1"/>
    <col min="760" max="760" width="9.42578125" style="1" customWidth="1"/>
    <col min="761" max="768" width="7.5703125" style="1" customWidth="1"/>
    <col min="769" max="771" width="16" style="1" customWidth="1"/>
    <col min="772" max="772" width="7.5703125" style="1" customWidth="1"/>
    <col min="773" max="1013" width="9.140625" style="1"/>
    <col min="1014" max="1014" width="27.28515625" style="1" bestFit="1" customWidth="1"/>
    <col min="1015" max="1015" width="6.85546875" style="1" customWidth="1"/>
    <col min="1016" max="1016" width="9.42578125" style="1" customWidth="1"/>
    <col min="1017" max="1024" width="7.5703125" style="1" customWidth="1"/>
    <col min="1025" max="1027" width="16" style="1" customWidth="1"/>
    <col min="1028" max="1028" width="7.5703125" style="1" customWidth="1"/>
    <col min="1029" max="1269" width="9.140625" style="1"/>
    <col min="1270" max="1270" width="27.28515625" style="1" bestFit="1" customWidth="1"/>
    <col min="1271" max="1271" width="6.85546875" style="1" customWidth="1"/>
    <col min="1272" max="1272" width="9.42578125" style="1" customWidth="1"/>
    <col min="1273" max="1280" width="7.5703125" style="1" customWidth="1"/>
    <col min="1281" max="1283" width="16" style="1" customWidth="1"/>
    <col min="1284" max="1284" width="7.5703125" style="1" customWidth="1"/>
    <col min="1285" max="1525" width="9.140625" style="1"/>
    <col min="1526" max="1526" width="27.28515625" style="1" bestFit="1" customWidth="1"/>
    <col min="1527" max="1527" width="6.85546875" style="1" customWidth="1"/>
    <col min="1528" max="1528" width="9.42578125" style="1" customWidth="1"/>
    <col min="1529" max="1536" width="7.5703125" style="1" customWidth="1"/>
    <col min="1537" max="1539" width="16" style="1" customWidth="1"/>
    <col min="1540" max="1540" width="7.5703125" style="1" customWidth="1"/>
    <col min="1541" max="1781" width="9.140625" style="1"/>
    <col min="1782" max="1782" width="27.28515625" style="1" bestFit="1" customWidth="1"/>
    <col min="1783" max="1783" width="6.85546875" style="1" customWidth="1"/>
    <col min="1784" max="1784" width="9.42578125" style="1" customWidth="1"/>
    <col min="1785" max="1792" width="7.5703125" style="1" customWidth="1"/>
    <col min="1793" max="1795" width="16" style="1" customWidth="1"/>
    <col min="1796" max="1796" width="7.5703125" style="1" customWidth="1"/>
    <col min="1797" max="2037" width="9.140625" style="1"/>
    <col min="2038" max="2038" width="27.28515625" style="1" bestFit="1" customWidth="1"/>
    <col min="2039" max="2039" width="6.85546875" style="1" customWidth="1"/>
    <col min="2040" max="2040" width="9.42578125" style="1" customWidth="1"/>
    <col min="2041" max="2048" width="7.5703125" style="1" customWidth="1"/>
    <col min="2049" max="2051" width="16" style="1" customWidth="1"/>
    <col min="2052" max="2052" width="7.5703125" style="1" customWidth="1"/>
    <col min="2053" max="2293" width="9.140625" style="1"/>
    <col min="2294" max="2294" width="27.28515625" style="1" bestFit="1" customWidth="1"/>
    <col min="2295" max="2295" width="6.85546875" style="1" customWidth="1"/>
    <col min="2296" max="2296" width="9.42578125" style="1" customWidth="1"/>
    <col min="2297" max="2304" width="7.5703125" style="1" customWidth="1"/>
    <col min="2305" max="2307" width="16" style="1" customWidth="1"/>
    <col min="2308" max="2308" width="7.5703125" style="1" customWidth="1"/>
    <col min="2309" max="2549" width="9.140625" style="1"/>
    <col min="2550" max="2550" width="27.28515625" style="1" bestFit="1" customWidth="1"/>
    <col min="2551" max="2551" width="6.85546875" style="1" customWidth="1"/>
    <col min="2552" max="2552" width="9.42578125" style="1" customWidth="1"/>
    <col min="2553" max="2560" width="7.5703125" style="1" customWidth="1"/>
    <col min="2561" max="2563" width="16" style="1" customWidth="1"/>
    <col min="2564" max="2564" width="7.5703125" style="1" customWidth="1"/>
    <col min="2565" max="2805" width="9.140625" style="1"/>
    <col min="2806" max="2806" width="27.28515625" style="1" bestFit="1" customWidth="1"/>
    <col min="2807" max="2807" width="6.85546875" style="1" customWidth="1"/>
    <col min="2808" max="2808" width="9.42578125" style="1" customWidth="1"/>
    <col min="2809" max="2816" width="7.5703125" style="1" customWidth="1"/>
    <col min="2817" max="2819" width="16" style="1" customWidth="1"/>
    <col min="2820" max="2820" width="7.5703125" style="1" customWidth="1"/>
    <col min="2821" max="3061" width="9.140625" style="1"/>
    <col min="3062" max="3062" width="27.28515625" style="1" bestFit="1" customWidth="1"/>
    <col min="3063" max="3063" width="6.85546875" style="1" customWidth="1"/>
    <col min="3064" max="3064" width="9.42578125" style="1" customWidth="1"/>
    <col min="3065" max="3072" width="7.5703125" style="1" customWidth="1"/>
    <col min="3073" max="3075" width="16" style="1" customWidth="1"/>
    <col min="3076" max="3076" width="7.5703125" style="1" customWidth="1"/>
    <col min="3077" max="3317" width="9.140625" style="1"/>
    <col min="3318" max="3318" width="27.28515625" style="1" bestFit="1" customWidth="1"/>
    <col min="3319" max="3319" width="6.85546875" style="1" customWidth="1"/>
    <col min="3320" max="3320" width="9.42578125" style="1" customWidth="1"/>
    <col min="3321" max="3328" width="7.5703125" style="1" customWidth="1"/>
    <col min="3329" max="3331" width="16" style="1" customWidth="1"/>
    <col min="3332" max="3332" width="7.5703125" style="1" customWidth="1"/>
    <col min="3333" max="3573" width="9.140625" style="1"/>
    <col min="3574" max="3574" width="27.28515625" style="1" bestFit="1" customWidth="1"/>
    <col min="3575" max="3575" width="6.85546875" style="1" customWidth="1"/>
    <col min="3576" max="3576" width="9.42578125" style="1" customWidth="1"/>
    <col min="3577" max="3584" width="7.5703125" style="1" customWidth="1"/>
    <col min="3585" max="3587" width="16" style="1" customWidth="1"/>
    <col min="3588" max="3588" width="7.5703125" style="1" customWidth="1"/>
    <col min="3589" max="3829" width="9.140625" style="1"/>
    <col min="3830" max="3830" width="27.28515625" style="1" bestFit="1" customWidth="1"/>
    <col min="3831" max="3831" width="6.85546875" style="1" customWidth="1"/>
    <col min="3832" max="3832" width="9.42578125" style="1" customWidth="1"/>
    <col min="3833" max="3840" width="7.5703125" style="1" customWidth="1"/>
    <col min="3841" max="3843" width="16" style="1" customWidth="1"/>
    <col min="3844" max="3844" width="7.5703125" style="1" customWidth="1"/>
    <col min="3845" max="4085" width="9.140625" style="1"/>
    <col min="4086" max="4086" width="27.28515625" style="1" bestFit="1" customWidth="1"/>
    <col min="4087" max="4087" width="6.85546875" style="1" customWidth="1"/>
    <col min="4088" max="4088" width="9.42578125" style="1" customWidth="1"/>
    <col min="4089" max="4096" width="7.5703125" style="1" customWidth="1"/>
    <col min="4097" max="4099" width="16" style="1" customWidth="1"/>
    <col min="4100" max="4100" width="7.5703125" style="1" customWidth="1"/>
    <col min="4101" max="4341" width="9.140625" style="1"/>
    <col min="4342" max="4342" width="27.28515625" style="1" bestFit="1" customWidth="1"/>
    <col min="4343" max="4343" width="6.85546875" style="1" customWidth="1"/>
    <col min="4344" max="4344" width="9.42578125" style="1" customWidth="1"/>
    <col min="4345" max="4352" width="7.5703125" style="1" customWidth="1"/>
    <col min="4353" max="4355" width="16" style="1" customWidth="1"/>
    <col min="4356" max="4356" width="7.5703125" style="1" customWidth="1"/>
    <col min="4357" max="4597" width="9.140625" style="1"/>
    <col min="4598" max="4598" width="27.28515625" style="1" bestFit="1" customWidth="1"/>
    <col min="4599" max="4599" width="6.85546875" style="1" customWidth="1"/>
    <col min="4600" max="4600" width="9.42578125" style="1" customWidth="1"/>
    <col min="4601" max="4608" width="7.5703125" style="1" customWidth="1"/>
    <col min="4609" max="4611" width="16" style="1" customWidth="1"/>
    <col min="4612" max="4612" width="7.5703125" style="1" customWidth="1"/>
    <col min="4613" max="4853" width="9.140625" style="1"/>
    <col min="4854" max="4854" width="27.28515625" style="1" bestFit="1" customWidth="1"/>
    <col min="4855" max="4855" width="6.85546875" style="1" customWidth="1"/>
    <col min="4856" max="4856" width="9.42578125" style="1" customWidth="1"/>
    <col min="4857" max="4864" width="7.5703125" style="1" customWidth="1"/>
    <col min="4865" max="4867" width="16" style="1" customWidth="1"/>
    <col min="4868" max="4868" width="7.5703125" style="1" customWidth="1"/>
    <col min="4869" max="5109" width="9.140625" style="1"/>
    <col min="5110" max="5110" width="27.28515625" style="1" bestFit="1" customWidth="1"/>
    <col min="5111" max="5111" width="6.85546875" style="1" customWidth="1"/>
    <col min="5112" max="5112" width="9.42578125" style="1" customWidth="1"/>
    <col min="5113" max="5120" width="7.5703125" style="1" customWidth="1"/>
    <col min="5121" max="5123" width="16" style="1" customWidth="1"/>
    <col min="5124" max="5124" width="7.5703125" style="1" customWidth="1"/>
    <col min="5125" max="5365" width="9.140625" style="1"/>
    <col min="5366" max="5366" width="27.28515625" style="1" bestFit="1" customWidth="1"/>
    <col min="5367" max="5367" width="6.85546875" style="1" customWidth="1"/>
    <col min="5368" max="5368" width="9.42578125" style="1" customWidth="1"/>
    <col min="5369" max="5376" width="7.5703125" style="1" customWidth="1"/>
    <col min="5377" max="5379" width="16" style="1" customWidth="1"/>
    <col min="5380" max="5380" width="7.5703125" style="1" customWidth="1"/>
    <col min="5381" max="5621" width="9.140625" style="1"/>
    <col min="5622" max="5622" width="27.28515625" style="1" bestFit="1" customWidth="1"/>
    <col min="5623" max="5623" width="6.85546875" style="1" customWidth="1"/>
    <col min="5624" max="5624" width="9.42578125" style="1" customWidth="1"/>
    <col min="5625" max="5632" width="7.5703125" style="1" customWidth="1"/>
    <col min="5633" max="5635" width="16" style="1" customWidth="1"/>
    <col min="5636" max="5636" width="7.5703125" style="1" customWidth="1"/>
    <col min="5637" max="5877" width="9.140625" style="1"/>
    <col min="5878" max="5878" width="27.28515625" style="1" bestFit="1" customWidth="1"/>
    <col min="5879" max="5879" width="6.85546875" style="1" customWidth="1"/>
    <col min="5880" max="5880" width="9.42578125" style="1" customWidth="1"/>
    <col min="5881" max="5888" width="7.5703125" style="1" customWidth="1"/>
    <col min="5889" max="5891" width="16" style="1" customWidth="1"/>
    <col min="5892" max="5892" width="7.5703125" style="1" customWidth="1"/>
    <col min="5893" max="6133" width="9.140625" style="1"/>
    <col min="6134" max="6134" width="27.28515625" style="1" bestFit="1" customWidth="1"/>
    <col min="6135" max="6135" width="6.85546875" style="1" customWidth="1"/>
    <col min="6136" max="6136" width="9.42578125" style="1" customWidth="1"/>
    <col min="6137" max="6144" width="7.5703125" style="1" customWidth="1"/>
    <col min="6145" max="6147" width="16" style="1" customWidth="1"/>
    <col min="6148" max="6148" width="7.5703125" style="1" customWidth="1"/>
    <col min="6149" max="6389" width="9.140625" style="1"/>
    <col min="6390" max="6390" width="27.28515625" style="1" bestFit="1" customWidth="1"/>
    <col min="6391" max="6391" width="6.85546875" style="1" customWidth="1"/>
    <col min="6392" max="6392" width="9.42578125" style="1" customWidth="1"/>
    <col min="6393" max="6400" width="7.5703125" style="1" customWidth="1"/>
    <col min="6401" max="6403" width="16" style="1" customWidth="1"/>
    <col min="6404" max="6404" width="7.5703125" style="1" customWidth="1"/>
    <col min="6405" max="6645" width="9.140625" style="1"/>
    <col min="6646" max="6646" width="27.28515625" style="1" bestFit="1" customWidth="1"/>
    <col min="6647" max="6647" width="6.85546875" style="1" customWidth="1"/>
    <col min="6648" max="6648" width="9.42578125" style="1" customWidth="1"/>
    <col min="6649" max="6656" width="7.5703125" style="1" customWidth="1"/>
    <col min="6657" max="6659" width="16" style="1" customWidth="1"/>
    <col min="6660" max="6660" width="7.5703125" style="1" customWidth="1"/>
    <col min="6661" max="6901" width="9.140625" style="1"/>
    <col min="6902" max="6902" width="27.28515625" style="1" bestFit="1" customWidth="1"/>
    <col min="6903" max="6903" width="6.85546875" style="1" customWidth="1"/>
    <col min="6904" max="6904" width="9.42578125" style="1" customWidth="1"/>
    <col min="6905" max="6912" width="7.5703125" style="1" customWidth="1"/>
    <col min="6913" max="6915" width="16" style="1" customWidth="1"/>
    <col min="6916" max="6916" width="7.5703125" style="1" customWidth="1"/>
    <col min="6917" max="7157" width="9.140625" style="1"/>
    <col min="7158" max="7158" width="27.28515625" style="1" bestFit="1" customWidth="1"/>
    <col min="7159" max="7159" width="6.85546875" style="1" customWidth="1"/>
    <col min="7160" max="7160" width="9.42578125" style="1" customWidth="1"/>
    <col min="7161" max="7168" width="7.5703125" style="1" customWidth="1"/>
    <col min="7169" max="7171" width="16" style="1" customWidth="1"/>
    <col min="7172" max="7172" width="7.5703125" style="1" customWidth="1"/>
    <col min="7173" max="7413" width="9.140625" style="1"/>
    <col min="7414" max="7414" width="27.28515625" style="1" bestFit="1" customWidth="1"/>
    <col min="7415" max="7415" width="6.85546875" style="1" customWidth="1"/>
    <col min="7416" max="7416" width="9.42578125" style="1" customWidth="1"/>
    <col min="7417" max="7424" width="7.5703125" style="1" customWidth="1"/>
    <col min="7425" max="7427" width="16" style="1" customWidth="1"/>
    <col min="7428" max="7428" width="7.5703125" style="1" customWidth="1"/>
    <col min="7429" max="7669" width="9.140625" style="1"/>
    <col min="7670" max="7670" width="27.28515625" style="1" bestFit="1" customWidth="1"/>
    <col min="7671" max="7671" width="6.85546875" style="1" customWidth="1"/>
    <col min="7672" max="7672" width="9.42578125" style="1" customWidth="1"/>
    <col min="7673" max="7680" width="7.5703125" style="1" customWidth="1"/>
    <col min="7681" max="7683" width="16" style="1" customWidth="1"/>
    <col min="7684" max="7684" width="7.5703125" style="1" customWidth="1"/>
    <col min="7685" max="7925" width="9.140625" style="1"/>
    <col min="7926" max="7926" width="27.28515625" style="1" bestFit="1" customWidth="1"/>
    <col min="7927" max="7927" width="6.85546875" style="1" customWidth="1"/>
    <col min="7928" max="7928" width="9.42578125" style="1" customWidth="1"/>
    <col min="7929" max="7936" width="7.5703125" style="1" customWidth="1"/>
    <col min="7937" max="7939" width="16" style="1" customWidth="1"/>
    <col min="7940" max="7940" width="7.5703125" style="1" customWidth="1"/>
    <col min="7941" max="8181" width="9.140625" style="1"/>
    <col min="8182" max="8182" width="27.28515625" style="1" bestFit="1" customWidth="1"/>
    <col min="8183" max="8183" width="6.85546875" style="1" customWidth="1"/>
    <col min="8184" max="8184" width="9.42578125" style="1" customWidth="1"/>
    <col min="8185" max="8192" width="7.5703125" style="1" customWidth="1"/>
    <col min="8193" max="8195" width="16" style="1" customWidth="1"/>
    <col min="8196" max="8196" width="7.5703125" style="1" customWidth="1"/>
    <col min="8197" max="8437" width="9.140625" style="1"/>
    <col min="8438" max="8438" width="27.28515625" style="1" bestFit="1" customWidth="1"/>
    <col min="8439" max="8439" width="6.85546875" style="1" customWidth="1"/>
    <col min="8440" max="8440" width="9.42578125" style="1" customWidth="1"/>
    <col min="8441" max="8448" width="7.5703125" style="1" customWidth="1"/>
    <col min="8449" max="8451" width="16" style="1" customWidth="1"/>
    <col min="8452" max="8452" width="7.5703125" style="1" customWidth="1"/>
    <col min="8453" max="8693" width="9.140625" style="1"/>
    <col min="8694" max="8694" width="27.28515625" style="1" bestFit="1" customWidth="1"/>
    <col min="8695" max="8695" width="6.85546875" style="1" customWidth="1"/>
    <col min="8696" max="8696" width="9.42578125" style="1" customWidth="1"/>
    <col min="8697" max="8704" width="7.5703125" style="1" customWidth="1"/>
    <col min="8705" max="8707" width="16" style="1" customWidth="1"/>
    <col min="8708" max="8708" width="7.5703125" style="1" customWidth="1"/>
    <col min="8709" max="8949" width="9.140625" style="1"/>
    <col min="8950" max="8950" width="27.28515625" style="1" bestFit="1" customWidth="1"/>
    <col min="8951" max="8951" width="6.85546875" style="1" customWidth="1"/>
    <col min="8952" max="8952" width="9.42578125" style="1" customWidth="1"/>
    <col min="8953" max="8960" width="7.5703125" style="1" customWidth="1"/>
    <col min="8961" max="8963" width="16" style="1" customWidth="1"/>
    <col min="8964" max="8964" width="7.5703125" style="1" customWidth="1"/>
    <col min="8965" max="9205" width="9.140625" style="1"/>
    <col min="9206" max="9206" width="27.28515625" style="1" bestFit="1" customWidth="1"/>
    <col min="9207" max="9207" width="6.85546875" style="1" customWidth="1"/>
    <col min="9208" max="9208" width="9.42578125" style="1" customWidth="1"/>
    <col min="9209" max="9216" width="7.5703125" style="1" customWidth="1"/>
    <col min="9217" max="9219" width="16" style="1" customWidth="1"/>
    <col min="9220" max="9220" width="7.5703125" style="1" customWidth="1"/>
    <col min="9221" max="9461" width="9.140625" style="1"/>
    <col min="9462" max="9462" width="27.28515625" style="1" bestFit="1" customWidth="1"/>
    <col min="9463" max="9463" width="6.85546875" style="1" customWidth="1"/>
    <col min="9464" max="9464" width="9.42578125" style="1" customWidth="1"/>
    <col min="9465" max="9472" width="7.5703125" style="1" customWidth="1"/>
    <col min="9473" max="9475" width="16" style="1" customWidth="1"/>
    <col min="9476" max="9476" width="7.5703125" style="1" customWidth="1"/>
    <col min="9477" max="9717" width="9.140625" style="1"/>
    <col min="9718" max="9718" width="27.28515625" style="1" bestFit="1" customWidth="1"/>
    <col min="9719" max="9719" width="6.85546875" style="1" customWidth="1"/>
    <col min="9720" max="9720" width="9.42578125" style="1" customWidth="1"/>
    <col min="9721" max="9728" width="7.5703125" style="1" customWidth="1"/>
    <col min="9729" max="9731" width="16" style="1" customWidth="1"/>
    <col min="9732" max="9732" width="7.5703125" style="1" customWidth="1"/>
    <col min="9733" max="9973" width="9.140625" style="1"/>
    <col min="9974" max="9974" width="27.28515625" style="1" bestFit="1" customWidth="1"/>
    <col min="9975" max="9975" width="6.85546875" style="1" customWidth="1"/>
    <col min="9976" max="9976" width="9.42578125" style="1" customWidth="1"/>
    <col min="9977" max="9984" width="7.5703125" style="1" customWidth="1"/>
    <col min="9985" max="9987" width="16" style="1" customWidth="1"/>
    <col min="9988" max="9988" width="7.5703125" style="1" customWidth="1"/>
    <col min="9989" max="10229" width="9.140625" style="1"/>
    <col min="10230" max="10230" width="27.28515625" style="1" bestFit="1" customWidth="1"/>
    <col min="10231" max="10231" width="6.85546875" style="1" customWidth="1"/>
    <col min="10232" max="10232" width="9.42578125" style="1" customWidth="1"/>
    <col min="10233" max="10240" width="7.5703125" style="1" customWidth="1"/>
    <col min="10241" max="10243" width="16" style="1" customWidth="1"/>
    <col min="10244" max="10244" width="7.5703125" style="1" customWidth="1"/>
    <col min="10245" max="10485" width="9.140625" style="1"/>
    <col min="10486" max="10486" width="27.28515625" style="1" bestFit="1" customWidth="1"/>
    <col min="10487" max="10487" width="6.85546875" style="1" customWidth="1"/>
    <col min="10488" max="10488" width="9.42578125" style="1" customWidth="1"/>
    <col min="10489" max="10496" width="7.5703125" style="1" customWidth="1"/>
    <col min="10497" max="10499" width="16" style="1" customWidth="1"/>
    <col min="10500" max="10500" width="7.5703125" style="1" customWidth="1"/>
    <col min="10501" max="10741" width="9.140625" style="1"/>
    <col min="10742" max="10742" width="27.28515625" style="1" bestFit="1" customWidth="1"/>
    <col min="10743" max="10743" width="6.85546875" style="1" customWidth="1"/>
    <col min="10744" max="10744" width="9.42578125" style="1" customWidth="1"/>
    <col min="10745" max="10752" width="7.5703125" style="1" customWidth="1"/>
    <col min="10753" max="10755" width="16" style="1" customWidth="1"/>
    <col min="10756" max="10756" width="7.5703125" style="1" customWidth="1"/>
    <col min="10757" max="10997" width="9.140625" style="1"/>
    <col min="10998" max="10998" width="27.28515625" style="1" bestFit="1" customWidth="1"/>
    <col min="10999" max="10999" width="6.85546875" style="1" customWidth="1"/>
    <col min="11000" max="11000" width="9.42578125" style="1" customWidth="1"/>
    <col min="11001" max="11008" width="7.5703125" style="1" customWidth="1"/>
    <col min="11009" max="11011" width="16" style="1" customWidth="1"/>
    <col min="11012" max="11012" width="7.5703125" style="1" customWidth="1"/>
    <col min="11013" max="11253" width="9.140625" style="1"/>
    <col min="11254" max="11254" width="27.28515625" style="1" bestFit="1" customWidth="1"/>
    <col min="11255" max="11255" width="6.85546875" style="1" customWidth="1"/>
    <col min="11256" max="11256" width="9.42578125" style="1" customWidth="1"/>
    <col min="11257" max="11264" width="7.5703125" style="1" customWidth="1"/>
    <col min="11265" max="11267" width="16" style="1" customWidth="1"/>
    <col min="11268" max="11268" width="7.5703125" style="1" customWidth="1"/>
    <col min="11269" max="11509" width="9.140625" style="1"/>
    <col min="11510" max="11510" width="27.28515625" style="1" bestFit="1" customWidth="1"/>
    <col min="11511" max="11511" width="6.85546875" style="1" customWidth="1"/>
    <col min="11512" max="11512" width="9.42578125" style="1" customWidth="1"/>
    <col min="11513" max="11520" width="7.5703125" style="1" customWidth="1"/>
    <col min="11521" max="11523" width="16" style="1" customWidth="1"/>
    <col min="11524" max="11524" width="7.5703125" style="1" customWidth="1"/>
    <col min="11525" max="11765" width="9.140625" style="1"/>
    <col min="11766" max="11766" width="27.28515625" style="1" bestFit="1" customWidth="1"/>
    <col min="11767" max="11767" width="6.85546875" style="1" customWidth="1"/>
    <col min="11768" max="11768" width="9.42578125" style="1" customWidth="1"/>
    <col min="11769" max="11776" width="7.5703125" style="1" customWidth="1"/>
    <col min="11777" max="11779" width="16" style="1" customWidth="1"/>
    <col min="11780" max="11780" width="7.5703125" style="1" customWidth="1"/>
    <col min="11781" max="12021" width="9.140625" style="1"/>
    <col min="12022" max="12022" width="27.28515625" style="1" bestFit="1" customWidth="1"/>
    <col min="12023" max="12023" width="6.85546875" style="1" customWidth="1"/>
    <col min="12024" max="12024" width="9.42578125" style="1" customWidth="1"/>
    <col min="12025" max="12032" width="7.5703125" style="1" customWidth="1"/>
    <col min="12033" max="12035" width="16" style="1" customWidth="1"/>
    <col min="12036" max="12036" width="7.5703125" style="1" customWidth="1"/>
    <col min="12037" max="12277" width="9.140625" style="1"/>
    <col min="12278" max="12278" width="27.28515625" style="1" bestFit="1" customWidth="1"/>
    <col min="12279" max="12279" width="6.85546875" style="1" customWidth="1"/>
    <col min="12280" max="12280" width="9.42578125" style="1" customWidth="1"/>
    <col min="12281" max="12288" width="7.5703125" style="1" customWidth="1"/>
    <col min="12289" max="12291" width="16" style="1" customWidth="1"/>
    <col min="12292" max="12292" width="7.5703125" style="1" customWidth="1"/>
    <col min="12293" max="12533" width="9.140625" style="1"/>
    <col min="12534" max="12534" width="27.28515625" style="1" bestFit="1" customWidth="1"/>
    <col min="12535" max="12535" width="6.85546875" style="1" customWidth="1"/>
    <col min="12536" max="12536" width="9.42578125" style="1" customWidth="1"/>
    <col min="12537" max="12544" width="7.5703125" style="1" customWidth="1"/>
    <col min="12545" max="12547" width="16" style="1" customWidth="1"/>
    <col min="12548" max="12548" width="7.5703125" style="1" customWidth="1"/>
    <col min="12549" max="12789" width="9.140625" style="1"/>
    <col min="12790" max="12790" width="27.28515625" style="1" bestFit="1" customWidth="1"/>
    <col min="12791" max="12791" width="6.85546875" style="1" customWidth="1"/>
    <col min="12792" max="12792" width="9.42578125" style="1" customWidth="1"/>
    <col min="12793" max="12800" width="7.5703125" style="1" customWidth="1"/>
    <col min="12801" max="12803" width="16" style="1" customWidth="1"/>
    <col min="12804" max="12804" width="7.5703125" style="1" customWidth="1"/>
    <col min="12805" max="13045" width="9.140625" style="1"/>
    <col min="13046" max="13046" width="27.28515625" style="1" bestFit="1" customWidth="1"/>
    <col min="13047" max="13047" width="6.85546875" style="1" customWidth="1"/>
    <col min="13048" max="13048" width="9.42578125" style="1" customWidth="1"/>
    <col min="13049" max="13056" width="7.5703125" style="1" customWidth="1"/>
    <col min="13057" max="13059" width="16" style="1" customWidth="1"/>
    <col min="13060" max="13060" width="7.5703125" style="1" customWidth="1"/>
    <col min="13061" max="13301" width="9.140625" style="1"/>
    <col min="13302" max="13302" width="27.28515625" style="1" bestFit="1" customWidth="1"/>
    <col min="13303" max="13303" width="6.85546875" style="1" customWidth="1"/>
    <col min="13304" max="13304" width="9.42578125" style="1" customWidth="1"/>
    <col min="13305" max="13312" width="7.5703125" style="1" customWidth="1"/>
    <col min="13313" max="13315" width="16" style="1" customWidth="1"/>
    <col min="13316" max="13316" width="7.5703125" style="1" customWidth="1"/>
    <col min="13317" max="13557" width="9.140625" style="1"/>
    <col min="13558" max="13558" width="27.28515625" style="1" bestFit="1" customWidth="1"/>
    <col min="13559" max="13559" width="6.85546875" style="1" customWidth="1"/>
    <col min="13560" max="13560" width="9.42578125" style="1" customWidth="1"/>
    <col min="13561" max="13568" width="7.5703125" style="1" customWidth="1"/>
    <col min="13569" max="13571" width="16" style="1" customWidth="1"/>
    <col min="13572" max="13572" width="7.5703125" style="1" customWidth="1"/>
    <col min="13573" max="13813" width="9.140625" style="1"/>
    <col min="13814" max="13814" width="27.28515625" style="1" bestFit="1" customWidth="1"/>
    <col min="13815" max="13815" width="6.85546875" style="1" customWidth="1"/>
    <col min="13816" max="13816" width="9.42578125" style="1" customWidth="1"/>
    <col min="13817" max="13824" width="7.5703125" style="1" customWidth="1"/>
    <col min="13825" max="13827" width="16" style="1" customWidth="1"/>
    <col min="13828" max="13828" width="7.5703125" style="1" customWidth="1"/>
    <col min="13829" max="14069" width="9.140625" style="1"/>
    <col min="14070" max="14070" width="27.28515625" style="1" bestFit="1" customWidth="1"/>
    <col min="14071" max="14071" width="6.85546875" style="1" customWidth="1"/>
    <col min="14072" max="14072" width="9.42578125" style="1" customWidth="1"/>
    <col min="14073" max="14080" width="7.5703125" style="1" customWidth="1"/>
    <col min="14081" max="14083" width="16" style="1" customWidth="1"/>
    <col min="14084" max="14084" width="7.5703125" style="1" customWidth="1"/>
    <col min="14085" max="14325" width="9.140625" style="1"/>
    <col min="14326" max="14326" width="27.28515625" style="1" bestFit="1" customWidth="1"/>
    <col min="14327" max="14327" width="6.85546875" style="1" customWidth="1"/>
    <col min="14328" max="14328" width="9.42578125" style="1" customWidth="1"/>
    <col min="14329" max="14336" width="7.5703125" style="1" customWidth="1"/>
    <col min="14337" max="14339" width="16" style="1" customWidth="1"/>
    <col min="14340" max="14340" width="7.5703125" style="1" customWidth="1"/>
    <col min="14341" max="14581" width="9.140625" style="1"/>
    <col min="14582" max="14582" width="27.28515625" style="1" bestFit="1" customWidth="1"/>
    <col min="14583" max="14583" width="6.85546875" style="1" customWidth="1"/>
    <col min="14584" max="14584" width="9.42578125" style="1" customWidth="1"/>
    <col min="14585" max="14592" width="7.5703125" style="1" customWidth="1"/>
    <col min="14593" max="14595" width="16" style="1" customWidth="1"/>
    <col min="14596" max="14596" width="7.5703125" style="1" customWidth="1"/>
    <col min="14597" max="14837" width="9.140625" style="1"/>
    <col min="14838" max="14838" width="27.28515625" style="1" bestFit="1" customWidth="1"/>
    <col min="14839" max="14839" width="6.85546875" style="1" customWidth="1"/>
    <col min="14840" max="14840" width="9.42578125" style="1" customWidth="1"/>
    <col min="14841" max="14848" width="7.5703125" style="1" customWidth="1"/>
    <col min="14849" max="14851" width="16" style="1" customWidth="1"/>
    <col min="14852" max="14852" width="7.5703125" style="1" customWidth="1"/>
    <col min="14853" max="15093" width="9.140625" style="1"/>
    <col min="15094" max="15094" width="27.28515625" style="1" bestFit="1" customWidth="1"/>
    <col min="15095" max="15095" width="6.85546875" style="1" customWidth="1"/>
    <col min="15096" max="15096" width="9.42578125" style="1" customWidth="1"/>
    <col min="15097" max="15104" width="7.5703125" style="1" customWidth="1"/>
    <col min="15105" max="15107" width="16" style="1" customWidth="1"/>
    <col min="15108" max="15108" width="7.5703125" style="1" customWidth="1"/>
    <col min="15109" max="15349" width="9.140625" style="1"/>
    <col min="15350" max="15350" width="27.28515625" style="1" bestFit="1" customWidth="1"/>
    <col min="15351" max="15351" width="6.85546875" style="1" customWidth="1"/>
    <col min="15352" max="15352" width="9.42578125" style="1" customWidth="1"/>
    <col min="15353" max="15360" width="7.5703125" style="1" customWidth="1"/>
    <col min="15361" max="15363" width="16" style="1" customWidth="1"/>
    <col min="15364" max="15364" width="7.5703125" style="1" customWidth="1"/>
    <col min="15365" max="15605" width="9.140625" style="1"/>
    <col min="15606" max="15606" width="27.28515625" style="1" bestFit="1" customWidth="1"/>
    <col min="15607" max="15607" width="6.85546875" style="1" customWidth="1"/>
    <col min="15608" max="15608" width="9.42578125" style="1" customWidth="1"/>
    <col min="15609" max="15616" width="7.5703125" style="1" customWidth="1"/>
    <col min="15617" max="15619" width="16" style="1" customWidth="1"/>
    <col min="15620" max="15620" width="7.5703125" style="1" customWidth="1"/>
    <col min="15621" max="15861" width="9.140625" style="1"/>
    <col min="15862" max="15862" width="27.28515625" style="1" bestFit="1" customWidth="1"/>
    <col min="15863" max="15863" width="6.85546875" style="1" customWidth="1"/>
    <col min="15864" max="15864" width="9.42578125" style="1" customWidth="1"/>
    <col min="15865" max="15872" width="7.5703125" style="1" customWidth="1"/>
    <col min="15873" max="15875" width="16" style="1" customWidth="1"/>
    <col min="15876" max="15876" width="7.5703125" style="1" customWidth="1"/>
    <col min="15877" max="16117" width="9.140625" style="1"/>
    <col min="16118" max="16118" width="27.28515625" style="1" bestFit="1" customWidth="1"/>
    <col min="16119" max="16119" width="6.85546875" style="1" customWidth="1"/>
    <col min="16120" max="16120" width="9.42578125" style="1" customWidth="1"/>
    <col min="16121" max="16128" width="7.5703125" style="1" customWidth="1"/>
    <col min="16129" max="16131" width="16" style="1" customWidth="1"/>
    <col min="16132" max="16132" width="7.5703125" style="1" customWidth="1"/>
    <col min="16133" max="16384" width="9.140625" style="1"/>
  </cols>
  <sheetData>
    <row r="1" spans="1:9">
      <c r="A1" s="11" t="s">
        <v>69</v>
      </c>
    </row>
    <row r="2" spans="1:9">
      <c r="A2" s="11" t="s">
        <v>163</v>
      </c>
    </row>
    <row r="3" spans="1:9">
      <c r="A3" s="15" t="s">
        <v>90</v>
      </c>
    </row>
    <row r="5" spans="1:9">
      <c r="A5" s="11" t="s">
        <v>86</v>
      </c>
      <c r="H5" s="27"/>
      <c r="I5" s="27"/>
    </row>
    <row r="6" spans="1:9">
      <c r="A6" s="1" t="s">
        <v>153</v>
      </c>
      <c r="D6" s="1"/>
      <c r="E6" s="1"/>
      <c r="F6" s="1"/>
      <c r="G6" s="1"/>
      <c r="H6" s="4"/>
      <c r="I6" s="4"/>
    </row>
    <row r="7" spans="1:9">
      <c r="A7" s="1" t="s">
        <v>154</v>
      </c>
      <c r="D7" s="1"/>
      <c r="E7" s="1"/>
      <c r="F7" s="1"/>
      <c r="G7" s="1"/>
      <c r="H7" s="4"/>
      <c r="I7" s="4"/>
    </row>
    <row r="8" spans="1:9">
      <c r="A8" s="1"/>
      <c r="H8" s="18"/>
      <c r="I8" s="18"/>
    </row>
    <row r="9" spans="1:9" ht="15.75" customHeight="1">
      <c r="A9" s="21"/>
      <c r="B9" s="44" t="s">
        <v>23</v>
      </c>
      <c r="C9" s="44"/>
      <c r="D9" s="43" t="s">
        <v>24</v>
      </c>
      <c r="E9" s="43"/>
      <c r="F9" s="43" t="s">
        <v>25</v>
      </c>
      <c r="G9" s="43"/>
      <c r="H9" s="18"/>
      <c r="I9" s="18"/>
    </row>
    <row r="10" spans="1:9">
      <c r="A10" s="21"/>
      <c r="B10" s="7" t="s">
        <v>136</v>
      </c>
      <c r="C10" s="7" t="s">
        <v>137</v>
      </c>
      <c r="D10" s="7" t="s">
        <v>136</v>
      </c>
      <c r="E10" s="7" t="s">
        <v>137</v>
      </c>
      <c r="F10" s="7" t="s">
        <v>136</v>
      </c>
      <c r="G10" s="7" t="s">
        <v>137</v>
      </c>
      <c r="H10" s="18"/>
      <c r="I10" s="18"/>
    </row>
    <row r="11" spans="1:9">
      <c r="A11" s="11" t="s">
        <v>17</v>
      </c>
      <c r="B11" s="38">
        <v>459.91210000000001</v>
      </c>
      <c r="C11" s="38">
        <v>162.59909999999999</v>
      </c>
      <c r="D11" s="38">
        <v>413.03059999999999</v>
      </c>
      <c r="E11" s="38">
        <v>116.3098</v>
      </c>
      <c r="F11" s="38">
        <v>144.99780000000001</v>
      </c>
      <c r="G11" s="38">
        <v>44.952680000000001</v>
      </c>
      <c r="H11" s="18"/>
      <c r="I11" s="18"/>
    </row>
    <row r="12" spans="1:9">
      <c r="A12" s="11">
        <v>1994</v>
      </c>
      <c r="B12" s="38">
        <v>499.21379999999999</v>
      </c>
      <c r="C12" s="38">
        <v>166.27379999999999</v>
      </c>
      <c r="D12" s="38">
        <v>432.27969999999999</v>
      </c>
      <c r="E12" s="38">
        <v>114.8464</v>
      </c>
      <c r="F12" s="38">
        <v>162.14599999999999</v>
      </c>
      <c r="G12" s="38">
        <v>51.235680000000002</v>
      </c>
      <c r="H12" s="18"/>
      <c r="I12" s="18"/>
    </row>
    <row r="13" spans="1:9">
      <c r="A13" s="11">
        <v>1995</v>
      </c>
      <c r="B13" s="38">
        <v>521.25409999999999</v>
      </c>
      <c r="C13" s="38">
        <v>164.59729999999999</v>
      </c>
      <c r="D13" s="38">
        <v>471.19420000000002</v>
      </c>
      <c r="E13" s="38">
        <v>117.50320000000001</v>
      </c>
      <c r="F13" s="38">
        <v>153.79169999999999</v>
      </c>
      <c r="G13" s="38">
        <v>51.675199999999997</v>
      </c>
      <c r="H13" s="18"/>
      <c r="I13" s="18"/>
    </row>
    <row r="14" spans="1:9">
      <c r="A14" s="11">
        <v>1996</v>
      </c>
      <c r="B14" s="38">
        <v>554.49239999999998</v>
      </c>
      <c r="C14" s="38">
        <v>166.69329999999999</v>
      </c>
      <c r="D14" s="38">
        <v>495.78210000000001</v>
      </c>
      <c r="E14" s="38">
        <v>115.23860000000001</v>
      </c>
      <c r="F14" s="38">
        <v>151.53149999999999</v>
      </c>
      <c r="G14" s="38">
        <v>42.646160000000002</v>
      </c>
      <c r="H14" s="18"/>
      <c r="I14" s="18"/>
    </row>
    <row r="15" spans="1:9">
      <c r="A15" s="11">
        <v>1997</v>
      </c>
      <c r="B15" s="38">
        <v>559.04859999999996</v>
      </c>
      <c r="C15" s="38">
        <v>169.54259999999999</v>
      </c>
      <c r="D15" s="38">
        <v>467.84710000000001</v>
      </c>
      <c r="E15" s="38">
        <v>103.42310000000001</v>
      </c>
      <c r="F15" s="38">
        <v>148.0883</v>
      </c>
      <c r="G15" s="38">
        <v>42.869239999999998</v>
      </c>
      <c r="H15" s="18"/>
      <c r="I15" s="18"/>
    </row>
    <row r="16" spans="1:9">
      <c r="A16" s="11">
        <v>1998</v>
      </c>
      <c r="B16" s="38">
        <v>558.25509999999997</v>
      </c>
      <c r="C16" s="38">
        <v>167.0582</v>
      </c>
      <c r="D16" s="38">
        <v>472.15410000000003</v>
      </c>
      <c r="E16" s="38">
        <v>102.9079</v>
      </c>
      <c r="F16" s="38">
        <v>136.7296</v>
      </c>
      <c r="G16" s="38">
        <v>36.302230000000002</v>
      </c>
      <c r="H16" s="18"/>
      <c r="I16" s="18"/>
    </row>
    <row r="17" spans="1:12">
      <c r="A17" s="11">
        <v>1999</v>
      </c>
      <c r="B17" s="38">
        <v>572.0009</v>
      </c>
      <c r="C17" s="38">
        <v>164.5651</v>
      </c>
      <c r="D17" s="38">
        <v>459.99970000000002</v>
      </c>
      <c r="E17" s="38">
        <v>103.2556</v>
      </c>
      <c r="F17" s="38">
        <v>166.28819999999999</v>
      </c>
      <c r="G17" s="38">
        <v>49.023420000000002</v>
      </c>
      <c r="H17" s="18"/>
      <c r="I17" s="18"/>
    </row>
    <row r="18" spans="1:12">
      <c r="A18" s="11">
        <v>2000</v>
      </c>
      <c r="B18" s="38">
        <v>567.41809999999998</v>
      </c>
      <c r="C18" s="38">
        <v>157.96270000000001</v>
      </c>
      <c r="D18" s="38">
        <v>479.19499999999999</v>
      </c>
      <c r="E18" s="38">
        <v>97.510990000000007</v>
      </c>
      <c r="F18" s="38">
        <v>155.137</v>
      </c>
      <c r="G18" s="38">
        <v>34.785159999999998</v>
      </c>
      <c r="H18" s="18"/>
      <c r="I18" s="18"/>
    </row>
    <row r="19" spans="1:12">
      <c r="A19" s="11">
        <v>2001</v>
      </c>
      <c r="B19" s="38">
        <v>597.05520000000001</v>
      </c>
      <c r="C19" s="38">
        <v>163.4958</v>
      </c>
      <c r="D19" s="38">
        <v>479.76670000000001</v>
      </c>
      <c r="E19" s="38">
        <v>95.40607</v>
      </c>
      <c r="F19" s="38">
        <v>159.80619999999999</v>
      </c>
      <c r="G19" s="38">
        <v>38.523679999999999</v>
      </c>
      <c r="H19" s="18"/>
      <c r="I19" s="18"/>
    </row>
    <row r="20" spans="1:12">
      <c r="A20" s="11">
        <v>2002</v>
      </c>
      <c r="B20" s="38">
        <v>628.04449999999997</v>
      </c>
      <c r="C20" s="38">
        <v>168.5633</v>
      </c>
      <c r="D20" s="38">
        <v>488.60509999999999</v>
      </c>
      <c r="E20" s="38">
        <v>93.184460000000001</v>
      </c>
      <c r="F20" s="38">
        <v>176.05459999999999</v>
      </c>
      <c r="G20" s="38">
        <v>48.568069999999999</v>
      </c>
      <c r="H20" s="18"/>
      <c r="I20" s="18"/>
    </row>
    <row r="21" spans="1:12">
      <c r="A21" s="11">
        <v>2003</v>
      </c>
      <c r="B21" s="38">
        <v>669.78240000000005</v>
      </c>
      <c r="C21" s="38">
        <v>181.41980000000001</v>
      </c>
      <c r="D21" s="38">
        <v>484.89339999999999</v>
      </c>
      <c r="E21" s="38">
        <v>97.128839999999997</v>
      </c>
      <c r="F21" s="38">
        <v>178.7157</v>
      </c>
      <c r="G21" s="38">
        <v>42.7515</v>
      </c>
      <c r="H21" s="18"/>
      <c r="I21" s="18"/>
    </row>
    <row r="22" spans="1:12">
      <c r="A22" s="21">
        <v>2004</v>
      </c>
      <c r="B22" s="38">
        <v>703.19529999999997</v>
      </c>
      <c r="C22" s="38">
        <v>189.62129999999999</v>
      </c>
      <c r="D22" s="38">
        <v>515.65689999999995</v>
      </c>
      <c r="E22" s="38">
        <v>101.5432</v>
      </c>
      <c r="F22" s="38">
        <v>171.06970000000001</v>
      </c>
      <c r="G22" s="38">
        <v>36.847900000000003</v>
      </c>
      <c r="H22" s="18"/>
      <c r="I22" s="18"/>
    </row>
    <row r="23" spans="1:12">
      <c r="A23" s="11">
        <v>2005</v>
      </c>
      <c r="B23" s="38">
        <v>728.06280000000004</v>
      </c>
      <c r="C23" s="38">
        <v>181.99340000000001</v>
      </c>
      <c r="D23" s="38">
        <v>524.31730000000005</v>
      </c>
      <c r="E23" s="38">
        <v>97.282219999999995</v>
      </c>
      <c r="F23" s="38">
        <v>181.31110000000001</v>
      </c>
      <c r="G23" s="38">
        <v>40.723999999999997</v>
      </c>
      <c r="H23" s="18"/>
      <c r="I23" s="18"/>
    </row>
    <row r="24" spans="1:12">
      <c r="A24" s="11">
        <v>2006</v>
      </c>
      <c r="B24" s="38">
        <v>712.57749999999999</v>
      </c>
      <c r="C24" s="38">
        <v>170.9068</v>
      </c>
      <c r="D24" s="38">
        <v>512.97709999999995</v>
      </c>
      <c r="E24" s="38">
        <v>89.944270000000003</v>
      </c>
      <c r="F24" s="38">
        <v>166.2253</v>
      </c>
      <c r="G24" s="38">
        <v>38.351509999999998</v>
      </c>
      <c r="H24" s="18"/>
      <c r="I24" s="18"/>
      <c r="L24" s="35"/>
    </row>
    <row r="25" spans="1:12">
      <c r="A25" s="11">
        <v>2007</v>
      </c>
      <c r="B25" s="38">
        <v>682.12170000000003</v>
      </c>
      <c r="C25" s="38">
        <v>164.97280000000001</v>
      </c>
      <c r="D25" s="38">
        <v>482.93700000000001</v>
      </c>
      <c r="E25" s="38">
        <v>84.427000000000007</v>
      </c>
      <c r="F25" s="38">
        <v>153.9239</v>
      </c>
      <c r="G25" s="38">
        <v>35.635719999999999</v>
      </c>
      <c r="H25" s="1"/>
      <c r="I25" s="1"/>
    </row>
    <row r="26" spans="1:12">
      <c r="A26" s="11">
        <v>2008</v>
      </c>
      <c r="B26" s="38">
        <v>622.76080000000002</v>
      </c>
      <c r="C26" s="38">
        <v>155.8843</v>
      </c>
      <c r="D26" s="38">
        <v>426.0752</v>
      </c>
      <c r="E26" s="38">
        <v>81.512360000000001</v>
      </c>
      <c r="F26" s="38">
        <v>141.58359999999999</v>
      </c>
      <c r="G26" s="38">
        <v>36.323920000000001</v>
      </c>
    </row>
    <row r="27" spans="1:12">
      <c r="A27" s="11">
        <v>2009</v>
      </c>
      <c r="B27" s="38">
        <v>615.51110000000006</v>
      </c>
      <c r="C27" s="38">
        <v>151.5788</v>
      </c>
      <c r="D27" s="38">
        <v>412.16750000000002</v>
      </c>
      <c r="E27" s="38">
        <v>76.679109999999994</v>
      </c>
      <c r="F27" s="38">
        <v>145.61189999999999</v>
      </c>
      <c r="G27" s="38">
        <v>36.686329999999998</v>
      </c>
    </row>
    <row r="28" spans="1:12">
      <c r="A28" s="11">
        <v>2010</v>
      </c>
      <c r="B28" s="38">
        <v>650.06899999999996</v>
      </c>
      <c r="C28" s="38">
        <v>149.1677</v>
      </c>
      <c r="D28" s="38">
        <v>420.99119999999999</v>
      </c>
      <c r="E28" s="38">
        <v>70.076239999999999</v>
      </c>
      <c r="F28" s="38">
        <v>149.77269999999999</v>
      </c>
      <c r="G28" s="38">
        <v>35.967559999999999</v>
      </c>
      <c r="H28" s="7"/>
      <c r="I28" s="7"/>
    </row>
    <row r="29" spans="1:12">
      <c r="A29" s="11">
        <v>2011</v>
      </c>
      <c r="B29" s="38">
        <v>725.9425</v>
      </c>
      <c r="C29" s="38">
        <v>139.6893</v>
      </c>
      <c r="D29" s="38">
        <v>490.55799999999999</v>
      </c>
      <c r="E29" s="38">
        <v>74.44238</v>
      </c>
      <c r="F29" s="38">
        <v>174.29320000000001</v>
      </c>
      <c r="G29" s="38">
        <v>33.791490000000003</v>
      </c>
    </row>
    <row r="30" spans="1:12">
      <c r="A30" s="37"/>
      <c r="E30" s="19"/>
      <c r="F30" s="19"/>
      <c r="G30" s="19"/>
      <c r="H30" s="19"/>
      <c r="I30" s="19"/>
      <c r="J30" s="19"/>
    </row>
    <row r="31" spans="1:12">
      <c r="A31" s="37"/>
      <c r="E31" s="19"/>
      <c r="F31" s="19"/>
      <c r="G31" s="19"/>
      <c r="H31" s="19"/>
      <c r="I31" s="19"/>
      <c r="J31" s="19"/>
    </row>
    <row r="32" spans="1:12">
      <c r="A32" s="37"/>
      <c r="E32" s="19"/>
      <c r="F32" s="19"/>
      <c r="G32" s="19"/>
      <c r="H32" s="19"/>
      <c r="I32" s="19"/>
      <c r="J32" s="19"/>
    </row>
    <row r="33" spans="1:10">
      <c r="A33" s="37"/>
      <c r="E33" s="19"/>
      <c r="F33" s="19"/>
      <c r="G33" s="19"/>
      <c r="H33" s="19"/>
      <c r="I33" s="19"/>
      <c r="J33" s="19"/>
    </row>
    <row r="34" spans="1:10">
      <c r="A34" s="37"/>
      <c r="E34" s="19"/>
      <c r="F34" s="19"/>
      <c r="G34" s="19"/>
      <c r="H34" s="19"/>
      <c r="I34" s="19"/>
      <c r="J34" s="19"/>
    </row>
    <row r="35" spans="1:10">
      <c r="A35" s="37"/>
      <c r="E35" s="19"/>
      <c r="F35" s="19"/>
      <c r="G35" s="19"/>
      <c r="H35" s="19"/>
      <c r="I35" s="19"/>
      <c r="J35" s="19"/>
    </row>
    <row r="36" spans="1:10">
      <c r="A36" s="37"/>
      <c r="E36" s="19"/>
      <c r="F36" s="19"/>
      <c r="G36" s="19"/>
      <c r="H36" s="19"/>
      <c r="I36" s="19"/>
      <c r="J36" s="19"/>
    </row>
    <row r="37" spans="1:10">
      <c r="A37" s="37"/>
      <c r="E37" s="19"/>
      <c r="F37" s="19"/>
      <c r="G37" s="19"/>
      <c r="H37" s="19"/>
      <c r="I37" s="19"/>
      <c r="J37" s="19"/>
    </row>
    <row r="38" spans="1:10">
      <c r="A38" s="37"/>
      <c r="E38" s="19"/>
      <c r="F38" s="19"/>
      <c r="G38" s="19"/>
      <c r="H38" s="19"/>
      <c r="I38" s="19"/>
      <c r="J38" s="19"/>
    </row>
    <row r="39" spans="1:10">
      <c r="A39" s="37"/>
      <c r="E39" s="19"/>
      <c r="F39" s="19"/>
      <c r="G39" s="19"/>
      <c r="H39" s="19"/>
      <c r="I39" s="19"/>
      <c r="J39" s="19"/>
    </row>
    <row r="40" spans="1:10">
      <c r="A40" s="37"/>
      <c r="E40" s="19"/>
      <c r="F40" s="19"/>
      <c r="G40" s="19"/>
      <c r="H40" s="19"/>
      <c r="I40" s="19"/>
      <c r="J40" s="19"/>
    </row>
    <row r="41" spans="1:10">
      <c r="A41" s="37"/>
      <c r="E41" s="19"/>
      <c r="F41" s="19"/>
      <c r="G41" s="19"/>
      <c r="H41" s="19"/>
      <c r="I41" s="19"/>
      <c r="J41" s="19"/>
    </row>
    <row r="42" spans="1:10">
      <c r="A42" s="37"/>
      <c r="E42" s="19"/>
      <c r="F42" s="19"/>
      <c r="G42" s="19"/>
      <c r="H42" s="19"/>
      <c r="I42" s="19"/>
      <c r="J42" s="19"/>
    </row>
    <row r="43" spans="1:10">
      <c r="A43" s="37"/>
      <c r="E43" s="19"/>
      <c r="F43" s="19"/>
      <c r="G43" s="19"/>
      <c r="H43" s="19"/>
      <c r="I43" s="19"/>
      <c r="J43" s="19"/>
    </row>
    <row r="44" spans="1:10">
      <c r="A44" s="37"/>
      <c r="E44" s="19"/>
      <c r="F44" s="19"/>
      <c r="G44" s="19"/>
      <c r="H44" s="19"/>
      <c r="I44" s="19"/>
      <c r="J44" s="19"/>
    </row>
    <row r="45" spans="1:10">
      <c r="A45" s="37"/>
      <c r="E45" s="19"/>
      <c r="F45" s="19"/>
      <c r="G45" s="19"/>
      <c r="H45" s="19"/>
      <c r="I45" s="19"/>
      <c r="J45" s="19"/>
    </row>
    <row r="46" spans="1:10">
      <c r="A46" s="37"/>
      <c r="E46" s="19"/>
      <c r="F46" s="19"/>
      <c r="G46" s="19"/>
      <c r="H46" s="19"/>
      <c r="I46" s="19"/>
      <c r="J46" s="19"/>
    </row>
    <row r="47" spans="1:10">
      <c r="A47" s="37"/>
      <c r="E47" s="19"/>
      <c r="F47" s="19"/>
      <c r="G47" s="19"/>
      <c r="H47" s="19"/>
      <c r="I47" s="19"/>
      <c r="J47" s="19"/>
    </row>
    <row r="48" spans="1:10">
      <c r="A48" s="37"/>
      <c r="E48" s="19"/>
      <c r="F48" s="19"/>
      <c r="G48" s="19"/>
      <c r="H48" s="19"/>
      <c r="I48" s="19"/>
      <c r="J48" s="19"/>
    </row>
    <row r="49" spans="1:10">
      <c r="A49" s="37"/>
      <c r="E49" s="19"/>
      <c r="F49" s="19"/>
      <c r="G49" s="19"/>
      <c r="H49" s="19"/>
      <c r="I49" s="19"/>
      <c r="J49" s="19"/>
    </row>
  </sheetData>
  <mergeCells count="3">
    <mergeCell ref="B9:C9"/>
    <mergeCell ref="D9:E9"/>
    <mergeCell ref="F9:G9"/>
  </mergeCells>
  <pageMargins left="0.75" right="0.75" top="1" bottom="1" header="0.5" footer="0.5"/>
  <pageSetup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3"/>
  <sheetViews>
    <sheetView showGridLines="0" zoomScaleNormal="100" workbookViewId="0"/>
  </sheetViews>
  <sheetFormatPr defaultRowHeight="15"/>
  <cols>
    <col min="1" max="1" width="6.85546875" style="11" customWidth="1"/>
    <col min="2" max="3" width="12.42578125" style="1" customWidth="1"/>
    <col min="4" max="5" width="12.42578125" style="2" customWidth="1"/>
    <col min="6" max="241" width="9.140625" style="1"/>
    <col min="242" max="242" width="27.28515625" style="1" bestFit="1" customWidth="1"/>
    <col min="243" max="243" width="6.85546875" style="1" customWidth="1"/>
    <col min="244" max="244" width="9.42578125" style="1" customWidth="1"/>
    <col min="245" max="252" width="7.5703125" style="1" customWidth="1"/>
    <col min="253" max="255" width="16" style="1" customWidth="1"/>
    <col min="256" max="256" width="7.5703125" style="1" customWidth="1"/>
    <col min="257" max="497" width="9.140625" style="1"/>
    <col min="498" max="498" width="27.28515625" style="1" bestFit="1" customWidth="1"/>
    <col min="499" max="499" width="6.85546875" style="1" customWidth="1"/>
    <col min="500" max="500" width="9.42578125" style="1" customWidth="1"/>
    <col min="501" max="508" width="7.5703125" style="1" customWidth="1"/>
    <col min="509" max="511" width="16" style="1" customWidth="1"/>
    <col min="512" max="512" width="7.5703125" style="1" customWidth="1"/>
    <col min="513" max="753" width="9.140625" style="1"/>
    <col min="754" max="754" width="27.28515625" style="1" bestFit="1" customWidth="1"/>
    <col min="755" max="755" width="6.85546875" style="1" customWidth="1"/>
    <col min="756" max="756" width="9.42578125" style="1" customWidth="1"/>
    <col min="757" max="764" width="7.5703125" style="1" customWidth="1"/>
    <col min="765" max="767" width="16" style="1" customWidth="1"/>
    <col min="768" max="768" width="7.5703125" style="1" customWidth="1"/>
    <col min="769" max="1009" width="9.140625" style="1"/>
    <col min="1010" max="1010" width="27.28515625" style="1" bestFit="1" customWidth="1"/>
    <col min="1011" max="1011" width="6.85546875" style="1" customWidth="1"/>
    <col min="1012" max="1012" width="9.42578125" style="1" customWidth="1"/>
    <col min="1013" max="1020" width="7.5703125" style="1" customWidth="1"/>
    <col min="1021" max="1023" width="16" style="1" customWidth="1"/>
    <col min="1024" max="1024" width="7.5703125" style="1" customWidth="1"/>
    <col min="1025" max="1265" width="9.140625" style="1"/>
    <col min="1266" max="1266" width="27.28515625" style="1" bestFit="1" customWidth="1"/>
    <col min="1267" max="1267" width="6.85546875" style="1" customWidth="1"/>
    <col min="1268" max="1268" width="9.42578125" style="1" customWidth="1"/>
    <col min="1269" max="1276" width="7.5703125" style="1" customWidth="1"/>
    <col min="1277" max="1279" width="16" style="1" customWidth="1"/>
    <col min="1280" max="1280" width="7.5703125" style="1" customWidth="1"/>
    <col min="1281" max="1521" width="9.140625" style="1"/>
    <col min="1522" max="1522" width="27.28515625" style="1" bestFit="1" customWidth="1"/>
    <col min="1523" max="1523" width="6.85546875" style="1" customWidth="1"/>
    <col min="1524" max="1524" width="9.42578125" style="1" customWidth="1"/>
    <col min="1525" max="1532" width="7.5703125" style="1" customWidth="1"/>
    <col min="1533" max="1535" width="16" style="1" customWidth="1"/>
    <col min="1536" max="1536" width="7.5703125" style="1" customWidth="1"/>
    <col min="1537" max="1777" width="9.140625" style="1"/>
    <col min="1778" max="1778" width="27.28515625" style="1" bestFit="1" customWidth="1"/>
    <col min="1779" max="1779" width="6.85546875" style="1" customWidth="1"/>
    <col min="1780" max="1780" width="9.42578125" style="1" customWidth="1"/>
    <col min="1781" max="1788" width="7.5703125" style="1" customWidth="1"/>
    <col min="1789" max="1791" width="16" style="1" customWidth="1"/>
    <col min="1792" max="1792" width="7.5703125" style="1" customWidth="1"/>
    <col min="1793" max="2033" width="9.140625" style="1"/>
    <col min="2034" max="2034" width="27.28515625" style="1" bestFit="1" customWidth="1"/>
    <col min="2035" max="2035" width="6.85546875" style="1" customWidth="1"/>
    <col min="2036" max="2036" width="9.42578125" style="1" customWidth="1"/>
    <col min="2037" max="2044" width="7.5703125" style="1" customWidth="1"/>
    <col min="2045" max="2047" width="16" style="1" customWidth="1"/>
    <col min="2048" max="2048" width="7.5703125" style="1" customWidth="1"/>
    <col min="2049" max="2289" width="9.140625" style="1"/>
    <col min="2290" max="2290" width="27.28515625" style="1" bestFit="1" customWidth="1"/>
    <col min="2291" max="2291" width="6.85546875" style="1" customWidth="1"/>
    <col min="2292" max="2292" width="9.42578125" style="1" customWidth="1"/>
    <col min="2293" max="2300" width="7.5703125" style="1" customWidth="1"/>
    <col min="2301" max="2303" width="16" style="1" customWidth="1"/>
    <col min="2304" max="2304" width="7.5703125" style="1" customWidth="1"/>
    <col min="2305" max="2545" width="9.140625" style="1"/>
    <col min="2546" max="2546" width="27.28515625" style="1" bestFit="1" customWidth="1"/>
    <col min="2547" max="2547" width="6.85546875" style="1" customWidth="1"/>
    <col min="2548" max="2548" width="9.42578125" style="1" customWidth="1"/>
    <col min="2549" max="2556" width="7.5703125" style="1" customWidth="1"/>
    <col min="2557" max="2559" width="16" style="1" customWidth="1"/>
    <col min="2560" max="2560" width="7.5703125" style="1" customWidth="1"/>
    <col min="2561" max="2801" width="9.140625" style="1"/>
    <col min="2802" max="2802" width="27.28515625" style="1" bestFit="1" customWidth="1"/>
    <col min="2803" max="2803" width="6.85546875" style="1" customWidth="1"/>
    <col min="2804" max="2804" width="9.42578125" style="1" customWidth="1"/>
    <col min="2805" max="2812" width="7.5703125" style="1" customWidth="1"/>
    <col min="2813" max="2815" width="16" style="1" customWidth="1"/>
    <col min="2816" max="2816" width="7.5703125" style="1" customWidth="1"/>
    <col min="2817" max="3057" width="9.140625" style="1"/>
    <col min="3058" max="3058" width="27.28515625" style="1" bestFit="1" customWidth="1"/>
    <col min="3059" max="3059" width="6.85546875" style="1" customWidth="1"/>
    <col min="3060" max="3060" width="9.42578125" style="1" customWidth="1"/>
    <col min="3061" max="3068" width="7.5703125" style="1" customWidth="1"/>
    <col min="3069" max="3071" width="16" style="1" customWidth="1"/>
    <col min="3072" max="3072" width="7.5703125" style="1" customWidth="1"/>
    <col min="3073" max="3313" width="9.140625" style="1"/>
    <col min="3314" max="3314" width="27.28515625" style="1" bestFit="1" customWidth="1"/>
    <col min="3315" max="3315" width="6.85546875" style="1" customWidth="1"/>
    <col min="3316" max="3316" width="9.42578125" style="1" customWidth="1"/>
    <col min="3317" max="3324" width="7.5703125" style="1" customWidth="1"/>
    <col min="3325" max="3327" width="16" style="1" customWidth="1"/>
    <col min="3328" max="3328" width="7.5703125" style="1" customWidth="1"/>
    <col min="3329" max="3569" width="9.140625" style="1"/>
    <col min="3570" max="3570" width="27.28515625" style="1" bestFit="1" customWidth="1"/>
    <col min="3571" max="3571" width="6.85546875" style="1" customWidth="1"/>
    <col min="3572" max="3572" width="9.42578125" style="1" customWidth="1"/>
    <col min="3573" max="3580" width="7.5703125" style="1" customWidth="1"/>
    <col min="3581" max="3583" width="16" style="1" customWidth="1"/>
    <col min="3584" max="3584" width="7.5703125" style="1" customWidth="1"/>
    <col min="3585" max="3825" width="9.140625" style="1"/>
    <col min="3826" max="3826" width="27.28515625" style="1" bestFit="1" customWidth="1"/>
    <col min="3827" max="3827" width="6.85546875" style="1" customWidth="1"/>
    <col min="3828" max="3828" width="9.42578125" style="1" customWidth="1"/>
    <col min="3829" max="3836" width="7.5703125" style="1" customWidth="1"/>
    <col min="3837" max="3839" width="16" style="1" customWidth="1"/>
    <col min="3840" max="3840" width="7.5703125" style="1" customWidth="1"/>
    <col min="3841" max="4081" width="9.140625" style="1"/>
    <col min="4082" max="4082" width="27.28515625" style="1" bestFit="1" customWidth="1"/>
    <col min="4083" max="4083" width="6.85546875" style="1" customWidth="1"/>
    <col min="4084" max="4084" width="9.42578125" style="1" customWidth="1"/>
    <col min="4085" max="4092" width="7.5703125" style="1" customWidth="1"/>
    <col min="4093" max="4095" width="16" style="1" customWidth="1"/>
    <col min="4096" max="4096" width="7.5703125" style="1" customWidth="1"/>
    <col min="4097" max="4337" width="9.140625" style="1"/>
    <col min="4338" max="4338" width="27.28515625" style="1" bestFit="1" customWidth="1"/>
    <col min="4339" max="4339" width="6.85546875" style="1" customWidth="1"/>
    <col min="4340" max="4340" width="9.42578125" style="1" customWidth="1"/>
    <col min="4341" max="4348" width="7.5703125" style="1" customWidth="1"/>
    <col min="4349" max="4351" width="16" style="1" customWidth="1"/>
    <col min="4352" max="4352" width="7.5703125" style="1" customWidth="1"/>
    <col min="4353" max="4593" width="9.140625" style="1"/>
    <col min="4594" max="4594" width="27.28515625" style="1" bestFit="1" customWidth="1"/>
    <col min="4595" max="4595" width="6.85546875" style="1" customWidth="1"/>
    <col min="4596" max="4596" width="9.42578125" style="1" customWidth="1"/>
    <col min="4597" max="4604" width="7.5703125" style="1" customWidth="1"/>
    <col min="4605" max="4607" width="16" style="1" customWidth="1"/>
    <col min="4608" max="4608" width="7.5703125" style="1" customWidth="1"/>
    <col min="4609" max="4849" width="9.140625" style="1"/>
    <col min="4850" max="4850" width="27.28515625" style="1" bestFit="1" customWidth="1"/>
    <col min="4851" max="4851" width="6.85546875" style="1" customWidth="1"/>
    <col min="4852" max="4852" width="9.42578125" style="1" customWidth="1"/>
    <col min="4853" max="4860" width="7.5703125" style="1" customWidth="1"/>
    <col min="4861" max="4863" width="16" style="1" customWidth="1"/>
    <col min="4864" max="4864" width="7.5703125" style="1" customWidth="1"/>
    <col min="4865" max="5105" width="9.140625" style="1"/>
    <col min="5106" max="5106" width="27.28515625" style="1" bestFit="1" customWidth="1"/>
    <col min="5107" max="5107" width="6.85546875" style="1" customWidth="1"/>
    <col min="5108" max="5108" width="9.42578125" style="1" customWidth="1"/>
    <col min="5109" max="5116" width="7.5703125" style="1" customWidth="1"/>
    <col min="5117" max="5119" width="16" style="1" customWidth="1"/>
    <col min="5120" max="5120" width="7.5703125" style="1" customWidth="1"/>
    <col min="5121" max="5361" width="9.140625" style="1"/>
    <col min="5362" max="5362" width="27.28515625" style="1" bestFit="1" customWidth="1"/>
    <col min="5363" max="5363" width="6.85546875" style="1" customWidth="1"/>
    <col min="5364" max="5364" width="9.42578125" style="1" customWidth="1"/>
    <col min="5365" max="5372" width="7.5703125" style="1" customWidth="1"/>
    <col min="5373" max="5375" width="16" style="1" customWidth="1"/>
    <col min="5376" max="5376" width="7.5703125" style="1" customWidth="1"/>
    <col min="5377" max="5617" width="9.140625" style="1"/>
    <col min="5618" max="5618" width="27.28515625" style="1" bestFit="1" customWidth="1"/>
    <col min="5619" max="5619" width="6.85546875" style="1" customWidth="1"/>
    <col min="5620" max="5620" width="9.42578125" style="1" customWidth="1"/>
    <col min="5621" max="5628" width="7.5703125" style="1" customWidth="1"/>
    <col min="5629" max="5631" width="16" style="1" customWidth="1"/>
    <col min="5632" max="5632" width="7.5703125" style="1" customWidth="1"/>
    <col min="5633" max="5873" width="9.140625" style="1"/>
    <col min="5874" max="5874" width="27.28515625" style="1" bestFit="1" customWidth="1"/>
    <col min="5875" max="5875" width="6.85546875" style="1" customWidth="1"/>
    <col min="5876" max="5876" width="9.42578125" style="1" customWidth="1"/>
    <col min="5877" max="5884" width="7.5703125" style="1" customWidth="1"/>
    <col min="5885" max="5887" width="16" style="1" customWidth="1"/>
    <col min="5888" max="5888" width="7.5703125" style="1" customWidth="1"/>
    <col min="5889" max="6129" width="9.140625" style="1"/>
    <col min="6130" max="6130" width="27.28515625" style="1" bestFit="1" customWidth="1"/>
    <col min="6131" max="6131" width="6.85546875" style="1" customWidth="1"/>
    <col min="6132" max="6132" width="9.42578125" style="1" customWidth="1"/>
    <col min="6133" max="6140" width="7.5703125" style="1" customWidth="1"/>
    <col min="6141" max="6143" width="16" style="1" customWidth="1"/>
    <col min="6144" max="6144" width="7.5703125" style="1" customWidth="1"/>
    <col min="6145" max="6385" width="9.140625" style="1"/>
    <col min="6386" max="6386" width="27.28515625" style="1" bestFit="1" customWidth="1"/>
    <col min="6387" max="6387" width="6.85546875" style="1" customWidth="1"/>
    <col min="6388" max="6388" width="9.42578125" style="1" customWidth="1"/>
    <col min="6389" max="6396" width="7.5703125" style="1" customWidth="1"/>
    <col min="6397" max="6399" width="16" style="1" customWidth="1"/>
    <col min="6400" max="6400" width="7.5703125" style="1" customWidth="1"/>
    <col min="6401" max="6641" width="9.140625" style="1"/>
    <col min="6642" max="6642" width="27.28515625" style="1" bestFit="1" customWidth="1"/>
    <col min="6643" max="6643" width="6.85546875" style="1" customWidth="1"/>
    <col min="6644" max="6644" width="9.42578125" style="1" customWidth="1"/>
    <col min="6645" max="6652" width="7.5703125" style="1" customWidth="1"/>
    <col min="6653" max="6655" width="16" style="1" customWidth="1"/>
    <col min="6656" max="6656" width="7.5703125" style="1" customWidth="1"/>
    <col min="6657" max="6897" width="9.140625" style="1"/>
    <col min="6898" max="6898" width="27.28515625" style="1" bestFit="1" customWidth="1"/>
    <col min="6899" max="6899" width="6.85546875" style="1" customWidth="1"/>
    <col min="6900" max="6900" width="9.42578125" style="1" customWidth="1"/>
    <col min="6901" max="6908" width="7.5703125" style="1" customWidth="1"/>
    <col min="6909" max="6911" width="16" style="1" customWidth="1"/>
    <col min="6912" max="6912" width="7.5703125" style="1" customWidth="1"/>
    <col min="6913" max="7153" width="9.140625" style="1"/>
    <col min="7154" max="7154" width="27.28515625" style="1" bestFit="1" customWidth="1"/>
    <col min="7155" max="7155" width="6.85546875" style="1" customWidth="1"/>
    <col min="7156" max="7156" width="9.42578125" style="1" customWidth="1"/>
    <col min="7157" max="7164" width="7.5703125" style="1" customWidth="1"/>
    <col min="7165" max="7167" width="16" style="1" customWidth="1"/>
    <col min="7168" max="7168" width="7.5703125" style="1" customWidth="1"/>
    <col min="7169" max="7409" width="9.140625" style="1"/>
    <col min="7410" max="7410" width="27.28515625" style="1" bestFit="1" customWidth="1"/>
    <col min="7411" max="7411" width="6.85546875" style="1" customWidth="1"/>
    <col min="7412" max="7412" width="9.42578125" style="1" customWidth="1"/>
    <col min="7413" max="7420" width="7.5703125" style="1" customWidth="1"/>
    <col min="7421" max="7423" width="16" style="1" customWidth="1"/>
    <col min="7424" max="7424" width="7.5703125" style="1" customWidth="1"/>
    <col min="7425" max="7665" width="9.140625" style="1"/>
    <col min="7666" max="7666" width="27.28515625" style="1" bestFit="1" customWidth="1"/>
    <col min="7667" max="7667" width="6.85546875" style="1" customWidth="1"/>
    <col min="7668" max="7668" width="9.42578125" style="1" customWidth="1"/>
    <col min="7669" max="7676" width="7.5703125" style="1" customWidth="1"/>
    <col min="7677" max="7679" width="16" style="1" customWidth="1"/>
    <col min="7680" max="7680" width="7.5703125" style="1" customWidth="1"/>
    <col min="7681" max="7921" width="9.140625" style="1"/>
    <col min="7922" max="7922" width="27.28515625" style="1" bestFit="1" customWidth="1"/>
    <col min="7923" max="7923" width="6.85546875" style="1" customWidth="1"/>
    <col min="7924" max="7924" width="9.42578125" style="1" customWidth="1"/>
    <col min="7925" max="7932" width="7.5703125" style="1" customWidth="1"/>
    <col min="7933" max="7935" width="16" style="1" customWidth="1"/>
    <col min="7936" max="7936" width="7.5703125" style="1" customWidth="1"/>
    <col min="7937" max="8177" width="9.140625" style="1"/>
    <col min="8178" max="8178" width="27.28515625" style="1" bestFit="1" customWidth="1"/>
    <col min="8179" max="8179" width="6.85546875" style="1" customWidth="1"/>
    <col min="8180" max="8180" width="9.42578125" style="1" customWidth="1"/>
    <col min="8181" max="8188" width="7.5703125" style="1" customWidth="1"/>
    <col min="8189" max="8191" width="16" style="1" customWidth="1"/>
    <col min="8192" max="8192" width="7.5703125" style="1" customWidth="1"/>
    <col min="8193" max="8433" width="9.140625" style="1"/>
    <col min="8434" max="8434" width="27.28515625" style="1" bestFit="1" customWidth="1"/>
    <col min="8435" max="8435" width="6.85546875" style="1" customWidth="1"/>
    <col min="8436" max="8436" width="9.42578125" style="1" customWidth="1"/>
    <col min="8437" max="8444" width="7.5703125" style="1" customWidth="1"/>
    <col min="8445" max="8447" width="16" style="1" customWidth="1"/>
    <col min="8448" max="8448" width="7.5703125" style="1" customWidth="1"/>
    <col min="8449" max="8689" width="9.140625" style="1"/>
    <col min="8690" max="8690" width="27.28515625" style="1" bestFit="1" customWidth="1"/>
    <col min="8691" max="8691" width="6.85546875" style="1" customWidth="1"/>
    <col min="8692" max="8692" width="9.42578125" style="1" customWidth="1"/>
    <col min="8693" max="8700" width="7.5703125" style="1" customWidth="1"/>
    <col min="8701" max="8703" width="16" style="1" customWidth="1"/>
    <col min="8704" max="8704" width="7.5703125" style="1" customWidth="1"/>
    <col min="8705" max="8945" width="9.140625" style="1"/>
    <col min="8946" max="8946" width="27.28515625" style="1" bestFit="1" customWidth="1"/>
    <col min="8947" max="8947" width="6.85546875" style="1" customWidth="1"/>
    <col min="8948" max="8948" width="9.42578125" style="1" customWidth="1"/>
    <col min="8949" max="8956" width="7.5703125" style="1" customWidth="1"/>
    <col min="8957" max="8959" width="16" style="1" customWidth="1"/>
    <col min="8960" max="8960" width="7.5703125" style="1" customWidth="1"/>
    <col min="8961" max="9201" width="9.140625" style="1"/>
    <col min="9202" max="9202" width="27.28515625" style="1" bestFit="1" customWidth="1"/>
    <col min="9203" max="9203" width="6.85546875" style="1" customWidth="1"/>
    <col min="9204" max="9204" width="9.42578125" style="1" customWidth="1"/>
    <col min="9205" max="9212" width="7.5703125" style="1" customWidth="1"/>
    <col min="9213" max="9215" width="16" style="1" customWidth="1"/>
    <col min="9216" max="9216" width="7.5703125" style="1" customWidth="1"/>
    <col min="9217" max="9457" width="9.140625" style="1"/>
    <col min="9458" max="9458" width="27.28515625" style="1" bestFit="1" customWidth="1"/>
    <col min="9459" max="9459" width="6.85546875" style="1" customWidth="1"/>
    <col min="9460" max="9460" width="9.42578125" style="1" customWidth="1"/>
    <col min="9461" max="9468" width="7.5703125" style="1" customWidth="1"/>
    <col min="9469" max="9471" width="16" style="1" customWidth="1"/>
    <col min="9472" max="9472" width="7.5703125" style="1" customWidth="1"/>
    <col min="9473" max="9713" width="9.140625" style="1"/>
    <col min="9714" max="9714" width="27.28515625" style="1" bestFit="1" customWidth="1"/>
    <col min="9715" max="9715" width="6.85546875" style="1" customWidth="1"/>
    <col min="9716" max="9716" width="9.42578125" style="1" customWidth="1"/>
    <col min="9717" max="9724" width="7.5703125" style="1" customWidth="1"/>
    <col min="9725" max="9727" width="16" style="1" customWidth="1"/>
    <col min="9728" max="9728" width="7.5703125" style="1" customWidth="1"/>
    <col min="9729" max="9969" width="9.140625" style="1"/>
    <col min="9970" max="9970" width="27.28515625" style="1" bestFit="1" customWidth="1"/>
    <col min="9971" max="9971" width="6.85546875" style="1" customWidth="1"/>
    <col min="9972" max="9972" width="9.42578125" style="1" customWidth="1"/>
    <col min="9973" max="9980" width="7.5703125" style="1" customWidth="1"/>
    <col min="9981" max="9983" width="16" style="1" customWidth="1"/>
    <col min="9984" max="9984" width="7.5703125" style="1" customWidth="1"/>
    <col min="9985" max="10225" width="9.140625" style="1"/>
    <col min="10226" max="10226" width="27.28515625" style="1" bestFit="1" customWidth="1"/>
    <col min="10227" max="10227" width="6.85546875" style="1" customWidth="1"/>
    <col min="10228" max="10228" width="9.42578125" style="1" customWidth="1"/>
    <col min="10229" max="10236" width="7.5703125" style="1" customWidth="1"/>
    <col min="10237" max="10239" width="16" style="1" customWidth="1"/>
    <col min="10240" max="10240" width="7.5703125" style="1" customWidth="1"/>
    <col min="10241" max="10481" width="9.140625" style="1"/>
    <col min="10482" max="10482" width="27.28515625" style="1" bestFit="1" customWidth="1"/>
    <col min="10483" max="10483" width="6.85546875" style="1" customWidth="1"/>
    <col min="10484" max="10484" width="9.42578125" style="1" customWidth="1"/>
    <col min="10485" max="10492" width="7.5703125" style="1" customWidth="1"/>
    <col min="10493" max="10495" width="16" style="1" customWidth="1"/>
    <col min="10496" max="10496" width="7.5703125" style="1" customWidth="1"/>
    <col min="10497" max="10737" width="9.140625" style="1"/>
    <col min="10738" max="10738" width="27.28515625" style="1" bestFit="1" customWidth="1"/>
    <col min="10739" max="10739" width="6.85546875" style="1" customWidth="1"/>
    <col min="10740" max="10740" width="9.42578125" style="1" customWidth="1"/>
    <col min="10741" max="10748" width="7.5703125" style="1" customWidth="1"/>
    <col min="10749" max="10751" width="16" style="1" customWidth="1"/>
    <col min="10752" max="10752" width="7.5703125" style="1" customWidth="1"/>
    <col min="10753" max="10993" width="9.140625" style="1"/>
    <col min="10994" max="10994" width="27.28515625" style="1" bestFit="1" customWidth="1"/>
    <col min="10995" max="10995" width="6.85546875" style="1" customWidth="1"/>
    <col min="10996" max="10996" width="9.42578125" style="1" customWidth="1"/>
    <col min="10997" max="11004" width="7.5703125" style="1" customWidth="1"/>
    <col min="11005" max="11007" width="16" style="1" customWidth="1"/>
    <col min="11008" max="11008" width="7.5703125" style="1" customWidth="1"/>
    <col min="11009" max="11249" width="9.140625" style="1"/>
    <col min="11250" max="11250" width="27.28515625" style="1" bestFit="1" customWidth="1"/>
    <col min="11251" max="11251" width="6.85546875" style="1" customWidth="1"/>
    <col min="11252" max="11252" width="9.42578125" style="1" customWidth="1"/>
    <col min="11253" max="11260" width="7.5703125" style="1" customWidth="1"/>
    <col min="11261" max="11263" width="16" style="1" customWidth="1"/>
    <col min="11264" max="11264" width="7.5703125" style="1" customWidth="1"/>
    <col min="11265" max="11505" width="9.140625" style="1"/>
    <col min="11506" max="11506" width="27.28515625" style="1" bestFit="1" customWidth="1"/>
    <col min="11507" max="11507" width="6.85546875" style="1" customWidth="1"/>
    <col min="11508" max="11508" width="9.42578125" style="1" customWidth="1"/>
    <col min="11509" max="11516" width="7.5703125" style="1" customWidth="1"/>
    <col min="11517" max="11519" width="16" style="1" customWidth="1"/>
    <col min="11520" max="11520" width="7.5703125" style="1" customWidth="1"/>
    <col min="11521" max="11761" width="9.140625" style="1"/>
    <col min="11762" max="11762" width="27.28515625" style="1" bestFit="1" customWidth="1"/>
    <col min="11763" max="11763" width="6.85546875" style="1" customWidth="1"/>
    <col min="11764" max="11764" width="9.42578125" style="1" customWidth="1"/>
    <col min="11765" max="11772" width="7.5703125" style="1" customWidth="1"/>
    <col min="11773" max="11775" width="16" style="1" customWidth="1"/>
    <col min="11776" max="11776" width="7.5703125" style="1" customWidth="1"/>
    <col min="11777" max="12017" width="9.140625" style="1"/>
    <col min="12018" max="12018" width="27.28515625" style="1" bestFit="1" customWidth="1"/>
    <col min="12019" max="12019" width="6.85546875" style="1" customWidth="1"/>
    <col min="12020" max="12020" width="9.42578125" style="1" customWidth="1"/>
    <col min="12021" max="12028" width="7.5703125" style="1" customWidth="1"/>
    <col min="12029" max="12031" width="16" style="1" customWidth="1"/>
    <col min="12032" max="12032" width="7.5703125" style="1" customWidth="1"/>
    <col min="12033" max="12273" width="9.140625" style="1"/>
    <col min="12274" max="12274" width="27.28515625" style="1" bestFit="1" customWidth="1"/>
    <col min="12275" max="12275" width="6.85546875" style="1" customWidth="1"/>
    <col min="12276" max="12276" width="9.42578125" style="1" customWidth="1"/>
    <col min="12277" max="12284" width="7.5703125" style="1" customWidth="1"/>
    <col min="12285" max="12287" width="16" style="1" customWidth="1"/>
    <col min="12288" max="12288" width="7.5703125" style="1" customWidth="1"/>
    <col min="12289" max="12529" width="9.140625" style="1"/>
    <col min="12530" max="12530" width="27.28515625" style="1" bestFit="1" customWidth="1"/>
    <col min="12531" max="12531" width="6.85546875" style="1" customWidth="1"/>
    <col min="12532" max="12532" width="9.42578125" style="1" customWidth="1"/>
    <col min="12533" max="12540" width="7.5703125" style="1" customWidth="1"/>
    <col min="12541" max="12543" width="16" style="1" customWidth="1"/>
    <col min="12544" max="12544" width="7.5703125" style="1" customWidth="1"/>
    <col min="12545" max="12785" width="9.140625" style="1"/>
    <col min="12786" max="12786" width="27.28515625" style="1" bestFit="1" customWidth="1"/>
    <col min="12787" max="12787" width="6.85546875" style="1" customWidth="1"/>
    <col min="12788" max="12788" width="9.42578125" style="1" customWidth="1"/>
    <col min="12789" max="12796" width="7.5703125" style="1" customWidth="1"/>
    <col min="12797" max="12799" width="16" style="1" customWidth="1"/>
    <col min="12800" max="12800" width="7.5703125" style="1" customWidth="1"/>
    <col min="12801" max="13041" width="9.140625" style="1"/>
    <col min="13042" max="13042" width="27.28515625" style="1" bestFit="1" customWidth="1"/>
    <col min="13043" max="13043" width="6.85546875" style="1" customWidth="1"/>
    <col min="13044" max="13044" width="9.42578125" style="1" customWidth="1"/>
    <col min="13045" max="13052" width="7.5703125" style="1" customWidth="1"/>
    <col min="13053" max="13055" width="16" style="1" customWidth="1"/>
    <col min="13056" max="13056" width="7.5703125" style="1" customWidth="1"/>
    <col min="13057" max="13297" width="9.140625" style="1"/>
    <col min="13298" max="13298" width="27.28515625" style="1" bestFit="1" customWidth="1"/>
    <col min="13299" max="13299" width="6.85546875" style="1" customWidth="1"/>
    <col min="13300" max="13300" width="9.42578125" style="1" customWidth="1"/>
    <col min="13301" max="13308" width="7.5703125" style="1" customWidth="1"/>
    <col min="13309" max="13311" width="16" style="1" customWidth="1"/>
    <col min="13312" max="13312" width="7.5703125" style="1" customWidth="1"/>
    <col min="13313" max="13553" width="9.140625" style="1"/>
    <col min="13554" max="13554" width="27.28515625" style="1" bestFit="1" customWidth="1"/>
    <col min="13555" max="13555" width="6.85546875" style="1" customWidth="1"/>
    <col min="13556" max="13556" width="9.42578125" style="1" customWidth="1"/>
    <col min="13557" max="13564" width="7.5703125" style="1" customWidth="1"/>
    <col min="13565" max="13567" width="16" style="1" customWidth="1"/>
    <col min="13568" max="13568" width="7.5703125" style="1" customWidth="1"/>
    <col min="13569" max="13809" width="9.140625" style="1"/>
    <col min="13810" max="13810" width="27.28515625" style="1" bestFit="1" customWidth="1"/>
    <col min="13811" max="13811" width="6.85546875" style="1" customWidth="1"/>
    <col min="13812" max="13812" width="9.42578125" style="1" customWidth="1"/>
    <col min="13813" max="13820" width="7.5703125" style="1" customWidth="1"/>
    <col min="13821" max="13823" width="16" style="1" customWidth="1"/>
    <col min="13824" max="13824" width="7.5703125" style="1" customWidth="1"/>
    <col min="13825" max="14065" width="9.140625" style="1"/>
    <col min="14066" max="14066" width="27.28515625" style="1" bestFit="1" customWidth="1"/>
    <col min="14067" max="14067" width="6.85546875" style="1" customWidth="1"/>
    <col min="14068" max="14068" width="9.42578125" style="1" customWidth="1"/>
    <col min="14069" max="14076" width="7.5703125" style="1" customWidth="1"/>
    <col min="14077" max="14079" width="16" style="1" customWidth="1"/>
    <col min="14080" max="14080" width="7.5703125" style="1" customWidth="1"/>
    <col min="14081" max="14321" width="9.140625" style="1"/>
    <col min="14322" max="14322" width="27.28515625" style="1" bestFit="1" customWidth="1"/>
    <col min="14323" max="14323" width="6.85546875" style="1" customWidth="1"/>
    <col min="14324" max="14324" width="9.42578125" style="1" customWidth="1"/>
    <col min="14325" max="14332" width="7.5703125" style="1" customWidth="1"/>
    <col min="14333" max="14335" width="16" style="1" customWidth="1"/>
    <col min="14336" max="14336" width="7.5703125" style="1" customWidth="1"/>
    <col min="14337" max="14577" width="9.140625" style="1"/>
    <col min="14578" max="14578" width="27.28515625" style="1" bestFit="1" customWidth="1"/>
    <col min="14579" max="14579" width="6.85546875" style="1" customWidth="1"/>
    <col min="14580" max="14580" width="9.42578125" style="1" customWidth="1"/>
    <col min="14581" max="14588" width="7.5703125" style="1" customWidth="1"/>
    <col min="14589" max="14591" width="16" style="1" customWidth="1"/>
    <col min="14592" max="14592" width="7.5703125" style="1" customWidth="1"/>
    <col min="14593" max="14833" width="9.140625" style="1"/>
    <col min="14834" max="14834" width="27.28515625" style="1" bestFit="1" customWidth="1"/>
    <col min="14835" max="14835" width="6.85546875" style="1" customWidth="1"/>
    <col min="14836" max="14836" width="9.42578125" style="1" customWidth="1"/>
    <col min="14837" max="14844" width="7.5703125" style="1" customWidth="1"/>
    <col min="14845" max="14847" width="16" style="1" customWidth="1"/>
    <col min="14848" max="14848" width="7.5703125" style="1" customWidth="1"/>
    <col min="14849" max="15089" width="9.140625" style="1"/>
    <col min="15090" max="15090" width="27.28515625" style="1" bestFit="1" customWidth="1"/>
    <col min="15091" max="15091" width="6.85546875" style="1" customWidth="1"/>
    <col min="15092" max="15092" width="9.42578125" style="1" customWidth="1"/>
    <col min="15093" max="15100" width="7.5703125" style="1" customWidth="1"/>
    <col min="15101" max="15103" width="16" style="1" customWidth="1"/>
    <col min="15104" max="15104" width="7.5703125" style="1" customWidth="1"/>
    <col min="15105" max="15345" width="9.140625" style="1"/>
    <col min="15346" max="15346" width="27.28515625" style="1" bestFit="1" customWidth="1"/>
    <col min="15347" max="15347" width="6.85546875" style="1" customWidth="1"/>
    <col min="15348" max="15348" width="9.42578125" style="1" customWidth="1"/>
    <col min="15349" max="15356" width="7.5703125" style="1" customWidth="1"/>
    <col min="15357" max="15359" width="16" style="1" customWidth="1"/>
    <col min="15360" max="15360" width="7.5703125" style="1" customWidth="1"/>
    <col min="15361" max="15601" width="9.140625" style="1"/>
    <col min="15602" max="15602" width="27.28515625" style="1" bestFit="1" customWidth="1"/>
    <col min="15603" max="15603" width="6.85546875" style="1" customWidth="1"/>
    <col min="15604" max="15604" width="9.42578125" style="1" customWidth="1"/>
    <col min="15605" max="15612" width="7.5703125" style="1" customWidth="1"/>
    <col min="15613" max="15615" width="16" style="1" customWidth="1"/>
    <col min="15616" max="15616" width="7.5703125" style="1" customWidth="1"/>
    <col min="15617" max="15857" width="9.140625" style="1"/>
    <col min="15858" max="15858" width="27.28515625" style="1" bestFit="1" customWidth="1"/>
    <col min="15859" max="15859" width="6.85546875" style="1" customWidth="1"/>
    <col min="15860" max="15860" width="9.42578125" style="1" customWidth="1"/>
    <col min="15861" max="15868" width="7.5703125" style="1" customWidth="1"/>
    <col min="15869" max="15871" width="16" style="1" customWidth="1"/>
    <col min="15872" max="15872" width="7.5703125" style="1" customWidth="1"/>
    <col min="15873" max="16113" width="9.140625" style="1"/>
    <col min="16114" max="16114" width="27.28515625" style="1" bestFit="1" customWidth="1"/>
    <col min="16115" max="16115" width="6.85546875" style="1" customWidth="1"/>
    <col min="16116" max="16116" width="9.42578125" style="1" customWidth="1"/>
    <col min="16117" max="16124" width="7.5703125" style="1" customWidth="1"/>
    <col min="16125" max="16127" width="16" style="1" customWidth="1"/>
    <col min="16128" max="16128" width="7.5703125" style="1" customWidth="1"/>
    <col min="16129" max="16384" width="9.140625" style="1"/>
  </cols>
  <sheetData>
    <row r="1" spans="1:5">
      <c r="A1" s="11" t="s">
        <v>105</v>
      </c>
    </row>
    <row r="2" spans="1:5">
      <c r="A2" s="11" t="s">
        <v>164</v>
      </c>
    </row>
    <row r="3" spans="1:5">
      <c r="A3" s="15" t="s">
        <v>90</v>
      </c>
    </row>
    <row r="5" spans="1:5">
      <c r="A5" s="11" t="s">
        <v>86</v>
      </c>
    </row>
    <row r="6" spans="1:5">
      <c r="A6" s="1" t="s">
        <v>142</v>
      </c>
      <c r="D6" s="1"/>
      <c r="E6" s="1"/>
    </row>
    <row r="7" spans="1:5">
      <c r="A7" s="1" t="s">
        <v>143</v>
      </c>
      <c r="D7" s="1"/>
      <c r="E7" s="1"/>
    </row>
    <row r="8" spans="1:5">
      <c r="A8" s="1"/>
    </row>
    <row r="9" spans="1:5" ht="15.75" customHeight="1">
      <c r="A9" s="21"/>
      <c r="B9" s="44" t="s">
        <v>23</v>
      </c>
      <c r="C9" s="44"/>
      <c r="D9" s="43" t="s">
        <v>24</v>
      </c>
      <c r="E9" s="43"/>
    </row>
    <row r="10" spans="1:5">
      <c r="A10" s="21"/>
      <c r="B10" s="7" t="s">
        <v>140</v>
      </c>
      <c r="C10" s="7" t="s">
        <v>141</v>
      </c>
      <c r="D10" s="7" t="s">
        <v>140</v>
      </c>
      <c r="E10" s="7" t="s">
        <v>141</v>
      </c>
    </row>
    <row r="11" spans="1:5">
      <c r="A11" s="11" t="s">
        <v>17</v>
      </c>
      <c r="B11" s="38">
        <v>71.586609999999993</v>
      </c>
      <c r="C11" s="38">
        <v>42.058619999999998</v>
      </c>
      <c r="D11" s="38">
        <v>104.8536</v>
      </c>
      <c r="E11" s="38">
        <v>63.934260000000002</v>
      </c>
    </row>
    <row r="12" spans="1:5">
      <c r="A12" s="11">
        <v>1994</v>
      </c>
      <c r="B12" s="38">
        <v>77.496229999999997</v>
      </c>
      <c r="C12" s="38">
        <v>44.428069999999998</v>
      </c>
      <c r="D12" s="38">
        <v>97.066869999999994</v>
      </c>
      <c r="E12" s="38">
        <v>57.780909999999999</v>
      </c>
    </row>
    <row r="13" spans="1:5">
      <c r="A13" s="11">
        <v>1995</v>
      </c>
      <c r="B13" s="38">
        <v>82.990790000000004</v>
      </c>
      <c r="C13" s="38">
        <v>46.971200000000003</v>
      </c>
      <c r="D13" s="38">
        <v>98.894999999999996</v>
      </c>
      <c r="E13" s="38">
        <v>59.263800000000003</v>
      </c>
    </row>
    <row r="14" spans="1:5">
      <c r="A14" s="11">
        <v>1996</v>
      </c>
      <c r="B14" s="38">
        <v>86.517340000000004</v>
      </c>
      <c r="C14" s="38">
        <v>48.417729999999999</v>
      </c>
      <c r="D14" s="38">
        <v>111.4922</v>
      </c>
      <c r="E14" s="38">
        <v>64.148020000000002</v>
      </c>
    </row>
    <row r="15" spans="1:5">
      <c r="A15" s="11">
        <v>1997</v>
      </c>
      <c r="B15" s="38">
        <v>89.059060000000002</v>
      </c>
      <c r="C15" s="38">
        <v>50.01088</v>
      </c>
      <c r="D15" s="38">
        <v>103.2377</v>
      </c>
      <c r="E15" s="38">
        <v>59.933019999999999</v>
      </c>
    </row>
    <row r="16" spans="1:5">
      <c r="A16" s="11">
        <v>1998</v>
      </c>
      <c r="B16" s="38">
        <v>90.000190000000003</v>
      </c>
      <c r="C16" s="38">
        <v>50.298220000000001</v>
      </c>
      <c r="D16" s="38">
        <v>104.5818</v>
      </c>
      <c r="E16" s="38">
        <v>60.519979999999997</v>
      </c>
    </row>
    <row r="17" spans="1:8">
      <c r="A17" s="11">
        <v>1999</v>
      </c>
      <c r="B17" s="38">
        <v>92.900059999999996</v>
      </c>
      <c r="C17" s="38">
        <v>51.982759999999999</v>
      </c>
      <c r="D17" s="38">
        <v>101.0065</v>
      </c>
      <c r="E17" s="38">
        <v>55.022509999999997</v>
      </c>
    </row>
    <row r="18" spans="1:8">
      <c r="A18" s="11">
        <v>2000</v>
      </c>
      <c r="B18" s="38">
        <v>91.703900000000004</v>
      </c>
      <c r="C18" s="38">
        <v>50.398389999999999</v>
      </c>
      <c r="D18" s="38">
        <v>100.75830000000001</v>
      </c>
      <c r="E18" s="38">
        <v>59.141060000000003</v>
      </c>
    </row>
    <row r="19" spans="1:8">
      <c r="A19" s="11">
        <v>2001</v>
      </c>
      <c r="B19" s="38">
        <v>93.429540000000003</v>
      </c>
      <c r="C19" s="38">
        <v>51.141370000000002</v>
      </c>
      <c r="D19" s="38">
        <v>104.73609999999999</v>
      </c>
      <c r="E19" s="38">
        <v>59.581530000000001</v>
      </c>
    </row>
    <row r="20" spans="1:8">
      <c r="A20" s="11">
        <v>2002</v>
      </c>
      <c r="B20" s="38">
        <v>93.482950000000002</v>
      </c>
      <c r="C20" s="38">
        <v>49.874040000000001</v>
      </c>
      <c r="D20" s="38">
        <v>98.68141</v>
      </c>
      <c r="E20" s="38">
        <v>57.023310000000002</v>
      </c>
    </row>
    <row r="21" spans="1:8">
      <c r="A21" s="11">
        <v>2003</v>
      </c>
      <c r="B21" s="38">
        <v>89.859870000000001</v>
      </c>
      <c r="C21" s="38">
        <v>47.935130000000001</v>
      </c>
      <c r="D21" s="38">
        <v>89.182079999999999</v>
      </c>
      <c r="E21" s="38">
        <v>50.46219</v>
      </c>
    </row>
    <row r="22" spans="1:8">
      <c r="A22" s="21">
        <v>2004</v>
      </c>
      <c r="B22" s="38">
        <v>88.317599999999999</v>
      </c>
      <c r="C22" s="38">
        <v>46.733130000000003</v>
      </c>
      <c r="D22" s="38">
        <v>92.427210000000002</v>
      </c>
      <c r="E22" s="38">
        <v>53.89837</v>
      </c>
    </row>
    <row r="23" spans="1:8">
      <c r="A23" s="11">
        <v>2005</v>
      </c>
      <c r="B23" s="38">
        <v>83.959990000000005</v>
      </c>
      <c r="C23" s="38">
        <v>44.924810000000001</v>
      </c>
      <c r="D23" s="38">
        <v>79.007109999999997</v>
      </c>
      <c r="E23" s="38">
        <v>47.080629999999999</v>
      </c>
    </row>
    <row r="24" spans="1:8">
      <c r="A24" s="11">
        <v>2006</v>
      </c>
      <c r="B24" s="38">
        <v>75.533569999999997</v>
      </c>
      <c r="C24" s="38">
        <v>42.332990000000002</v>
      </c>
      <c r="D24" s="38">
        <v>76.755719999999997</v>
      </c>
      <c r="E24" s="38">
        <v>47.01981</v>
      </c>
      <c r="H24" s="35"/>
    </row>
    <row r="25" spans="1:8">
      <c r="A25" s="11">
        <v>2007</v>
      </c>
      <c r="B25" s="38">
        <v>74.071079999999995</v>
      </c>
      <c r="C25" s="38">
        <v>40.97607</v>
      </c>
      <c r="D25" s="38">
        <v>72.164490000000001</v>
      </c>
      <c r="E25" s="38">
        <v>42.124929999999999</v>
      </c>
    </row>
    <row r="26" spans="1:8">
      <c r="A26" s="11">
        <v>2008</v>
      </c>
      <c r="B26" s="38">
        <v>79.214519999999993</v>
      </c>
      <c r="C26" s="38">
        <v>41.171840000000003</v>
      </c>
      <c r="D26" s="38">
        <v>76.894570000000002</v>
      </c>
      <c r="E26" s="38">
        <v>44.105829999999997</v>
      </c>
    </row>
    <row r="27" spans="1:8">
      <c r="A27" s="11">
        <v>2009</v>
      </c>
      <c r="B27" s="38">
        <v>78.071340000000006</v>
      </c>
      <c r="C27" s="38">
        <v>39.860689999999998</v>
      </c>
      <c r="D27" s="38">
        <v>81.493269999999995</v>
      </c>
      <c r="E27" s="38">
        <v>48.535800000000002</v>
      </c>
    </row>
    <row r="28" spans="1:8">
      <c r="A28" s="11">
        <v>2010</v>
      </c>
      <c r="B28" s="38">
        <v>77.663380000000004</v>
      </c>
      <c r="C28" s="38">
        <v>39.093739999999997</v>
      </c>
      <c r="D28" s="38">
        <v>76.666060000000002</v>
      </c>
      <c r="E28" s="38">
        <v>40.937600000000003</v>
      </c>
    </row>
    <row r="29" spans="1:8">
      <c r="A29" s="11">
        <v>2011</v>
      </c>
      <c r="B29" s="38">
        <v>91.746650000000002</v>
      </c>
      <c r="C29" s="38">
        <v>35.830060000000003</v>
      </c>
      <c r="D29" s="38">
        <v>96.551590000000004</v>
      </c>
      <c r="E29" s="38">
        <v>43.269280000000002</v>
      </c>
      <c r="F29" s="38"/>
      <c r="G29" s="38"/>
      <c r="H29" s="38"/>
    </row>
    <row r="30" spans="1:8">
      <c r="C30" s="2"/>
    </row>
    <row r="31" spans="1:8">
      <c r="C31" s="2"/>
    </row>
    <row r="32" spans="1:8">
      <c r="C32" s="2"/>
    </row>
    <row r="33" spans="3:5" s="1" customFormat="1">
      <c r="C33" s="2"/>
      <c r="D33" s="2"/>
      <c r="E33" s="2"/>
    </row>
    <row r="34" spans="3:5" s="1" customFormat="1">
      <c r="C34" s="2"/>
      <c r="D34" s="2"/>
      <c r="E34" s="2"/>
    </row>
    <row r="35" spans="3:5" s="1" customFormat="1">
      <c r="C35" s="2"/>
      <c r="D35" s="2"/>
      <c r="E35" s="2"/>
    </row>
    <row r="36" spans="3:5" s="1" customFormat="1">
      <c r="C36" s="2"/>
      <c r="D36" s="2"/>
      <c r="E36" s="2"/>
    </row>
    <row r="37" spans="3:5" s="1" customFormat="1">
      <c r="C37" s="2"/>
      <c r="D37" s="2"/>
      <c r="E37" s="2"/>
    </row>
    <row r="38" spans="3:5" s="1" customFormat="1">
      <c r="C38" s="2"/>
      <c r="D38" s="2"/>
      <c r="E38" s="2"/>
    </row>
    <row r="39" spans="3:5" s="1" customFormat="1">
      <c r="C39" s="2"/>
      <c r="D39" s="2"/>
      <c r="E39" s="2"/>
    </row>
    <row r="40" spans="3:5" s="1" customFormat="1">
      <c r="C40" s="2"/>
      <c r="D40" s="2"/>
      <c r="E40" s="2"/>
    </row>
    <row r="41" spans="3:5" s="1" customFormat="1">
      <c r="C41" s="2"/>
      <c r="D41" s="2"/>
      <c r="E41" s="2"/>
    </row>
    <row r="42" spans="3:5" s="1" customFormat="1">
      <c r="C42" s="2"/>
      <c r="D42" s="2"/>
      <c r="E42" s="2"/>
    </row>
    <row r="43" spans="3:5" s="1" customFormat="1">
      <c r="C43" s="2"/>
      <c r="D43" s="2"/>
      <c r="E43" s="2"/>
    </row>
    <row r="44" spans="3:5" s="1" customFormat="1">
      <c r="C44" s="2"/>
      <c r="D44" s="2"/>
      <c r="E44" s="2"/>
    </row>
    <row r="45" spans="3:5" s="1" customFormat="1">
      <c r="C45" s="2"/>
      <c r="D45" s="2"/>
      <c r="E45" s="2"/>
    </row>
    <row r="46" spans="3:5" s="1" customFormat="1">
      <c r="C46" s="2"/>
      <c r="D46" s="2"/>
      <c r="E46" s="2"/>
    </row>
    <row r="47" spans="3:5" s="1" customFormat="1">
      <c r="C47" s="2"/>
      <c r="D47" s="2"/>
      <c r="E47" s="2"/>
    </row>
    <row r="48" spans="3:5" s="1" customFormat="1">
      <c r="C48" s="2"/>
      <c r="D48" s="2"/>
      <c r="E48" s="2"/>
    </row>
    <row r="49" spans="3:5" s="1" customFormat="1">
      <c r="C49" s="2"/>
      <c r="D49" s="2"/>
      <c r="E49" s="2"/>
    </row>
    <row r="50" spans="3:5" s="1" customFormat="1">
      <c r="C50" s="2"/>
      <c r="D50" s="2"/>
      <c r="E50" s="2"/>
    </row>
    <row r="51" spans="3:5" s="1" customFormat="1">
      <c r="C51" s="2"/>
      <c r="D51" s="2"/>
      <c r="E51" s="2"/>
    </row>
    <row r="52" spans="3:5" s="1" customFormat="1">
      <c r="C52" s="2"/>
      <c r="D52" s="2"/>
      <c r="E52" s="2"/>
    </row>
    <row r="53" spans="3:5" s="1" customFormat="1">
      <c r="C53" s="2"/>
      <c r="D53" s="2"/>
      <c r="E53" s="2"/>
    </row>
    <row r="54" spans="3:5" s="1" customFormat="1">
      <c r="C54" s="2"/>
      <c r="D54" s="2"/>
      <c r="E54" s="2"/>
    </row>
    <row r="55" spans="3:5" s="1" customFormat="1">
      <c r="C55" s="2"/>
      <c r="D55" s="2"/>
      <c r="E55" s="2"/>
    </row>
    <row r="56" spans="3:5" s="1" customFormat="1">
      <c r="C56" s="2"/>
      <c r="D56" s="2"/>
      <c r="E56" s="2"/>
    </row>
    <row r="57" spans="3:5" s="1" customFormat="1">
      <c r="C57" s="2"/>
      <c r="D57" s="2"/>
      <c r="E57" s="2"/>
    </row>
    <row r="58" spans="3:5" s="1" customFormat="1">
      <c r="C58" s="2"/>
      <c r="D58" s="2"/>
      <c r="E58" s="2"/>
    </row>
    <row r="59" spans="3:5" s="1" customFormat="1">
      <c r="C59" s="2"/>
      <c r="D59" s="2"/>
      <c r="E59" s="2"/>
    </row>
    <row r="60" spans="3:5" s="1" customFormat="1">
      <c r="C60" s="2"/>
      <c r="D60" s="2"/>
      <c r="E60" s="2"/>
    </row>
    <row r="61" spans="3:5" s="1" customFormat="1">
      <c r="C61" s="2"/>
      <c r="D61" s="2"/>
      <c r="E61" s="2"/>
    </row>
    <row r="62" spans="3:5" s="1" customFormat="1">
      <c r="C62" s="2"/>
      <c r="D62" s="2"/>
      <c r="E62" s="2"/>
    </row>
    <row r="63" spans="3:5" s="1" customFormat="1">
      <c r="C63" s="2"/>
      <c r="D63" s="2"/>
      <c r="E63" s="2"/>
    </row>
    <row r="64" spans="3:5" s="1" customFormat="1">
      <c r="C64" s="2"/>
      <c r="D64" s="2"/>
      <c r="E64" s="2"/>
    </row>
    <row r="65" spans="3:5" s="1" customFormat="1">
      <c r="C65" s="2"/>
      <c r="D65" s="2"/>
      <c r="E65" s="2"/>
    </row>
    <row r="66" spans="3:5" s="1" customFormat="1">
      <c r="C66" s="2"/>
      <c r="D66" s="2"/>
      <c r="E66" s="2"/>
    </row>
    <row r="67" spans="3:5" s="1" customFormat="1">
      <c r="C67" s="2"/>
      <c r="D67" s="2"/>
      <c r="E67" s="2"/>
    </row>
    <row r="68" spans="3:5" s="1" customFormat="1">
      <c r="C68" s="2"/>
      <c r="D68" s="2"/>
      <c r="E68" s="2"/>
    </row>
    <row r="69" spans="3:5" s="1" customFormat="1">
      <c r="C69" s="2"/>
      <c r="D69" s="2"/>
      <c r="E69" s="2"/>
    </row>
    <row r="70" spans="3:5" s="1" customFormat="1">
      <c r="C70" s="2"/>
      <c r="D70" s="2"/>
      <c r="E70" s="2"/>
    </row>
    <row r="71" spans="3:5" s="1" customFormat="1">
      <c r="C71" s="2"/>
      <c r="D71" s="2"/>
      <c r="E71" s="2"/>
    </row>
    <row r="72" spans="3:5" s="1" customFormat="1">
      <c r="C72" s="2"/>
      <c r="D72" s="2"/>
      <c r="E72" s="2"/>
    </row>
    <row r="73" spans="3:5" s="1" customFormat="1">
      <c r="C73" s="2"/>
      <c r="D73" s="2"/>
      <c r="E73" s="2"/>
    </row>
    <row r="74" spans="3:5" s="1" customFormat="1">
      <c r="C74" s="2"/>
      <c r="D74" s="2"/>
      <c r="E74" s="2"/>
    </row>
    <row r="75" spans="3:5" s="1" customFormat="1">
      <c r="C75" s="2"/>
      <c r="D75" s="2"/>
      <c r="E75" s="2"/>
    </row>
    <row r="76" spans="3:5" s="1" customFormat="1">
      <c r="C76" s="2"/>
      <c r="D76" s="2"/>
      <c r="E76" s="2"/>
    </row>
    <row r="77" spans="3:5" s="1" customFormat="1">
      <c r="C77" s="2"/>
      <c r="D77" s="2"/>
      <c r="E77" s="2"/>
    </row>
    <row r="78" spans="3:5" s="1" customFormat="1">
      <c r="C78" s="2"/>
      <c r="D78" s="2"/>
      <c r="E78" s="2"/>
    </row>
    <row r="79" spans="3:5" s="1" customFormat="1">
      <c r="C79" s="2"/>
      <c r="D79" s="2"/>
      <c r="E79" s="2"/>
    </row>
    <row r="80" spans="3:5" s="1" customFormat="1">
      <c r="C80" s="2"/>
      <c r="D80" s="2"/>
      <c r="E80" s="2"/>
    </row>
    <row r="81" spans="3:5" s="1" customFormat="1">
      <c r="C81" s="2"/>
      <c r="D81" s="2"/>
      <c r="E81" s="2"/>
    </row>
    <row r="82" spans="3:5" s="1" customFormat="1">
      <c r="C82" s="2"/>
      <c r="D82" s="2"/>
      <c r="E82" s="2"/>
    </row>
    <row r="83" spans="3:5" s="1" customFormat="1">
      <c r="C83" s="2"/>
      <c r="D83" s="2"/>
      <c r="E83" s="2"/>
    </row>
    <row r="84" spans="3:5" s="1" customFormat="1">
      <c r="C84" s="2"/>
      <c r="D84" s="2"/>
      <c r="E84" s="2"/>
    </row>
    <row r="85" spans="3:5" s="1" customFormat="1">
      <c r="C85" s="2"/>
      <c r="D85" s="2"/>
      <c r="E85" s="2"/>
    </row>
    <row r="86" spans="3:5" s="1" customFormat="1">
      <c r="C86" s="2"/>
      <c r="D86" s="2"/>
      <c r="E86" s="2"/>
    </row>
    <row r="87" spans="3:5" s="1" customFormat="1">
      <c r="C87" s="2"/>
      <c r="D87" s="2"/>
      <c r="E87" s="2"/>
    </row>
    <row r="88" spans="3:5" s="1" customFormat="1">
      <c r="C88" s="2"/>
      <c r="D88" s="2"/>
      <c r="E88" s="2"/>
    </row>
    <row r="89" spans="3:5" s="1" customFormat="1">
      <c r="C89" s="2"/>
      <c r="D89" s="2"/>
      <c r="E89" s="2"/>
    </row>
    <row r="90" spans="3:5" s="1" customFormat="1">
      <c r="C90" s="2"/>
      <c r="D90" s="2"/>
      <c r="E90" s="2"/>
    </row>
    <row r="91" spans="3:5" s="1" customFormat="1">
      <c r="C91" s="2"/>
      <c r="D91" s="2"/>
      <c r="E91" s="2"/>
    </row>
    <row r="92" spans="3:5" s="1" customFormat="1">
      <c r="C92" s="2"/>
      <c r="D92" s="2"/>
      <c r="E92" s="2"/>
    </row>
    <row r="93" spans="3:5" s="1" customFormat="1">
      <c r="C93" s="2"/>
      <c r="D93" s="2"/>
      <c r="E93" s="2"/>
    </row>
    <row r="94" spans="3:5" s="1" customFormat="1">
      <c r="C94" s="2"/>
      <c r="D94" s="2"/>
      <c r="E94" s="2"/>
    </row>
    <row r="95" spans="3:5" s="1" customFormat="1">
      <c r="C95" s="2"/>
      <c r="D95" s="2"/>
      <c r="E95" s="2"/>
    </row>
    <row r="96" spans="3:5" s="1" customFormat="1">
      <c r="C96" s="2"/>
      <c r="D96" s="2"/>
      <c r="E96" s="2"/>
    </row>
    <row r="97" spans="3:5" s="1" customFormat="1">
      <c r="C97" s="2"/>
      <c r="D97" s="2"/>
      <c r="E97" s="2"/>
    </row>
    <row r="98" spans="3:5" s="1" customFormat="1">
      <c r="C98" s="2"/>
      <c r="D98" s="2"/>
      <c r="E98" s="2"/>
    </row>
    <row r="99" spans="3:5" s="1" customFormat="1">
      <c r="C99" s="2"/>
      <c r="D99" s="2"/>
      <c r="E99" s="2"/>
    </row>
    <row r="100" spans="3:5" s="1" customFormat="1">
      <c r="C100" s="2"/>
      <c r="D100" s="2"/>
      <c r="E100" s="2"/>
    </row>
    <row r="101" spans="3:5" s="1" customFormat="1">
      <c r="C101" s="2"/>
      <c r="D101" s="2"/>
      <c r="E101" s="2"/>
    </row>
    <row r="102" spans="3:5" s="1" customFormat="1">
      <c r="C102" s="2"/>
      <c r="D102" s="2"/>
      <c r="E102" s="2"/>
    </row>
    <row r="103" spans="3:5" s="1" customFormat="1">
      <c r="C103" s="2"/>
      <c r="D103" s="2"/>
      <c r="E103" s="2"/>
    </row>
    <row r="104" spans="3:5" s="1" customFormat="1">
      <c r="C104" s="2"/>
      <c r="D104" s="2"/>
      <c r="E104" s="2"/>
    </row>
    <row r="105" spans="3:5" s="1" customFormat="1">
      <c r="C105" s="2"/>
      <c r="D105" s="2"/>
      <c r="E105" s="2"/>
    </row>
    <row r="106" spans="3:5" s="1" customFormat="1">
      <c r="C106" s="2"/>
      <c r="D106" s="2"/>
      <c r="E106" s="2"/>
    </row>
    <row r="107" spans="3:5" s="1" customFormat="1">
      <c r="C107" s="2"/>
      <c r="D107" s="2"/>
      <c r="E107" s="2"/>
    </row>
    <row r="108" spans="3:5" s="1" customFormat="1">
      <c r="C108" s="2"/>
      <c r="D108" s="2"/>
      <c r="E108" s="2"/>
    </row>
    <row r="109" spans="3:5" s="1" customFormat="1">
      <c r="C109" s="2"/>
      <c r="D109" s="2"/>
      <c r="E109" s="2"/>
    </row>
    <row r="110" spans="3:5" s="1" customFormat="1">
      <c r="C110" s="2"/>
      <c r="D110" s="2"/>
      <c r="E110" s="2"/>
    </row>
    <row r="111" spans="3:5" s="1" customFormat="1">
      <c r="C111" s="2"/>
      <c r="D111" s="2"/>
      <c r="E111" s="2"/>
    </row>
    <row r="112" spans="3:5" s="1" customFormat="1">
      <c r="C112" s="2"/>
      <c r="D112" s="2"/>
      <c r="E112" s="2"/>
    </row>
    <row r="113" spans="3:5" s="1" customFormat="1">
      <c r="C113" s="2"/>
      <c r="D113" s="2"/>
      <c r="E113" s="2"/>
    </row>
    <row r="114" spans="3:5" s="1" customFormat="1">
      <c r="C114" s="2"/>
      <c r="D114" s="2"/>
      <c r="E114" s="2"/>
    </row>
    <row r="115" spans="3:5" s="1" customFormat="1">
      <c r="C115" s="2"/>
      <c r="D115" s="2"/>
      <c r="E115" s="2"/>
    </row>
    <row r="116" spans="3:5" s="1" customFormat="1">
      <c r="C116" s="2"/>
      <c r="D116" s="2"/>
      <c r="E116" s="2"/>
    </row>
    <row r="117" spans="3:5" s="1" customFormat="1">
      <c r="C117" s="2"/>
      <c r="D117" s="2"/>
      <c r="E117" s="2"/>
    </row>
    <row r="118" spans="3:5" s="1" customFormat="1">
      <c r="C118" s="2"/>
      <c r="D118" s="2"/>
      <c r="E118" s="2"/>
    </row>
    <row r="119" spans="3:5" s="1" customFormat="1">
      <c r="C119" s="2"/>
      <c r="D119" s="2"/>
      <c r="E119" s="2"/>
    </row>
    <row r="120" spans="3:5" s="1" customFormat="1">
      <c r="C120" s="2"/>
      <c r="D120" s="2"/>
      <c r="E120" s="2"/>
    </row>
    <row r="121" spans="3:5" s="1" customFormat="1">
      <c r="C121" s="2"/>
      <c r="D121" s="2"/>
      <c r="E121" s="2"/>
    </row>
    <row r="122" spans="3:5" s="1" customFormat="1">
      <c r="C122" s="2"/>
      <c r="D122" s="2"/>
      <c r="E122" s="2"/>
    </row>
    <row r="123" spans="3:5" s="1" customFormat="1">
      <c r="C123" s="2"/>
      <c r="D123" s="2"/>
      <c r="E123" s="2"/>
    </row>
    <row r="124" spans="3:5" s="1" customFormat="1">
      <c r="C124" s="2"/>
      <c r="D124" s="2"/>
      <c r="E124" s="2"/>
    </row>
    <row r="125" spans="3:5" s="1" customFormat="1">
      <c r="C125" s="2"/>
      <c r="D125" s="2"/>
      <c r="E125" s="2"/>
    </row>
    <row r="126" spans="3:5" s="1" customFormat="1">
      <c r="C126" s="2"/>
      <c r="D126" s="2"/>
      <c r="E126" s="2"/>
    </row>
    <row r="127" spans="3:5" s="1" customFormat="1">
      <c r="C127" s="2"/>
      <c r="D127" s="2"/>
      <c r="E127" s="2"/>
    </row>
    <row r="128" spans="3:5" s="1" customFormat="1">
      <c r="C128" s="2"/>
      <c r="D128" s="2"/>
      <c r="E128" s="2"/>
    </row>
    <row r="129" spans="3:5" s="1" customFormat="1">
      <c r="C129" s="2"/>
      <c r="D129" s="2"/>
      <c r="E129" s="2"/>
    </row>
    <row r="130" spans="3:5" s="1" customFormat="1">
      <c r="C130" s="2"/>
      <c r="D130" s="2"/>
      <c r="E130" s="2"/>
    </row>
    <row r="131" spans="3:5" s="1" customFormat="1">
      <c r="C131" s="2"/>
      <c r="D131" s="2"/>
      <c r="E131" s="2"/>
    </row>
    <row r="132" spans="3:5" s="1" customFormat="1">
      <c r="C132" s="2"/>
      <c r="D132" s="2"/>
      <c r="E132" s="2"/>
    </row>
    <row r="133" spans="3:5" s="1" customFormat="1">
      <c r="C133" s="2"/>
      <c r="D133" s="2"/>
      <c r="E133" s="2"/>
    </row>
    <row r="134" spans="3:5" s="1" customFormat="1">
      <c r="C134" s="2"/>
      <c r="D134" s="2"/>
      <c r="E134" s="2"/>
    </row>
    <row r="135" spans="3:5" s="1" customFormat="1">
      <c r="C135" s="2"/>
      <c r="D135" s="2"/>
      <c r="E135" s="2"/>
    </row>
    <row r="139" spans="3:5" s="1" customFormat="1">
      <c r="D139" s="2"/>
      <c r="E139" s="2"/>
    </row>
    <row r="163" s="1" customFormat="1"/>
    <row r="189" s="1" customFormat="1"/>
    <row r="213" s="1" customFormat="1"/>
    <row r="239" s="1" customFormat="1"/>
    <row r="263" s="1" customFormat="1"/>
  </sheetData>
  <mergeCells count="2">
    <mergeCell ref="B9:C9"/>
    <mergeCell ref="D9:E9"/>
  </mergeCells>
  <pageMargins left="0.75" right="0.75" top="1" bottom="1" header="0.5" footer="0.5"/>
  <pageSetup scale="6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3"/>
  <sheetViews>
    <sheetView showGridLines="0" zoomScaleNormal="100" workbookViewId="0"/>
  </sheetViews>
  <sheetFormatPr defaultRowHeight="15"/>
  <cols>
    <col min="1" max="1" width="6.85546875" style="11" customWidth="1"/>
    <col min="2" max="3" width="12.42578125" style="1" customWidth="1"/>
    <col min="4" max="5" width="12.42578125" style="2" customWidth="1"/>
    <col min="6" max="241" width="9.140625" style="1"/>
    <col min="242" max="242" width="27.28515625" style="1" bestFit="1" customWidth="1"/>
    <col min="243" max="243" width="6.85546875" style="1" customWidth="1"/>
    <col min="244" max="244" width="9.42578125" style="1" customWidth="1"/>
    <col min="245" max="252" width="7.5703125" style="1" customWidth="1"/>
    <col min="253" max="255" width="16" style="1" customWidth="1"/>
    <col min="256" max="256" width="7.5703125" style="1" customWidth="1"/>
    <col min="257" max="497" width="9.140625" style="1"/>
    <col min="498" max="498" width="27.28515625" style="1" bestFit="1" customWidth="1"/>
    <col min="499" max="499" width="6.85546875" style="1" customWidth="1"/>
    <col min="500" max="500" width="9.42578125" style="1" customWidth="1"/>
    <col min="501" max="508" width="7.5703125" style="1" customWidth="1"/>
    <col min="509" max="511" width="16" style="1" customWidth="1"/>
    <col min="512" max="512" width="7.5703125" style="1" customWidth="1"/>
    <col min="513" max="753" width="9.140625" style="1"/>
    <col min="754" max="754" width="27.28515625" style="1" bestFit="1" customWidth="1"/>
    <col min="755" max="755" width="6.85546875" style="1" customWidth="1"/>
    <col min="756" max="756" width="9.42578125" style="1" customWidth="1"/>
    <col min="757" max="764" width="7.5703125" style="1" customWidth="1"/>
    <col min="765" max="767" width="16" style="1" customWidth="1"/>
    <col min="768" max="768" width="7.5703125" style="1" customWidth="1"/>
    <col min="769" max="1009" width="9.140625" style="1"/>
    <col min="1010" max="1010" width="27.28515625" style="1" bestFit="1" customWidth="1"/>
    <col min="1011" max="1011" width="6.85546875" style="1" customWidth="1"/>
    <col min="1012" max="1012" width="9.42578125" style="1" customWidth="1"/>
    <col min="1013" max="1020" width="7.5703125" style="1" customWidth="1"/>
    <col min="1021" max="1023" width="16" style="1" customWidth="1"/>
    <col min="1024" max="1024" width="7.5703125" style="1" customWidth="1"/>
    <col min="1025" max="1265" width="9.140625" style="1"/>
    <col min="1266" max="1266" width="27.28515625" style="1" bestFit="1" customWidth="1"/>
    <col min="1267" max="1267" width="6.85546875" style="1" customWidth="1"/>
    <col min="1268" max="1268" width="9.42578125" style="1" customWidth="1"/>
    <col min="1269" max="1276" width="7.5703125" style="1" customWidth="1"/>
    <col min="1277" max="1279" width="16" style="1" customWidth="1"/>
    <col min="1280" max="1280" width="7.5703125" style="1" customWidth="1"/>
    <col min="1281" max="1521" width="9.140625" style="1"/>
    <col min="1522" max="1522" width="27.28515625" style="1" bestFit="1" customWidth="1"/>
    <col min="1523" max="1523" width="6.85546875" style="1" customWidth="1"/>
    <col min="1524" max="1524" width="9.42578125" style="1" customWidth="1"/>
    <col min="1525" max="1532" width="7.5703125" style="1" customWidth="1"/>
    <col min="1533" max="1535" width="16" style="1" customWidth="1"/>
    <col min="1536" max="1536" width="7.5703125" style="1" customWidth="1"/>
    <col min="1537" max="1777" width="9.140625" style="1"/>
    <col min="1778" max="1778" width="27.28515625" style="1" bestFit="1" customWidth="1"/>
    <col min="1779" max="1779" width="6.85546875" style="1" customWidth="1"/>
    <col min="1780" max="1780" width="9.42578125" style="1" customWidth="1"/>
    <col min="1781" max="1788" width="7.5703125" style="1" customWidth="1"/>
    <col min="1789" max="1791" width="16" style="1" customWidth="1"/>
    <col min="1792" max="1792" width="7.5703125" style="1" customWidth="1"/>
    <col min="1793" max="2033" width="9.140625" style="1"/>
    <col min="2034" max="2034" width="27.28515625" style="1" bestFit="1" customWidth="1"/>
    <col min="2035" max="2035" width="6.85546875" style="1" customWidth="1"/>
    <col min="2036" max="2036" width="9.42578125" style="1" customWidth="1"/>
    <col min="2037" max="2044" width="7.5703125" style="1" customWidth="1"/>
    <col min="2045" max="2047" width="16" style="1" customWidth="1"/>
    <col min="2048" max="2048" width="7.5703125" style="1" customWidth="1"/>
    <col min="2049" max="2289" width="9.140625" style="1"/>
    <col min="2290" max="2290" width="27.28515625" style="1" bestFit="1" customWidth="1"/>
    <col min="2291" max="2291" width="6.85546875" style="1" customWidth="1"/>
    <col min="2292" max="2292" width="9.42578125" style="1" customWidth="1"/>
    <col min="2293" max="2300" width="7.5703125" style="1" customWidth="1"/>
    <col min="2301" max="2303" width="16" style="1" customWidth="1"/>
    <col min="2304" max="2304" width="7.5703125" style="1" customWidth="1"/>
    <col min="2305" max="2545" width="9.140625" style="1"/>
    <col min="2546" max="2546" width="27.28515625" style="1" bestFit="1" customWidth="1"/>
    <col min="2547" max="2547" width="6.85546875" style="1" customWidth="1"/>
    <col min="2548" max="2548" width="9.42578125" style="1" customWidth="1"/>
    <col min="2549" max="2556" width="7.5703125" style="1" customWidth="1"/>
    <col min="2557" max="2559" width="16" style="1" customWidth="1"/>
    <col min="2560" max="2560" width="7.5703125" style="1" customWidth="1"/>
    <col min="2561" max="2801" width="9.140625" style="1"/>
    <col min="2802" max="2802" width="27.28515625" style="1" bestFit="1" customWidth="1"/>
    <col min="2803" max="2803" width="6.85546875" style="1" customWidth="1"/>
    <col min="2804" max="2804" width="9.42578125" style="1" customWidth="1"/>
    <col min="2805" max="2812" width="7.5703125" style="1" customWidth="1"/>
    <col min="2813" max="2815" width="16" style="1" customWidth="1"/>
    <col min="2816" max="2816" width="7.5703125" style="1" customWidth="1"/>
    <col min="2817" max="3057" width="9.140625" style="1"/>
    <col min="3058" max="3058" width="27.28515625" style="1" bestFit="1" customWidth="1"/>
    <col min="3059" max="3059" width="6.85546875" style="1" customWidth="1"/>
    <col min="3060" max="3060" width="9.42578125" style="1" customWidth="1"/>
    <col min="3061" max="3068" width="7.5703125" style="1" customWidth="1"/>
    <col min="3069" max="3071" width="16" style="1" customWidth="1"/>
    <col min="3072" max="3072" width="7.5703125" style="1" customWidth="1"/>
    <col min="3073" max="3313" width="9.140625" style="1"/>
    <col min="3314" max="3314" width="27.28515625" style="1" bestFit="1" customWidth="1"/>
    <col min="3315" max="3315" width="6.85546875" style="1" customWidth="1"/>
    <col min="3316" max="3316" width="9.42578125" style="1" customWidth="1"/>
    <col min="3317" max="3324" width="7.5703125" style="1" customWidth="1"/>
    <col min="3325" max="3327" width="16" style="1" customWidth="1"/>
    <col min="3328" max="3328" width="7.5703125" style="1" customWidth="1"/>
    <col min="3329" max="3569" width="9.140625" style="1"/>
    <col min="3570" max="3570" width="27.28515625" style="1" bestFit="1" customWidth="1"/>
    <col min="3571" max="3571" width="6.85546875" style="1" customWidth="1"/>
    <col min="3572" max="3572" width="9.42578125" style="1" customWidth="1"/>
    <col min="3573" max="3580" width="7.5703125" style="1" customWidth="1"/>
    <col min="3581" max="3583" width="16" style="1" customWidth="1"/>
    <col min="3584" max="3584" width="7.5703125" style="1" customWidth="1"/>
    <col min="3585" max="3825" width="9.140625" style="1"/>
    <col min="3826" max="3826" width="27.28515625" style="1" bestFit="1" customWidth="1"/>
    <col min="3827" max="3827" width="6.85546875" style="1" customWidth="1"/>
    <col min="3828" max="3828" width="9.42578125" style="1" customWidth="1"/>
    <col min="3829" max="3836" width="7.5703125" style="1" customWidth="1"/>
    <col min="3837" max="3839" width="16" style="1" customWidth="1"/>
    <col min="3840" max="3840" width="7.5703125" style="1" customWidth="1"/>
    <col min="3841" max="4081" width="9.140625" style="1"/>
    <col min="4082" max="4082" width="27.28515625" style="1" bestFit="1" customWidth="1"/>
    <col min="4083" max="4083" width="6.85546875" style="1" customWidth="1"/>
    <col min="4084" max="4084" width="9.42578125" style="1" customWidth="1"/>
    <col min="4085" max="4092" width="7.5703125" style="1" customWidth="1"/>
    <col min="4093" max="4095" width="16" style="1" customWidth="1"/>
    <col min="4096" max="4096" width="7.5703125" style="1" customWidth="1"/>
    <col min="4097" max="4337" width="9.140625" style="1"/>
    <col min="4338" max="4338" width="27.28515625" style="1" bestFit="1" customWidth="1"/>
    <col min="4339" max="4339" width="6.85546875" style="1" customWidth="1"/>
    <col min="4340" max="4340" width="9.42578125" style="1" customWidth="1"/>
    <col min="4341" max="4348" width="7.5703125" style="1" customWidth="1"/>
    <col min="4349" max="4351" width="16" style="1" customWidth="1"/>
    <col min="4352" max="4352" width="7.5703125" style="1" customWidth="1"/>
    <col min="4353" max="4593" width="9.140625" style="1"/>
    <col min="4594" max="4594" width="27.28515625" style="1" bestFit="1" customWidth="1"/>
    <col min="4595" max="4595" width="6.85546875" style="1" customWidth="1"/>
    <col min="4596" max="4596" width="9.42578125" style="1" customWidth="1"/>
    <col min="4597" max="4604" width="7.5703125" style="1" customWidth="1"/>
    <col min="4605" max="4607" width="16" style="1" customWidth="1"/>
    <col min="4608" max="4608" width="7.5703125" style="1" customWidth="1"/>
    <col min="4609" max="4849" width="9.140625" style="1"/>
    <col min="4850" max="4850" width="27.28515625" style="1" bestFit="1" customWidth="1"/>
    <col min="4851" max="4851" width="6.85546875" style="1" customWidth="1"/>
    <col min="4852" max="4852" width="9.42578125" style="1" customWidth="1"/>
    <col min="4853" max="4860" width="7.5703125" style="1" customWidth="1"/>
    <col min="4861" max="4863" width="16" style="1" customWidth="1"/>
    <col min="4864" max="4864" width="7.5703125" style="1" customWidth="1"/>
    <col min="4865" max="5105" width="9.140625" style="1"/>
    <col min="5106" max="5106" width="27.28515625" style="1" bestFit="1" customWidth="1"/>
    <col min="5107" max="5107" width="6.85546875" style="1" customWidth="1"/>
    <col min="5108" max="5108" width="9.42578125" style="1" customWidth="1"/>
    <col min="5109" max="5116" width="7.5703125" style="1" customWidth="1"/>
    <col min="5117" max="5119" width="16" style="1" customWidth="1"/>
    <col min="5120" max="5120" width="7.5703125" style="1" customWidth="1"/>
    <col min="5121" max="5361" width="9.140625" style="1"/>
    <col min="5362" max="5362" width="27.28515625" style="1" bestFit="1" customWidth="1"/>
    <col min="5363" max="5363" width="6.85546875" style="1" customWidth="1"/>
    <col min="5364" max="5364" width="9.42578125" style="1" customWidth="1"/>
    <col min="5365" max="5372" width="7.5703125" style="1" customWidth="1"/>
    <col min="5373" max="5375" width="16" style="1" customWidth="1"/>
    <col min="5376" max="5376" width="7.5703125" style="1" customWidth="1"/>
    <col min="5377" max="5617" width="9.140625" style="1"/>
    <col min="5618" max="5618" width="27.28515625" style="1" bestFit="1" customWidth="1"/>
    <col min="5619" max="5619" width="6.85546875" style="1" customWidth="1"/>
    <col min="5620" max="5620" width="9.42578125" style="1" customWidth="1"/>
    <col min="5621" max="5628" width="7.5703125" style="1" customWidth="1"/>
    <col min="5629" max="5631" width="16" style="1" customWidth="1"/>
    <col min="5632" max="5632" width="7.5703125" style="1" customWidth="1"/>
    <col min="5633" max="5873" width="9.140625" style="1"/>
    <col min="5874" max="5874" width="27.28515625" style="1" bestFit="1" customWidth="1"/>
    <col min="5875" max="5875" width="6.85546875" style="1" customWidth="1"/>
    <col min="5876" max="5876" width="9.42578125" style="1" customWidth="1"/>
    <col min="5877" max="5884" width="7.5703125" style="1" customWidth="1"/>
    <col min="5885" max="5887" width="16" style="1" customWidth="1"/>
    <col min="5888" max="5888" width="7.5703125" style="1" customWidth="1"/>
    <col min="5889" max="6129" width="9.140625" style="1"/>
    <col min="6130" max="6130" width="27.28515625" style="1" bestFit="1" customWidth="1"/>
    <col min="6131" max="6131" width="6.85546875" style="1" customWidth="1"/>
    <col min="6132" max="6132" width="9.42578125" style="1" customWidth="1"/>
    <col min="6133" max="6140" width="7.5703125" style="1" customWidth="1"/>
    <col min="6141" max="6143" width="16" style="1" customWidth="1"/>
    <col min="6144" max="6144" width="7.5703125" style="1" customWidth="1"/>
    <col min="6145" max="6385" width="9.140625" style="1"/>
    <col min="6386" max="6386" width="27.28515625" style="1" bestFit="1" customWidth="1"/>
    <col min="6387" max="6387" width="6.85546875" style="1" customWidth="1"/>
    <col min="6388" max="6388" width="9.42578125" style="1" customWidth="1"/>
    <col min="6389" max="6396" width="7.5703125" style="1" customWidth="1"/>
    <col min="6397" max="6399" width="16" style="1" customWidth="1"/>
    <col min="6400" max="6400" width="7.5703125" style="1" customWidth="1"/>
    <col min="6401" max="6641" width="9.140625" style="1"/>
    <col min="6642" max="6642" width="27.28515625" style="1" bestFit="1" customWidth="1"/>
    <col min="6643" max="6643" width="6.85546875" style="1" customWidth="1"/>
    <col min="6644" max="6644" width="9.42578125" style="1" customWidth="1"/>
    <col min="6645" max="6652" width="7.5703125" style="1" customWidth="1"/>
    <col min="6653" max="6655" width="16" style="1" customWidth="1"/>
    <col min="6656" max="6656" width="7.5703125" style="1" customWidth="1"/>
    <col min="6657" max="6897" width="9.140625" style="1"/>
    <col min="6898" max="6898" width="27.28515625" style="1" bestFit="1" customWidth="1"/>
    <col min="6899" max="6899" width="6.85546875" style="1" customWidth="1"/>
    <col min="6900" max="6900" width="9.42578125" style="1" customWidth="1"/>
    <col min="6901" max="6908" width="7.5703125" style="1" customWidth="1"/>
    <col min="6909" max="6911" width="16" style="1" customWidth="1"/>
    <col min="6912" max="6912" width="7.5703125" style="1" customWidth="1"/>
    <col min="6913" max="7153" width="9.140625" style="1"/>
    <col min="7154" max="7154" width="27.28515625" style="1" bestFit="1" customWidth="1"/>
    <col min="7155" max="7155" width="6.85546875" style="1" customWidth="1"/>
    <col min="7156" max="7156" width="9.42578125" style="1" customWidth="1"/>
    <col min="7157" max="7164" width="7.5703125" style="1" customWidth="1"/>
    <col min="7165" max="7167" width="16" style="1" customWidth="1"/>
    <col min="7168" max="7168" width="7.5703125" style="1" customWidth="1"/>
    <col min="7169" max="7409" width="9.140625" style="1"/>
    <col min="7410" max="7410" width="27.28515625" style="1" bestFit="1" customWidth="1"/>
    <col min="7411" max="7411" width="6.85546875" style="1" customWidth="1"/>
    <col min="7412" max="7412" width="9.42578125" style="1" customWidth="1"/>
    <col min="7413" max="7420" width="7.5703125" style="1" customWidth="1"/>
    <col min="7421" max="7423" width="16" style="1" customWidth="1"/>
    <col min="7424" max="7424" width="7.5703125" style="1" customWidth="1"/>
    <col min="7425" max="7665" width="9.140625" style="1"/>
    <col min="7666" max="7666" width="27.28515625" style="1" bestFit="1" customWidth="1"/>
    <col min="7667" max="7667" width="6.85546875" style="1" customWidth="1"/>
    <col min="7668" max="7668" width="9.42578125" style="1" customWidth="1"/>
    <col min="7669" max="7676" width="7.5703125" style="1" customWidth="1"/>
    <col min="7677" max="7679" width="16" style="1" customWidth="1"/>
    <col min="7680" max="7680" width="7.5703125" style="1" customWidth="1"/>
    <col min="7681" max="7921" width="9.140625" style="1"/>
    <col min="7922" max="7922" width="27.28515625" style="1" bestFit="1" customWidth="1"/>
    <col min="7923" max="7923" width="6.85546875" style="1" customWidth="1"/>
    <col min="7924" max="7924" width="9.42578125" style="1" customWidth="1"/>
    <col min="7925" max="7932" width="7.5703125" style="1" customWidth="1"/>
    <col min="7933" max="7935" width="16" style="1" customWidth="1"/>
    <col min="7936" max="7936" width="7.5703125" style="1" customWidth="1"/>
    <col min="7937" max="8177" width="9.140625" style="1"/>
    <col min="8178" max="8178" width="27.28515625" style="1" bestFit="1" customWidth="1"/>
    <col min="8179" max="8179" width="6.85546875" style="1" customWidth="1"/>
    <col min="8180" max="8180" width="9.42578125" style="1" customWidth="1"/>
    <col min="8181" max="8188" width="7.5703125" style="1" customWidth="1"/>
    <col min="8189" max="8191" width="16" style="1" customWidth="1"/>
    <col min="8192" max="8192" width="7.5703125" style="1" customWidth="1"/>
    <col min="8193" max="8433" width="9.140625" style="1"/>
    <col min="8434" max="8434" width="27.28515625" style="1" bestFit="1" customWidth="1"/>
    <col min="8435" max="8435" width="6.85546875" style="1" customWidth="1"/>
    <col min="8436" max="8436" width="9.42578125" style="1" customWidth="1"/>
    <col min="8437" max="8444" width="7.5703125" style="1" customWidth="1"/>
    <col min="8445" max="8447" width="16" style="1" customWidth="1"/>
    <col min="8448" max="8448" width="7.5703125" style="1" customWidth="1"/>
    <col min="8449" max="8689" width="9.140625" style="1"/>
    <col min="8690" max="8690" width="27.28515625" style="1" bestFit="1" customWidth="1"/>
    <col min="8691" max="8691" width="6.85546875" style="1" customWidth="1"/>
    <col min="8692" max="8692" width="9.42578125" style="1" customWidth="1"/>
    <col min="8693" max="8700" width="7.5703125" style="1" customWidth="1"/>
    <col min="8701" max="8703" width="16" style="1" customWidth="1"/>
    <col min="8704" max="8704" width="7.5703125" style="1" customWidth="1"/>
    <col min="8705" max="8945" width="9.140625" style="1"/>
    <col min="8946" max="8946" width="27.28515625" style="1" bestFit="1" customWidth="1"/>
    <col min="8947" max="8947" width="6.85546875" style="1" customWidth="1"/>
    <col min="8948" max="8948" width="9.42578125" style="1" customWidth="1"/>
    <col min="8949" max="8956" width="7.5703125" style="1" customWidth="1"/>
    <col min="8957" max="8959" width="16" style="1" customWidth="1"/>
    <col min="8960" max="8960" width="7.5703125" style="1" customWidth="1"/>
    <col min="8961" max="9201" width="9.140625" style="1"/>
    <col min="9202" max="9202" width="27.28515625" style="1" bestFit="1" customWidth="1"/>
    <col min="9203" max="9203" width="6.85546875" style="1" customWidth="1"/>
    <col min="9204" max="9204" width="9.42578125" style="1" customWidth="1"/>
    <col min="9205" max="9212" width="7.5703125" style="1" customWidth="1"/>
    <col min="9213" max="9215" width="16" style="1" customWidth="1"/>
    <col min="9216" max="9216" width="7.5703125" style="1" customWidth="1"/>
    <col min="9217" max="9457" width="9.140625" style="1"/>
    <col min="9458" max="9458" width="27.28515625" style="1" bestFit="1" customWidth="1"/>
    <col min="9459" max="9459" width="6.85546875" style="1" customWidth="1"/>
    <col min="9460" max="9460" width="9.42578125" style="1" customWidth="1"/>
    <col min="9461" max="9468" width="7.5703125" style="1" customWidth="1"/>
    <col min="9469" max="9471" width="16" style="1" customWidth="1"/>
    <col min="9472" max="9472" width="7.5703125" style="1" customWidth="1"/>
    <col min="9473" max="9713" width="9.140625" style="1"/>
    <col min="9714" max="9714" width="27.28515625" style="1" bestFit="1" customWidth="1"/>
    <col min="9715" max="9715" width="6.85546875" style="1" customWidth="1"/>
    <col min="9716" max="9716" width="9.42578125" style="1" customWidth="1"/>
    <col min="9717" max="9724" width="7.5703125" style="1" customWidth="1"/>
    <col min="9725" max="9727" width="16" style="1" customWidth="1"/>
    <col min="9728" max="9728" width="7.5703125" style="1" customWidth="1"/>
    <col min="9729" max="9969" width="9.140625" style="1"/>
    <col min="9970" max="9970" width="27.28515625" style="1" bestFit="1" customWidth="1"/>
    <col min="9971" max="9971" width="6.85546875" style="1" customWidth="1"/>
    <col min="9972" max="9972" width="9.42578125" style="1" customWidth="1"/>
    <col min="9973" max="9980" width="7.5703125" style="1" customWidth="1"/>
    <col min="9981" max="9983" width="16" style="1" customWidth="1"/>
    <col min="9984" max="9984" width="7.5703125" style="1" customWidth="1"/>
    <col min="9985" max="10225" width="9.140625" style="1"/>
    <col min="10226" max="10226" width="27.28515625" style="1" bestFit="1" customWidth="1"/>
    <col min="10227" max="10227" width="6.85546875" style="1" customWidth="1"/>
    <col min="10228" max="10228" width="9.42578125" style="1" customWidth="1"/>
    <col min="10229" max="10236" width="7.5703125" style="1" customWidth="1"/>
    <col min="10237" max="10239" width="16" style="1" customWidth="1"/>
    <col min="10240" max="10240" width="7.5703125" style="1" customWidth="1"/>
    <col min="10241" max="10481" width="9.140625" style="1"/>
    <col min="10482" max="10482" width="27.28515625" style="1" bestFit="1" customWidth="1"/>
    <col min="10483" max="10483" width="6.85546875" style="1" customWidth="1"/>
    <col min="10484" max="10484" width="9.42578125" style="1" customWidth="1"/>
    <col min="10485" max="10492" width="7.5703125" style="1" customWidth="1"/>
    <col min="10493" max="10495" width="16" style="1" customWidth="1"/>
    <col min="10496" max="10496" width="7.5703125" style="1" customWidth="1"/>
    <col min="10497" max="10737" width="9.140625" style="1"/>
    <col min="10738" max="10738" width="27.28515625" style="1" bestFit="1" customWidth="1"/>
    <col min="10739" max="10739" width="6.85546875" style="1" customWidth="1"/>
    <col min="10740" max="10740" width="9.42578125" style="1" customWidth="1"/>
    <col min="10741" max="10748" width="7.5703125" style="1" customWidth="1"/>
    <col min="10749" max="10751" width="16" style="1" customWidth="1"/>
    <col min="10752" max="10752" width="7.5703125" style="1" customWidth="1"/>
    <col min="10753" max="10993" width="9.140625" style="1"/>
    <col min="10994" max="10994" width="27.28515625" style="1" bestFit="1" customWidth="1"/>
    <col min="10995" max="10995" width="6.85546875" style="1" customWidth="1"/>
    <col min="10996" max="10996" width="9.42578125" style="1" customWidth="1"/>
    <col min="10997" max="11004" width="7.5703125" style="1" customWidth="1"/>
    <col min="11005" max="11007" width="16" style="1" customWidth="1"/>
    <col min="11008" max="11008" width="7.5703125" style="1" customWidth="1"/>
    <col min="11009" max="11249" width="9.140625" style="1"/>
    <col min="11250" max="11250" width="27.28515625" style="1" bestFit="1" customWidth="1"/>
    <col min="11251" max="11251" width="6.85546875" style="1" customWidth="1"/>
    <col min="11252" max="11252" width="9.42578125" style="1" customWidth="1"/>
    <col min="11253" max="11260" width="7.5703125" style="1" customWidth="1"/>
    <col min="11261" max="11263" width="16" style="1" customWidth="1"/>
    <col min="11264" max="11264" width="7.5703125" style="1" customWidth="1"/>
    <col min="11265" max="11505" width="9.140625" style="1"/>
    <col min="11506" max="11506" width="27.28515625" style="1" bestFit="1" customWidth="1"/>
    <col min="11507" max="11507" width="6.85546875" style="1" customWidth="1"/>
    <col min="11508" max="11508" width="9.42578125" style="1" customWidth="1"/>
    <col min="11509" max="11516" width="7.5703125" style="1" customWidth="1"/>
    <col min="11517" max="11519" width="16" style="1" customWidth="1"/>
    <col min="11520" max="11520" width="7.5703125" style="1" customWidth="1"/>
    <col min="11521" max="11761" width="9.140625" style="1"/>
    <col min="11762" max="11762" width="27.28515625" style="1" bestFit="1" customWidth="1"/>
    <col min="11763" max="11763" width="6.85546875" style="1" customWidth="1"/>
    <col min="11764" max="11764" width="9.42578125" style="1" customWidth="1"/>
    <col min="11765" max="11772" width="7.5703125" style="1" customWidth="1"/>
    <col min="11773" max="11775" width="16" style="1" customWidth="1"/>
    <col min="11776" max="11776" width="7.5703125" style="1" customWidth="1"/>
    <col min="11777" max="12017" width="9.140625" style="1"/>
    <col min="12018" max="12018" width="27.28515625" style="1" bestFit="1" customWidth="1"/>
    <col min="12019" max="12019" width="6.85546875" style="1" customWidth="1"/>
    <col min="12020" max="12020" width="9.42578125" style="1" customWidth="1"/>
    <col min="12021" max="12028" width="7.5703125" style="1" customWidth="1"/>
    <col min="12029" max="12031" width="16" style="1" customWidth="1"/>
    <col min="12032" max="12032" width="7.5703125" style="1" customWidth="1"/>
    <col min="12033" max="12273" width="9.140625" style="1"/>
    <col min="12274" max="12274" width="27.28515625" style="1" bestFit="1" customWidth="1"/>
    <col min="12275" max="12275" width="6.85546875" style="1" customWidth="1"/>
    <col min="12276" max="12276" width="9.42578125" style="1" customWidth="1"/>
    <col min="12277" max="12284" width="7.5703125" style="1" customWidth="1"/>
    <col min="12285" max="12287" width="16" style="1" customWidth="1"/>
    <col min="12288" max="12288" width="7.5703125" style="1" customWidth="1"/>
    <col min="12289" max="12529" width="9.140625" style="1"/>
    <col min="12530" max="12530" width="27.28515625" style="1" bestFit="1" customWidth="1"/>
    <col min="12531" max="12531" width="6.85546875" style="1" customWidth="1"/>
    <col min="12532" max="12532" width="9.42578125" style="1" customWidth="1"/>
    <col min="12533" max="12540" width="7.5703125" style="1" customWidth="1"/>
    <col min="12541" max="12543" width="16" style="1" customWidth="1"/>
    <col min="12544" max="12544" width="7.5703125" style="1" customWidth="1"/>
    <col min="12545" max="12785" width="9.140625" style="1"/>
    <col min="12786" max="12786" width="27.28515625" style="1" bestFit="1" customWidth="1"/>
    <col min="12787" max="12787" width="6.85546875" style="1" customWidth="1"/>
    <col min="12788" max="12788" width="9.42578125" style="1" customWidth="1"/>
    <col min="12789" max="12796" width="7.5703125" style="1" customWidth="1"/>
    <col min="12797" max="12799" width="16" style="1" customWidth="1"/>
    <col min="12800" max="12800" width="7.5703125" style="1" customWidth="1"/>
    <col min="12801" max="13041" width="9.140625" style="1"/>
    <col min="13042" max="13042" width="27.28515625" style="1" bestFit="1" customWidth="1"/>
    <col min="13043" max="13043" width="6.85546875" style="1" customWidth="1"/>
    <col min="13044" max="13044" width="9.42578125" style="1" customWidth="1"/>
    <col min="13045" max="13052" width="7.5703125" style="1" customWidth="1"/>
    <col min="13053" max="13055" width="16" style="1" customWidth="1"/>
    <col min="13056" max="13056" width="7.5703125" style="1" customWidth="1"/>
    <col min="13057" max="13297" width="9.140625" style="1"/>
    <col min="13298" max="13298" width="27.28515625" style="1" bestFit="1" customWidth="1"/>
    <col min="13299" max="13299" width="6.85546875" style="1" customWidth="1"/>
    <col min="13300" max="13300" width="9.42578125" style="1" customWidth="1"/>
    <col min="13301" max="13308" width="7.5703125" style="1" customWidth="1"/>
    <col min="13309" max="13311" width="16" style="1" customWidth="1"/>
    <col min="13312" max="13312" width="7.5703125" style="1" customWidth="1"/>
    <col min="13313" max="13553" width="9.140625" style="1"/>
    <col min="13554" max="13554" width="27.28515625" style="1" bestFit="1" customWidth="1"/>
    <col min="13555" max="13555" width="6.85546875" style="1" customWidth="1"/>
    <col min="13556" max="13556" width="9.42578125" style="1" customWidth="1"/>
    <col min="13557" max="13564" width="7.5703125" style="1" customWidth="1"/>
    <col min="13565" max="13567" width="16" style="1" customWidth="1"/>
    <col min="13568" max="13568" width="7.5703125" style="1" customWidth="1"/>
    <col min="13569" max="13809" width="9.140625" style="1"/>
    <col min="13810" max="13810" width="27.28515625" style="1" bestFit="1" customWidth="1"/>
    <col min="13811" max="13811" width="6.85546875" style="1" customWidth="1"/>
    <col min="13812" max="13812" width="9.42578125" style="1" customWidth="1"/>
    <col min="13813" max="13820" width="7.5703125" style="1" customWidth="1"/>
    <col min="13821" max="13823" width="16" style="1" customWidth="1"/>
    <col min="13824" max="13824" width="7.5703125" style="1" customWidth="1"/>
    <col min="13825" max="14065" width="9.140625" style="1"/>
    <col min="14066" max="14066" width="27.28515625" style="1" bestFit="1" customWidth="1"/>
    <col min="14067" max="14067" width="6.85546875" style="1" customWidth="1"/>
    <col min="14068" max="14068" width="9.42578125" style="1" customWidth="1"/>
    <col min="14069" max="14076" width="7.5703125" style="1" customWidth="1"/>
    <col min="14077" max="14079" width="16" style="1" customWidth="1"/>
    <col min="14080" max="14080" width="7.5703125" style="1" customWidth="1"/>
    <col min="14081" max="14321" width="9.140625" style="1"/>
    <col min="14322" max="14322" width="27.28515625" style="1" bestFit="1" customWidth="1"/>
    <col min="14323" max="14323" width="6.85546875" style="1" customWidth="1"/>
    <col min="14324" max="14324" width="9.42578125" style="1" customWidth="1"/>
    <col min="14325" max="14332" width="7.5703125" style="1" customWidth="1"/>
    <col min="14333" max="14335" width="16" style="1" customWidth="1"/>
    <col min="14336" max="14336" width="7.5703125" style="1" customWidth="1"/>
    <col min="14337" max="14577" width="9.140625" style="1"/>
    <col min="14578" max="14578" width="27.28515625" style="1" bestFit="1" customWidth="1"/>
    <col min="14579" max="14579" width="6.85546875" style="1" customWidth="1"/>
    <col min="14580" max="14580" width="9.42578125" style="1" customWidth="1"/>
    <col min="14581" max="14588" width="7.5703125" style="1" customWidth="1"/>
    <col min="14589" max="14591" width="16" style="1" customWidth="1"/>
    <col min="14592" max="14592" width="7.5703125" style="1" customWidth="1"/>
    <col min="14593" max="14833" width="9.140625" style="1"/>
    <col min="14834" max="14834" width="27.28515625" style="1" bestFit="1" customWidth="1"/>
    <col min="14835" max="14835" width="6.85546875" style="1" customWidth="1"/>
    <col min="14836" max="14836" width="9.42578125" style="1" customWidth="1"/>
    <col min="14837" max="14844" width="7.5703125" style="1" customWidth="1"/>
    <col min="14845" max="14847" width="16" style="1" customWidth="1"/>
    <col min="14848" max="14848" width="7.5703125" style="1" customWidth="1"/>
    <col min="14849" max="15089" width="9.140625" style="1"/>
    <col min="15090" max="15090" width="27.28515625" style="1" bestFit="1" customWidth="1"/>
    <col min="15091" max="15091" width="6.85546875" style="1" customWidth="1"/>
    <col min="15092" max="15092" width="9.42578125" style="1" customWidth="1"/>
    <col min="15093" max="15100" width="7.5703125" style="1" customWidth="1"/>
    <col min="15101" max="15103" width="16" style="1" customWidth="1"/>
    <col min="15104" max="15104" width="7.5703125" style="1" customWidth="1"/>
    <col min="15105" max="15345" width="9.140625" style="1"/>
    <col min="15346" max="15346" width="27.28515625" style="1" bestFit="1" customWidth="1"/>
    <col min="15347" max="15347" width="6.85546875" style="1" customWidth="1"/>
    <col min="15348" max="15348" width="9.42578125" style="1" customWidth="1"/>
    <col min="15349" max="15356" width="7.5703125" style="1" customWidth="1"/>
    <col min="15357" max="15359" width="16" style="1" customWidth="1"/>
    <col min="15360" max="15360" width="7.5703125" style="1" customWidth="1"/>
    <col min="15361" max="15601" width="9.140625" style="1"/>
    <col min="15602" max="15602" width="27.28515625" style="1" bestFit="1" customWidth="1"/>
    <col min="15603" max="15603" width="6.85546875" style="1" customWidth="1"/>
    <col min="15604" max="15604" width="9.42578125" style="1" customWidth="1"/>
    <col min="15605" max="15612" width="7.5703125" style="1" customWidth="1"/>
    <col min="15613" max="15615" width="16" style="1" customWidth="1"/>
    <col min="15616" max="15616" width="7.5703125" style="1" customWidth="1"/>
    <col min="15617" max="15857" width="9.140625" style="1"/>
    <col min="15858" max="15858" width="27.28515625" style="1" bestFit="1" customWidth="1"/>
    <col min="15859" max="15859" width="6.85546875" style="1" customWidth="1"/>
    <col min="15860" max="15860" width="9.42578125" style="1" customWidth="1"/>
    <col min="15861" max="15868" width="7.5703125" style="1" customWidth="1"/>
    <col min="15869" max="15871" width="16" style="1" customWidth="1"/>
    <col min="15872" max="15872" width="7.5703125" style="1" customWidth="1"/>
    <col min="15873" max="16113" width="9.140625" style="1"/>
    <col min="16114" max="16114" width="27.28515625" style="1" bestFit="1" customWidth="1"/>
    <col min="16115" max="16115" width="6.85546875" style="1" customWidth="1"/>
    <col min="16116" max="16116" width="9.42578125" style="1" customWidth="1"/>
    <col min="16117" max="16124" width="7.5703125" style="1" customWidth="1"/>
    <col min="16125" max="16127" width="16" style="1" customWidth="1"/>
    <col min="16128" max="16128" width="7.5703125" style="1" customWidth="1"/>
    <col min="16129" max="16384" width="9.140625" style="1"/>
  </cols>
  <sheetData>
    <row r="1" spans="1:5">
      <c r="A1" s="11" t="s">
        <v>106</v>
      </c>
    </row>
    <row r="2" spans="1:5">
      <c r="A2" s="11" t="s">
        <v>165</v>
      </c>
    </row>
    <row r="3" spans="1:5">
      <c r="A3" s="15" t="s">
        <v>90</v>
      </c>
    </row>
    <row r="5" spans="1:5">
      <c r="A5" s="11" t="s">
        <v>86</v>
      </c>
    </row>
    <row r="6" spans="1:5">
      <c r="A6" s="1" t="s">
        <v>144</v>
      </c>
      <c r="D6" s="1"/>
      <c r="E6" s="1"/>
    </row>
    <row r="7" spans="1:5">
      <c r="A7" s="1" t="s">
        <v>145</v>
      </c>
      <c r="D7" s="1"/>
      <c r="E7" s="1"/>
    </row>
    <row r="8" spans="1:5">
      <c r="A8" s="1"/>
    </row>
    <row r="9" spans="1:5" ht="15.75" customHeight="1">
      <c r="A9" s="21"/>
      <c r="B9" s="44" t="s">
        <v>23</v>
      </c>
      <c r="C9" s="44"/>
      <c r="D9" s="43" t="s">
        <v>24</v>
      </c>
      <c r="E9" s="43"/>
    </row>
    <row r="10" spans="1:5">
      <c r="A10" s="21"/>
      <c r="B10" s="7" t="s">
        <v>146</v>
      </c>
      <c r="C10" s="7" t="s">
        <v>147</v>
      </c>
      <c r="D10" s="7" t="s">
        <v>146</v>
      </c>
      <c r="E10" s="7" t="s">
        <v>147</v>
      </c>
    </row>
    <row r="11" spans="1:5">
      <c r="A11" s="11" t="s">
        <v>17</v>
      </c>
      <c r="B11" s="38">
        <v>40.22475</v>
      </c>
      <c r="C11" s="38">
        <v>25.948270000000001</v>
      </c>
      <c r="D11" s="38">
        <v>57.955039999999997</v>
      </c>
      <c r="E11" s="38">
        <v>36.808300000000003</v>
      </c>
    </row>
    <row r="12" spans="1:5">
      <c r="A12" s="11">
        <v>1994</v>
      </c>
      <c r="B12" s="38">
        <v>41.171889999999998</v>
      </c>
      <c r="C12" s="38">
        <v>27.124939999999999</v>
      </c>
      <c r="D12" s="38">
        <v>57.826300000000003</v>
      </c>
      <c r="E12" s="38">
        <v>35.936419999999998</v>
      </c>
    </row>
    <row r="13" spans="1:5">
      <c r="A13" s="11">
        <v>1995</v>
      </c>
      <c r="B13" s="38">
        <v>41.930750000000003</v>
      </c>
      <c r="C13" s="38">
        <v>26.387810000000002</v>
      </c>
      <c r="D13" s="38">
        <v>58.904499999999999</v>
      </c>
      <c r="E13" s="38">
        <v>38.950980000000001</v>
      </c>
    </row>
    <row r="14" spans="1:5">
      <c r="A14" s="11">
        <v>1996</v>
      </c>
      <c r="B14" s="38">
        <v>44.324689999999997</v>
      </c>
      <c r="C14" s="38">
        <v>28.050229999999999</v>
      </c>
      <c r="D14" s="38">
        <v>56.472580000000001</v>
      </c>
      <c r="E14" s="38">
        <v>37.454859999999996</v>
      </c>
    </row>
    <row r="15" spans="1:5">
      <c r="A15" s="11">
        <v>1997</v>
      </c>
      <c r="B15" s="38">
        <v>45.621209999999998</v>
      </c>
      <c r="C15" s="38">
        <v>29.159880000000001</v>
      </c>
      <c r="D15" s="38">
        <v>60.124119999999998</v>
      </c>
      <c r="E15" s="38">
        <v>37.58417</v>
      </c>
    </row>
    <row r="16" spans="1:5">
      <c r="A16" s="11">
        <v>1998</v>
      </c>
      <c r="B16" s="38">
        <v>52.916690000000003</v>
      </c>
      <c r="C16" s="38">
        <v>33.259250000000002</v>
      </c>
      <c r="D16" s="38">
        <v>62.834629999999997</v>
      </c>
      <c r="E16" s="38">
        <v>40.115450000000003</v>
      </c>
    </row>
    <row r="17" spans="1:8">
      <c r="A17" s="11">
        <v>1999</v>
      </c>
      <c r="B17" s="38">
        <v>62.383949999999999</v>
      </c>
      <c r="C17" s="38">
        <v>38.18994</v>
      </c>
      <c r="D17" s="38">
        <v>70.794849999999997</v>
      </c>
      <c r="E17" s="38">
        <v>43.157359999999997</v>
      </c>
    </row>
    <row r="18" spans="1:8">
      <c r="A18" s="11">
        <v>2000</v>
      </c>
      <c r="B18" s="38">
        <v>66.908670000000001</v>
      </c>
      <c r="C18" s="38">
        <v>41.135959999999997</v>
      </c>
      <c r="D18" s="38">
        <v>75.554310000000001</v>
      </c>
      <c r="E18" s="38">
        <v>45.574469999999998</v>
      </c>
    </row>
    <row r="19" spans="1:8">
      <c r="A19" s="11">
        <v>2001</v>
      </c>
      <c r="B19" s="38">
        <v>72.292569999999998</v>
      </c>
      <c r="C19" s="38">
        <v>43.168320000000001</v>
      </c>
      <c r="D19" s="38">
        <v>78.209410000000005</v>
      </c>
      <c r="E19" s="38">
        <v>46.564819999999997</v>
      </c>
    </row>
    <row r="20" spans="1:8">
      <c r="A20" s="11">
        <v>2002</v>
      </c>
      <c r="B20" s="38">
        <v>75.251459999999994</v>
      </c>
      <c r="C20" s="38">
        <v>44.121659999999999</v>
      </c>
      <c r="D20" s="38">
        <v>81.689319999999995</v>
      </c>
      <c r="E20" s="38">
        <v>48.976329999999997</v>
      </c>
    </row>
    <row r="21" spans="1:8">
      <c r="A21" s="11">
        <v>2003</v>
      </c>
      <c r="B21" s="38">
        <v>75.640330000000006</v>
      </c>
      <c r="C21" s="38">
        <v>44.218330000000002</v>
      </c>
      <c r="D21" s="38">
        <v>80.844530000000006</v>
      </c>
      <c r="E21" s="38">
        <v>46.276490000000003</v>
      </c>
    </row>
    <row r="22" spans="1:8">
      <c r="A22" s="21">
        <v>2004</v>
      </c>
      <c r="B22" s="38">
        <v>72.162850000000006</v>
      </c>
      <c r="C22" s="38">
        <v>41.20026</v>
      </c>
      <c r="D22" s="38">
        <v>74.930130000000005</v>
      </c>
      <c r="E22" s="38">
        <v>40.74259</v>
      </c>
    </row>
    <row r="23" spans="1:8">
      <c r="A23" s="11">
        <v>2005</v>
      </c>
      <c r="B23" s="38">
        <v>70.913830000000004</v>
      </c>
      <c r="C23" s="38">
        <v>38.83793</v>
      </c>
      <c r="D23" s="38">
        <v>70.138980000000004</v>
      </c>
      <c r="E23" s="38">
        <v>42.751829999999998</v>
      </c>
    </row>
    <row r="24" spans="1:8">
      <c r="A24" s="11">
        <v>2006</v>
      </c>
      <c r="B24" s="38">
        <v>67.902349999999998</v>
      </c>
      <c r="C24" s="38">
        <v>36.341560000000001</v>
      </c>
      <c r="D24" s="38">
        <v>68.563789999999997</v>
      </c>
      <c r="E24" s="38">
        <v>40.024059999999999</v>
      </c>
      <c r="H24" s="35"/>
    </row>
    <row r="25" spans="1:8">
      <c r="A25" s="11">
        <v>2007</v>
      </c>
      <c r="B25" s="38">
        <v>70.312579999999997</v>
      </c>
      <c r="C25" s="38">
        <v>37.179409999999997</v>
      </c>
      <c r="D25" s="38">
        <v>72.299180000000007</v>
      </c>
      <c r="E25" s="38">
        <v>39.077530000000003</v>
      </c>
    </row>
    <row r="26" spans="1:8">
      <c r="A26" s="11">
        <v>2008</v>
      </c>
      <c r="B26" s="38">
        <v>75.415450000000007</v>
      </c>
      <c r="C26" s="38">
        <v>38.88991</v>
      </c>
      <c r="D26" s="38">
        <v>75.639529999999993</v>
      </c>
      <c r="E26" s="38">
        <v>42.008679999999998</v>
      </c>
    </row>
    <row r="27" spans="1:8">
      <c r="A27" s="11">
        <v>2009</v>
      </c>
      <c r="B27" s="38">
        <v>73.317819999999998</v>
      </c>
      <c r="C27" s="38">
        <v>37.974780000000003</v>
      </c>
      <c r="D27" s="38">
        <v>75.049440000000004</v>
      </c>
      <c r="E27" s="38">
        <v>40.316240000000001</v>
      </c>
    </row>
    <row r="28" spans="1:8">
      <c r="A28" s="11">
        <v>2010</v>
      </c>
      <c r="B28" s="38">
        <v>77.224710000000002</v>
      </c>
      <c r="C28" s="38">
        <v>39.395519999999998</v>
      </c>
      <c r="D28" s="38">
        <v>79.499129999999994</v>
      </c>
      <c r="E28" s="38">
        <v>44.575839999999999</v>
      </c>
    </row>
    <row r="29" spans="1:8">
      <c r="A29" s="11">
        <v>2011</v>
      </c>
      <c r="B29" s="38">
        <v>76.303520000000006</v>
      </c>
      <c r="C29" s="38">
        <v>39.229379999999999</v>
      </c>
      <c r="D29" s="38">
        <v>82.834000000000003</v>
      </c>
      <c r="E29" s="38">
        <v>44.860979999999998</v>
      </c>
      <c r="F29" s="38"/>
      <c r="G29" s="38"/>
      <c r="H29" s="38"/>
    </row>
    <row r="30" spans="1:8">
      <c r="C30" s="2"/>
    </row>
    <row r="31" spans="1:8">
      <c r="C31" s="2"/>
    </row>
    <row r="32" spans="1:8">
      <c r="C32" s="2"/>
    </row>
    <row r="33" spans="3:5" s="1" customFormat="1">
      <c r="C33" s="2"/>
      <c r="D33" s="2"/>
      <c r="E33" s="2"/>
    </row>
    <row r="34" spans="3:5" s="1" customFormat="1">
      <c r="C34" s="2"/>
      <c r="D34" s="2"/>
      <c r="E34" s="2"/>
    </row>
    <row r="35" spans="3:5" s="1" customFormat="1">
      <c r="C35" s="2"/>
      <c r="D35" s="2"/>
      <c r="E35" s="2"/>
    </row>
    <row r="36" spans="3:5" s="1" customFormat="1">
      <c r="C36" s="2"/>
      <c r="D36" s="2"/>
      <c r="E36" s="2"/>
    </row>
    <row r="37" spans="3:5" s="1" customFormat="1">
      <c r="C37" s="2"/>
      <c r="D37" s="2"/>
      <c r="E37" s="2"/>
    </row>
    <row r="38" spans="3:5" s="1" customFormat="1">
      <c r="C38" s="2"/>
      <c r="D38" s="2"/>
      <c r="E38" s="2"/>
    </row>
    <row r="39" spans="3:5" s="1" customFormat="1">
      <c r="C39" s="2" t="s">
        <v>152</v>
      </c>
      <c r="D39" s="2"/>
      <c r="E39" s="2"/>
    </row>
    <row r="40" spans="3:5" s="1" customFormat="1">
      <c r="C40" s="2"/>
      <c r="D40" s="2"/>
      <c r="E40" s="2"/>
    </row>
    <row r="41" spans="3:5" s="1" customFormat="1">
      <c r="C41" s="2"/>
      <c r="D41" s="2"/>
      <c r="E41" s="2"/>
    </row>
    <row r="42" spans="3:5" s="1" customFormat="1">
      <c r="C42" s="2"/>
      <c r="D42" s="2"/>
      <c r="E42" s="2"/>
    </row>
    <row r="43" spans="3:5" s="1" customFormat="1">
      <c r="C43" s="2"/>
      <c r="D43" s="2"/>
      <c r="E43" s="2"/>
    </row>
    <row r="44" spans="3:5" s="1" customFormat="1">
      <c r="C44" s="2"/>
      <c r="D44" s="2"/>
      <c r="E44" s="2"/>
    </row>
    <row r="45" spans="3:5" s="1" customFormat="1">
      <c r="C45" s="2"/>
      <c r="D45" s="2"/>
      <c r="E45" s="2"/>
    </row>
    <row r="46" spans="3:5" s="1" customFormat="1">
      <c r="C46" s="2"/>
      <c r="D46" s="2"/>
      <c r="E46" s="2"/>
    </row>
    <row r="47" spans="3:5" s="1" customFormat="1">
      <c r="C47" s="2"/>
      <c r="D47" s="2"/>
      <c r="E47" s="2"/>
    </row>
    <row r="48" spans="3:5" s="1" customFormat="1">
      <c r="C48" s="2"/>
      <c r="D48" s="2"/>
      <c r="E48" s="2"/>
    </row>
    <row r="49" spans="3:5" s="1" customFormat="1">
      <c r="C49" s="2"/>
      <c r="D49" s="2"/>
      <c r="E49" s="2"/>
    </row>
    <row r="50" spans="3:5" s="1" customFormat="1">
      <c r="C50" s="2"/>
      <c r="D50" s="2"/>
      <c r="E50" s="2"/>
    </row>
    <row r="51" spans="3:5" s="1" customFormat="1">
      <c r="C51" s="2"/>
      <c r="D51" s="2"/>
      <c r="E51" s="2"/>
    </row>
    <row r="52" spans="3:5" s="1" customFormat="1">
      <c r="C52" s="2"/>
      <c r="D52" s="2"/>
      <c r="E52" s="2"/>
    </row>
    <row r="53" spans="3:5" s="1" customFormat="1">
      <c r="C53" s="2"/>
      <c r="D53" s="2"/>
      <c r="E53" s="2"/>
    </row>
    <row r="54" spans="3:5" s="1" customFormat="1">
      <c r="C54" s="2"/>
      <c r="D54" s="2"/>
      <c r="E54" s="2"/>
    </row>
    <row r="55" spans="3:5" s="1" customFormat="1">
      <c r="C55" s="2"/>
      <c r="D55" s="2"/>
      <c r="E55" s="2"/>
    </row>
    <row r="56" spans="3:5" s="1" customFormat="1">
      <c r="C56" s="2"/>
      <c r="D56" s="2"/>
      <c r="E56" s="2"/>
    </row>
    <row r="57" spans="3:5" s="1" customFormat="1">
      <c r="C57" s="2"/>
      <c r="D57" s="2"/>
      <c r="E57" s="2"/>
    </row>
    <row r="58" spans="3:5" s="1" customFormat="1">
      <c r="C58" s="2"/>
      <c r="D58" s="2"/>
      <c r="E58" s="2"/>
    </row>
    <row r="59" spans="3:5" s="1" customFormat="1">
      <c r="C59" s="2"/>
      <c r="D59" s="2"/>
      <c r="E59" s="2"/>
    </row>
    <row r="60" spans="3:5" s="1" customFormat="1">
      <c r="C60" s="2"/>
      <c r="D60" s="2"/>
      <c r="E60" s="2"/>
    </row>
    <row r="61" spans="3:5" s="1" customFormat="1">
      <c r="C61" s="2"/>
      <c r="D61" s="2"/>
      <c r="E61" s="2"/>
    </row>
    <row r="62" spans="3:5" s="1" customFormat="1">
      <c r="C62" s="2"/>
      <c r="D62" s="2"/>
      <c r="E62" s="2"/>
    </row>
    <row r="63" spans="3:5" s="1" customFormat="1">
      <c r="C63" s="2" t="s">
        <v>152</v>
      </c>
      <c r="D63" s="2"/>
      <c r="E63" s="2"/>
    </row>
    <row r="64" spans="3:5" s="1" customFormat="1">
      <c r="C64" s="2"/>
      <c r="D64" s="2"/>
      <c r="E64" s="2"/>
    </row>
    <row r="65" spans="3:5" s="1" customFormat="1">
      <c r="C65" s="2"/>
      <c r="D65" s="2"/>
      <c r="E65" s="2"/>
    </row>
    <row r="66" spans="3:5" s="1" customFormat="1">
      <c r="C66" s="2"/>
      <c r="D66" s="2"/>
      <c r="E66" s="2"/>
    </row>
    <row r="67" spans="3:5" s="1" customFormat="1">
      <c r="C67" s="2"/>
      <c r="D67" s="2"/>
      <c r="E67" s="2"/>
    </row>
    <row r="68" spans="3:5" s="1" customFormat="1">
      <c r="C68" s="2"/>
      <c r="D68" s="2"/>
      <c r="E68" s="2"/>
    </row>
    <row r="69" spans="3:5" s="1" customFormat="1">
      <c r="C69" s="2"/>
      <c r="D69" s="2"/>
      <c r="E69" s="2"/>
    </row>
    <row r="70" spans="3:5" s="1" customFormat="1">
      <c r="C70" s="2"/>
      <c r="D70" s="2"/>
      <c r="E70" s="2"/>
    </row>
    <row r="71" spans="3:5" s="1" customFormat="1">
      <c r="C71" s="2"/>
      <c r="D71" s="2"/>
      <c r="E71" s="2"/>
    </row>
    <row r="72" spans="3:5" s="1" customFormat="1">
      <c r="C72" s="2"/>
      <c r="D72" s="2"/>
      <c r="E72" s="2"/>
    </row>
    <row r="73" spans="3:5" s="1" customFormat="1">
      <c r="C73" s="2"/>
      <c r="D73" s="2"/>
      <c r="E73" s="2"/>
    </row>
    <row r="74" spans="3:5" s="1" customFormat="1">
      <c r="C74" s="2"/>
      <c r="D74" s="2"/>
      <c r="E74" s="2"/>
    </row>
    <row r="75" spans="3:5" s="1" customFormat="1">
      <c r="C75" s="2"/>
      <c r="D75" s="2"/>
      <c r="E75" s="2"/>
    </row>
    <row r="76" spans="3:5" s="1" customFormat="1">
      <c r="C76" s="2"/>
      <c r="D76" s="2"/>
      <c r="E76" s="2"/>
    </row>
    <row r="77" spans="3:5" s="1" customFormat="1">
      <c r="C77" s="2"/>
      <c r="D77" s="2"/>
      <c r="E77" s="2"/>
    </row>
    <row r="78" spans="3:5" s="1" customFormat="1">
      <c r="C78" s="2"/>
      <c r="D78" s="2"/>
      <c r="E78" s="2"/>
    </row>
    <row r="79" spans="3:5" s="1" customFormat="1">
      <c r="C79" s="2"/>
      <c r="D79" s="2"/>
      <c r="E79" s="2"/>
    </row>
    <row r="80" spans="3:5" s="1" customFormat="1">
      <c r="C80" s="2"/>
      <c r="D80" s="2"/>
      <c r="E80" s="2"/>
    </row>
    <row r="81" spans="3:5" s="1" customFormat="1">
      <c r="C81" s="2"/>
      <c r="D81" s="2"/>
      <c r="E81" s="2"/>
    </row>
    <row r="82" spans="3:5" s="1" customFormat="1">
      <c r="C82" s="2"/>
      <c r="D82" s="2"/>
      <c r="E82" s="2"/>
    </row>
    <row r="83" spans="3:5" s="1" customFormat="1">
      <c r="C83" s="2"/>
      <c r="D83" s="2"/>
      <c r="E83" s="2"/>
    </row>
    <row r="84" spans="3:5" s="1" customFormat="1">
      <c r="C84" s="2"/>
      <c r="D84" s="2"/>
      <c r="E84" s="2"/>
    </row>
    <row r="85" spans="3:5" s="1" customFormat="1">
      <c r="C85" s="2"/>
      <c r="D85" s="2"/>
      <c r="E85" s="2"/>
    </row>
    <row r="86" spans="3:5" s="1" customFormat="1">
      <c r="C86" s="2"/>
      <c r="D86" s="2"/>
      <c r="E86" s="2"/>
    </row>
    <row r="87" spans="3:5" s="1" customFormat="1">
      <c r="C87" s="2"/>
      <c r="D87" s="2"/>
      <c r="E87" s="2"/>
    </row>
    <row r="88" spans="3:5" s="1" customFormat="1">
      <c r="C88" s="2"/>
      <c r="D88" s="2"/>
      <c r="E88" s="2"/>
    </row>
    <row r="89" spans="3:5" s="1" customFormat="1">
      <c r="C89" s="2" t="s">
        <v>152</v>
      </c>
      <c r="D89" s="2"/>
      <c r="E89" s="2"/>
    </row>
    <row r="90" spans="3:5" s="1" customFormat="1">
      <c r="C90" s="2"/>
      <c r="D90" s="2"/>
      <c r="E90" s="2"/>
    </row>
    <row r="91" spans="3:5" s="1" customFormat="1">
      <c r="C91" s="2"/>
      <c r="D91" s="2"/>
      <c r="E91" s="2"/>
    </row>
    <row r="92" spans="3:5" s="1" customFormat="1">
      <c r="C92" s="2"/>
      <c r="D92" s="2"/>
      <c r="E92" s="2"/>
    </row>
    <row r="93" spans="3:5" s="1" customFormat="1">
      <c r="C93" s="2"/>
      <c r="D93" s="2"/>
      <c r="E93" s="2"/>
    </row>
    <row r="94" spans="3:5" s="1" customFormat="1">
      <c r="C94" s="2"/>
      <c r="D94" s="2"/>
      <c r="E94" s="2"/>
    </row>
    <row r="95" spans="3:5" s="1" customFormat="1">
      <c r="C95" s="2"/>
      <c r="D95" s="2"/>
      <c r="E95" s="2"/>
    </row>
    <row r="96" spans="3:5" s="1" customFormat="1">
      <c r="C96" s="2"/>
      <c r="D96" s="2"/>
      <c r="E96" s="2"/>
    </row>
    <row r="97" spans="3:5" s="1" customFormat="1">
      <c r="C97" s="2"/>
      <c r="D97" s="2"/>
      <c r="E97" s="2"/>
    </row>
    <row r="98" spans="3:5" s="1" customFormat="1">
      <c r="C98" s="2"/>
      <c r="D98" s="2"/>
      <c r="E98" s="2"/>
    </row>
    <row r="99" spans="3:5" s="1" customFormat="1">
      <c r="C99" s="2"/>
      <c r="D99" s="2"/>
      <c r="E99" s="2"/>
    </row>
    <row r="100" spans="3:5" s="1" customFormat="1">
      <c r="C100" s="2"/>
      <c r="D100" s="2"/>
      <c r="E100" s="2"/>
    </row>
    <row r="101" spans="3:5" s="1" customFormat="1">
      <c r="C101" s="2"/>
      <c r="D101" s="2"/>
      <c r="E101" s="2"/>
    </row>
    <row r="102" spans="3:5" s="1" customFormat="1">
      <c r="C102" s="2"/>
      <c r="D102" s="2"/>
      <c r="E102" s="2"/>
    </row>
    <row r="103" spans="3:5" s="1" customFormat="1">
      <c r="C103" s="2"/>
      <c r="D103" s="2"/>
      <c r="E103" s="2"/>
    </row>
    <row r="104" spans="3:5" s="1" customFormat="1">
      <c r="C104" s="2"/>
      <c r="D104" s="2"/>
      <c r="E104" s="2"/>
    </row>
    <row r="105" spans="3:5" s="1" customFormat="1">
      <c r="C105" s="2"/>
      <c r="D105" s="2"/>
      <c r="E105" s="2"/>
    </row>
    <row r="106" spans="3:5" s="1" customFormat="1">
      <c r="C106" s="2"/>
      <c r="D106" s="2"/>
      <c r="E106" s="2"/>
    </row>
    <row r="107" spans="3:5" s="1" customFormat="1">
      <c r="C107" s="2"/>
      <c r="D107" s="2"/>
      <c r="E107" s="2"/>
    </row>
    <row r="108" spans="3:5" s="1" customFormat="1">
      <c r="C108" s="2"/>
      <c r="D108" s="2"/>
      <c r="E108" s="2"/>
    </row>
    <row r="109" spans="3:5" s="1" customFormat="1">
      <c r="C109" s="2"/>
      <c r="D109" s="2"/>
      <c r="E109" s="2"/>
    </row>
    <row r="110" spans="3:5" s="1" customFormat="1">
      <c r="C110" s="2"/>
      <c r="D110" s="2"/>
      <c r="E110" s="2"/>
    </row>
    <row r="111" spans="3:5" s="1" customFormat="1">
      <c r="C111" s="2"/>
      <c r="D111" s="2"/>
      <c r="E111" s="2"/>
    </row>
    <row r="112" spans="3:5" s="1" customFormat="1">
      <c r="C112" s="2"/>
      <c r="D112" s="2"/>
      <c r="E112" s="2"/>
    </row>
    <row r="113" spans="3:5" s="1" customFormat="1">
      <c r="C113" s="2" t="s">
        <v>152</v>
      </c>
      <c r="D113" s="2"/>
      <c r="E113" s="2"/>
    </row>
    <row r="114" spans="3:5" s="1" customFormat="1">
      <c r="C114" s="2"/>
      <c r="D114" s="2"/>
      <c r="E114" s="2"/>
    </row>
    <row r="115" spans="3:5" s="1" customFormat="1">
      <c r="C115" s="2"/>
      <c r="D115" s="2"/>
      <c r="E115" s="2"/>
    </row>
    <row r="116" spans="3:5" s="1" customFormat="1">
      <c r="C116" s="2"/>
      <c r="D116" s="2"/>
      <c r="E116" s="2"/>
    </row>
    <row r="117" spans="3:5" s="1" customFormat="1">
      <c r="C117" s="2"/>
      <c r="D117" s="2"/>
      <c r="E117" s="2"/>
    </row>
    <row r="118" spans="3:5" s="1" customFormat="1">
      <c r="C118" s="2"/>
      <c r="D118" s="2"/>
      <c r="E118" s="2"/>
    </row>
    <row r="119" spans="3:5" s="1" customFormat="1">
      <c r="C119" s="2"/>
      <c r="D119" s="2"/>
      <c r="E119" s="2"/>
    </row>
    <row r="120" spans="3:5" s="1" customFormat="1">
      <c r="C120" s="2"/>
      <c r="D120" s="2"/>
      <c r="E120" s="2"/>
    </row>
    <row r="121" spans="3:5" s="1" customFormat="1">
      <c r="C121" s="2"/>
      <c r="D121" s="2"/>
      <c r="E121" s="2"/>
    </row>
    <row r="122" spans="3:5" s="1" customFormat="1">
      <c r="C122" s="2"/>
      <c r="D122" s="2"/>
      <c r="E122" s="2"/>
    </row>
    <row r="123" spans="3:5" s="1" customFormat="1">
      <c r="C123" s="2"/>
      <c r="D123" s="2"/>
      <c r="E123" s="2"/>
    </row>
    <row r="124" spans="3:5" s="1" customFormat="1">
      <c r="C124" s="2"/>
      <c r="D124" s="2"/>
      <c r="E124" s="2"/>
    </row>
    <row r="125" spans="3:5" s="1" customFormat="1">
      <c r="C125" s="2"/>
      <c r="D125" s="2"/>
      <c r="E125" s="2"/>
    </row>
    <row r="126" spans="3:5" s="1" customFormat="1">
      <c r="C126" s="2"/>
      <c r="D126" s="2"/>
      <c r="E126" s="2"/>
    </row>
    <row r="127" spans="3:5" s="1" customFormat="1">
      <c r="C127" s="2"/>
      <c r="D127" s="2"/>
      <c r="E127" s="2"/>
    </row>
    <row r="128" spans="3:5" s="1" customFormat="1">
      <c r="C128" s="2"/>
      <c r="D128" s="2"/>
      <c r="E128" s="2"/>
    </row>
    <row r="129" spans="1:3">
      <c r="A129" s="1"/>
      <c r="C129" s="2"/>
    </row>
    <row r="130" spans="1:3">
      <c r="A130" s="1"/>
      <c r="C130" s="2"/>
    </row>
    <row r="131" spans="1:3">
      <c r="A131" s="1"/>
      <c r="C131" s="2"/>
    </row>
    <row r="132" spans="1:3">
      <c r="A132" s="1"/>
      <c r="C132" s="2"/>
    </row>
    <row r="133" spans="1:3">
      <c r="A133" s="1"/>
      <c r="C133" s="2"/>
    </row>
    <row r="134" spans="1:3">
      <c r="A134" s="1"/>
      <c r="C134" s="2"/>
    </row>
    <row r="135" spans="1:3">
      <c r="A135" s="1"/>
      <c r="C135" s="2"/>
    </row>
    <row r="139" spans="1:3">
      <c r="A139" s="1"/>
      <c r="C139" s="1" t="s">
        <v>152</v>
      </c>
    </row>
    <row r="163" spans="1:5">
      <c r="A163" s="1"/>
      <c r="C163" s="1" t="s">
        <v>152</v>
      </c>
      <c r="D163" s="1"/>
      <c r="E163" s="1"/>
    </row>
    <row r="189" spans="1:5">
      <c r="A189" s="1"/>
      <c r="C189" s="1" t="s">
        <v>152</v>
      </c>
      <c r="D189" s="1"/>
      <c r="E189" s="1"/>
    </row>
    <row r="213" spans="1:5">
      <c r="A213" s="1"/>
      <c r="C213" s="1" t="s">
        <v>152</v>
      </c>
      <c r="D213" s="1"/>
      <c r="E213" s="1"/>
    </row>
    <row r="239" spans="1:5">
      <c r="A239" s="1"/>
      <c r="C239" s="1" t="s">
        <v>152</v>
      </c>
      <c r="D239" s="1"/>
      <c r="E239" s="1"/>
    </row>
    <row r="263" spans="1:5">
      <c r="A263" s="1"/>
      <c r="C263" s="1" t="s">
        <v>152</v>
      </c>
      <c r="D263" s="1"/>
      <c r="E263" s="1"/>
    </row>
  </sheetData>
  <mergeCells count="2">
    <mergeCell ref="B9:C9"/>
    <mergeCell ref="D9:E9"/>
  </mergeCells>
  <pageMargins left="0.75" right="0.75" top="1" bottom="1" header="0.5" footer="0.5"/>
  <pageSetup scale="6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zoomScaleNormal="100" workbookViewId="0"/>
  </sheetViews>
  <sheetFormatPr defaultRowHeight="15"/>
  <cols>
    <col min="1" max="1" width="6.85546875" style="11" customWidth="1"/>
    <col min="2" max="3" width="14" style="1" customWidth="1"/>
    <col min="4" max="7" width="14" style="2" customWidth="1"/>
    <col min="8" max="9" width="9.140625" style="2"/>
    <col min="10" max="245" width="9.140625" style="1"/>
    <col min="246" max="246" width="27.28515625" style="1" bestFit="1" customWidth="1"/>
    <col min="247" max="247" width="6.85546875" style="1" customWidth="1"/>
    <col min="248" max="248" width="9.42578125" style="1" customWidth="1"/>
    <col min="249" max="256" width="7.5703125" style="1" customWidth="1"/>
    <col min="257" max="259" width="16" style="1" customWidth="1"/>
    <col min="260" max="260" width="7.5703125" style="1" customWidth="1"/>
    <col min="261" max="501" width="9.140625" style="1"/>
    <col min="502" max="502" width="27.28515625" style="1" bestFit="1" customWidth="1"/>
    <col min="503" max="503" width="6.85546875" style="1" customWidth="1"/>
    <col min="504" max="504" width="9.42578125" style="1" customWidth="1"/>
    <col min="505" max="512" width="7.5703125" style="1" customWidth="1"/>
    <col min="513" max="515" width="16" style="1" customWidth="1"/>
    <col min="516" max="516" width="7.5703125" style="1" customWidth="1"/>
    <col min="517" max="757" width="9.140625" style="1"/>
    <col min="758" max="758" width="27.28515625" style="1" bestFit="1" customWidth="1"/>
    <col min="759" max="759" width="6.85546875" style="1" customWidth="1"/>
    <col min="760" max="760" width="9.42578125" style="1" customWidth="1"/>
    <col min="761" max="768" width="7.5703125" style="1" customWidth="1"/>
    <col min="769" max="771" width="16" style="1" customWidth="1"/>
    <col min="772" max="772" width="7.5703125" style="1" customWidth="1"/>
    <col min="773" max="1013" width="9.140625" style="1"/>
    <col min="1014" max="1014" width="27.28515625" style="1" bestFit="1" customWidth="1"/>
    <col min="1015" max="1015" width="6.85546875" style="1" customWidth="1"/>
    <col min="1016" max="1016" width="9.42578125" style="1" customWidth="1"/>
    <col min="1017" max="1024" width="7.5703125" style="1" customWidth="1"/>
    <col min="1025" max="1027" width="16" style="1" customWidth="1"/>
    <col min="1028" max="1028" width="7.5703125" style="1" customWidth="1"/>
    <col min="1029" max="1269" width="9.140625" style="1"/>
    <col min="1270" max="1270" width="27.28515625" style="1" bestFit="1" customWidth="1"/>
    <col min="1271" max="1271" width="6.85546875" style="1" customWidth="1"/>
    <col min="1272" max="1272" width="9.42578125" style="1" customWidth="1"/>
    <col min="1273" max="1280" width="7.5703125" style="1" customWidth="1"/>
    <col min="1281" max="1283" width="16" style="1" customWidth="1"/>
    <col min="1284" max="1284" width="7.5703125" style="1" customWidth="1"/>
    <col min="1285" max="1525" width="9.140625" style="1"/>
    <col min="1526" max="1526" width="27.28515625" style="1" bestFit="1" customWidth="1"/>
    <col min="1527" max="1527" width="6.85546875" style="1" customWidth="1"/>
    <col min="1528" max="1528" width="9.42578125" style="1" customWidth="1"/>
    <col min="1529" max="1536" width="7.5703125" style="1" customWidth="1"/>
    <col min="1537" max="1539" width="16" style="1" customWidth="1"/>
    <col min="1540" max="1540" width="7.5703125" style="1" customWidth="1"/>
    <col min="1541" max="1781" width="9.140625" style="1"/>
    <col min="1782" max="1782" width="27.28515625" style="1" bestFit="1" customWidth="1"/>
    <col min="1783" max="1783" width="6.85546875" style="1" customWidth="1"/>
    <col min="1784" max="1784" width="9.42578125" style="1" customWidth="1"/>
    <col min="1785" max="1792" width="7.5703125" style="1" customWidth="1"/>
    <col min="1793" max="1795" width="16" style="1" customWidth="1"/>
    <col min="1796" max="1796" width="7.5703125" style="1" customWidth="1"/>
    <col min="1797" max="2037" width="9.140625" style="1"/>
    <col min="2038" max="2038" width="27.28515625" style="1" bestFit="1" customWidth="1"/>
    <col min="2039" max="2039" width="6.85546875" style="1" customWidth="1"/>
    <col min="2040" max="2040" width="9.42578125" style="1" customWidth="1"/>
    <col min="2041" max="2048" width="7.5703125" style="1" customWidth="1"/>
    <col min="2049" max="2051" width="16" style="1" customWidth="1"/>
    <col min="2052" max="2052" width="7.5703125" style="1" customWidth="1"/>
    <col min="2053" max="2293" width="9.140625" style="1"/>
    <col min="2294" max="2294" width="27.28515625" style="1" bestFit="1" customWidth="1"/>
    <col min="2295" max="2295" width="6.85546875" style="1" customWidth="1"/>
    <col min="2296" max="2296" width="9.42578125" style="1" customWidth="1"/>
    <col min="2297" max="2304" width="7.5703125" style="1" customWidth="1"/>
    <col min="2305" max="2307" width="16" style="1" customWidth="1"/>
    <col min="2308" max="2308" width="7.5703125" style="1" customWidth="1"/>
    <col min="2309" max="2549" width="9.140625" style="1"/>
    <col min="2550" max="2550" width="27.28515625" style="1" bestFit="1" customWidth="1"/>
    <col min="2551" max="2551" width="6.85546875" style="1" customWidth="1"/>
    <col min="2552" max="2552" width="9.42578125" style="1" customWidth="1"/>
    <col min="2553" max="2560" width="7.5703125" style="1" customWidth="1"/>
    <col min="2561" max="2563" width="16" style="1" customWidth="1"/>
    <col min="2564" max="2564" width="7.5703125" style="1" customWidth="1"/>
    <col min="2565" max="2805" width="9.140625" style="1"/>
    <col min="2806" max="2806" width="27.28515625" style="1" bestFit="1" customWidth="1"/>
    <col min="2807" max="2807" width="6.85546875" style="1" customWidth="1"/>
    <col min="2808" max="2808" width="9.42578125" style="1" customWidth="1"/>
    <col min="2809" max="2816" width="7.5703125" style="1" customWidth="1"/>
    <col min="2817" max="2819" width="16" style="1" customWidth="1"/>
    <col min="2820" max="2820" width="7.5703125" style="1" customWidth="1"/>
    <col min="2821" max="3061" width="9.140625" style="1"/>
    <col min="3062" max="3062" width="27.28515625" style="1" bestFit="1" customWidth="1"/>
    <col min="3063" max="3063" width="6.85546875" style="1" customWidth="1"/>
    <col min="3064" max="3064" width="9.42578125" style="1" customWidth="1"/>
    <col min="3065" max="3072" width="7.5703125" style="1" customWidth="1"/>
    <col min="3073" max="3075" width="16" style="1" customWidth="1"/>
    <col min="3076" max="3076" width="7.5703125" style="1" customWidth="1"/>
    <col min="3077" max="3317" width="9.140625" style="1"/>
    <col min="3318" max="3318" width="27.28515625" style="1" bestFit="1" customWidth="1"/>
    <col min="3319" max="3319" width="6.85546875" style="1" customWidth="1"/>
    <col min="3320" max="3320" width="9.42578125" style="1" customWidth="1"/>
    <col min="3321" max="3328" width="7.5703125" style="1" customWidth="1"/>
    <col min="3329" max="3331" width="16" style="1" customWidth="1"/>
    <col min="3332" max="3332" width="7.5703125" style="1" customWidth="1"/>
    <col min="3333" max="3573" width="9.140625" style="1"/>
    <col min="3574" max="3574" width="27.28515625" style="1" bestFit="1" customWidth="1"/>
    <col min="3575" max="3575" width="6.85546875" style="1" customWidth="1"/>
    <col min="3576" max="3576" width="9.42578125" style="1" customWidth="1"/>
    <col min="3577" max="3584" width="7.5703125" style="1" customWidth="1"/>
    <col min="3585" max="3587" width="16" style="1" customWidth="1"/>
    <col min="3588" max="3588" width="7.5703125" style="1" customWidth="1"/>
    <col min="3589" max="3829" width="9.140625" style="1"/>
    <col min="3830" max="3830" width="27.28515625" style="1" bestFit="1" customWidth="1"/>
    <col min="3831" max="3831" width="6.85546875" style="1" customWidth="1"/>
    <col min="3832" max="3832" width="9.42578125" style="1" customWidth="1"/>
    <col min="3833" max="3840" width="7.5703125" style="1" customWidth="1"/>
    <col min="3841" max="3843" width="16" style="1" customWidth="1"/>
    <col min="3844" max="3844" width="7.5703125" style="1" customWidth="1"/>
    <col min="3845" max="4085" width="9.140625" style="1"/>
    <col min="4086" max="4086" width="27.28515625" style="1" bestFit="1" customWidth="1"/>
    <col min="4087" max="4087" width="6.85546875" style="1" customWidth="1"/>
    <col min="4088" max="4088" width="9.42578125" style="1" customWidth="1"/>
    <col min="4089" max="4096" width="7.5703125" style="1" customWidth="1"/>
    <col min="4097" max="4099" width="16" style="1" customWidth="1"/>
    <col min="4100" max="4100" width="7.5703125" style="1" customWidth="1"/>
    <col min="4101" max="4341" width="9.140625" style="1"/>
    <col min="4342" max="4342" width="27.28515625" style="1" bestFit="1" customWidth="1"/>
    <col min="4343" max="4343" width="6.85546875" style="1" customWidth="1"/>
    <col min="4344" max="4344" width="9.42578125" style="1" customWidth="1"/>
    <col min="4345" max="4352" width="7.5703125" style="1" customWidth="1"/>
    <col min="4353" max="4355" width="16" style="1" customWidth="1"/>
    <col min="4356" max="4356" width="7.5703125" style="1" customWidth="1"/>
    <col min="4357" max="4597" width="9.140625" style="1"/>
    <col min="4598" max="4598" width="27.28515625" style="1" bestFit="1" customWidth="1"/>
    <col min="4599" max="4599" width="6.85546875" style="1" customWidth="1"/>
    <col min="4600" max="4600" width="9.42578125" style="1" customWidth="1"/>
    <col min="4601" max="4608" width="7.5703125" style="1" customWidth="1"/>
    <col min="4609" max="4611" width="16" style="1" customWidth="1"/>
    <col min="4612" max="4612" width="7.5703125" style="1" customWidth="1"/>
    <col min="4613" max="4853" width="9.140625" style="1"/>
    <col min="4854" max="4854" width="27.28515625" style="1" bestFit="1" customWidth="1"/>
    <col min="4855" max="4855" width="6.85546875" style="1" customWidth="1"/>
    <col min="4856" max="4856" width="9.42578125" style="1" customWidth="1"/>
    <col min="4857" max="4864" width="7.5703125" style="1" customWidth="1"/>
    <col min="4865" max="4867" width="16" style="1" customWidth="1"/>
    <col min="4868" max="4868" width="7.5703125" style="1" customWidth="1"/>
    <col min="4869" max="5109" width="9.140625" style="1"/>
    <col min="5110" max="5110" width="27.28515625" style="1" bestFit="1" customWidth="1"/>
    <col min="5111" max="5111" width="6.85546875" style="1" customWidth="1"/>
    <col min="5112" max="5112" width="9.42578125" style="1" customWidth="1"/>
    <col min="5113" max="5120" width="7.5703125" style="1" customWidth="1"/>
    <col min="5121" max="5123" width="16" style="1" customWidth="1"/>
    <col min="5124" max="5124" width="7.5703125" style="1" customWidth="1"/>
    <col min="5125" max="5365" width="9.140625" style="1"/>
    <col min="5366" max="5366" width="27.28515625" style="1" bestFit="1" customWidth="1"/>
    <col min="5367" max="5367" width="6.85546875" style="1" customWidth="1"/>
    <col min="5368" max="5368" width="9.42578125" style="1" customWidth="1"/>
    <col min="5369" max="5376" width="7.5703125" style="1" customWidth="1"/>
    <col min="5377" max="5379" width="16" style="1" customWidth="1"/>
    <col min="5380" max="5380" width="7.5703125" style="1" customWidth="1"/>
    <col min="5381" max="5621" width="9.140625" style="1"/>
    <col min="5622" max="5622" width="27.28515625" style="1" bestFit="1" customWidth="1"/>
    <col min="5623" max="5623" width="6.85546875" style="1" customWidth="1"/>
    <col min="5624" max="5624" width="9.42578125" style="1" customWidth="1"/>
    <col min="5625" max="5632" width="7.5703125" style="1" customWidth="1"/>
    <col min="5633" max="5635" width="16" style="1" customWidth="1"/>
    <col min="5636" max="5636" width="7.5703125" style="1" customWidth="1"/>
    <col min="5637" max="5877" width="9.140625" style="1"/>
    <col min="5878" max="5878" width="27.28515625" style="1" bestFit="1" customWidth="1"/>
    <col min="5879" max="5879" width="6.85546875" style="1" customWidth="1"/>
    <col min="5880" max="5880" width="9.42578125" style="1" customWidth="1"/>
    <col min="5881" max="5888" width="7.5703125" style="1" customWidth="1"/>
    <col min="5889" max="5891" width="16" style="1" customWidth="1"/>
    <col min="5892" max="5892" width="7.5703125" style="1" customWidth="1"/>
    <col min="5893" max="6133" width="9.140625" style="1"/>
    <col min="6134" max="6134" width="27.28515625" style="1" bestFit="1" customWidth="1"/>
    <col min="6135" max="6135" width="6.85546875" style="1" customWidth="1"/>
    <col min="6136" max="6136" width="9.42578125" style="1" customWidth="1"/>
    <col min="6137" max="6144" width="7.5703125" style="1" customWidth="1"/>
    <col min="6145" max="6147" width="16" style="1" customWidth="1"/>
    <col min="6148" max="6148" width="7.5703125" style="1" customWidth="1"/>
    <col min="6149" max="6389" width="9.140625" style="1"/>
    <col min="6390" max="6390" width="27.28515625" style="1" bestFit="1" customWidth="1"/>
    <col min="6391" max="6391" width="6.85546875" style="1" customWidth="1"/>
    <col min="6392" max="6392" width="9.42578125" style="1" customWidth="1"/>
    <col min="6393" max="6400" width="7.5703125" style="1" customWidth="1"/>
    <col min="6401" max="6403" width="16" style="1" customWidth="1"/>
    <col min="6404" max="6404" width="7.5703125" style="1" customWidth="1"/>
    <col min="6405" max="6645" width="9.140625" style="1"/>
    <col min="6646" max="6646" width="27.28515625" style="1" bestFit="1" customWidth="1"/>
    <col min="6647" max="6647" width="6.85546875" style="1" customWidth="1"/>
    <col min="6648" max="6648" width="9.42578125" style="1" customWidth="1"/>
    <col min="6649" max="6656" width="7.5703125" style="1" customWidth="1"/>
    <col min="6657" max="6659" width="16" style="1" customWidth="1"/>
    <col min="6660" max="6660" width="7.5703125" style="1" customWidth="1"/>
    <col min="6661" max="6901" width="9.140625" style="1"/>
    <col min="6902" max="6902" width="27.28515625" style="1" bestFit="1" customWidth="1"/>
    <col min="6903" max="6903" width="6.85546875" style="1" customWidth="1"/>
    <col min="6904" max="6904" width="9.42578125" style="1" customWidth="1"/>
    <col min="6905" max="6912" width="7.5703125" style="1" customWidth="1"/>
    <col min="6913" max="6915" width="16" style="1" customWidth="1"/>
    <col min="6916" max="6916" width="7.5703125" style="1" customWidth="1"/>
    <col min="6917" max="7157" width="9.140625" style="1"/>
    <col min="7158" max="7158" width="27.28515625" style="1" bestFit="1" customWidth="1"/>
    <col min="7159" max="7159" width="6.85546875" style="1" customWidth="1"/>
    <col min="7160" max="7160" width="9.42578125" style="1" customWidth="1"/>
    <col min="7161" max="7168" width="7.5703125" style="1" customWidth="1"/>
    <col min="7169" max="7171" width="16" style="1" customWidth="1"/>
    <col min="7172" max="7172" width="7.5703125" style="1" customWidth="1"/>
    <col min="7173" max="7413" width="9.140625" style="1"/>
    <col min="7414" max="7414" width="27.28515625" style="1" bestFit="1" customWidth="1"/>
    <col min="7415" max="7415" width="6.85546875" style="1" customWidth="1"/>
    <col min="7416" max="7416" width="9.42578125" style="1" customWidth="1"/>
    <col min="7417" max="7424" width="7.5703125" style="1" customWidth="1"/>
    <col min="7425" max="7427" width="16" style="1" customWidth="1"/>
    <col min="7428" max="7428" width="7.5703125" style="1" customWidth="1"/>
    <col min="7429" max="7669" width="9.140625" style="1"/>
    <col min="7670" max="7670" width="27.28515625" style="1" bestFit="1" customWidth="1"/>
    <col min="7671" max="7671" width="6.85546875" style="1" customWidth="1"/>
    <col min="7672" max="7672" width="9.42578125" style="1" customWidth="1"/>
    <col min="7673" max="7680" width="7.5703125" style="1" customWidth="1"/>
    <col min="7681" max="7683" width="16" style="1" customWidth="1"/>
    <col min="7684" max="7684" width="7.5703125" style="1" customWidth="1"/>
    <col min="7685" max="7925" width="9.140625" style="1"/>
    <col min="7926" max="7926" width="27.28515625" style="1" bestFit="1" customWidth="1"/>
    <col min="7927" max="7927" width="6.85546875" style="1" customWidth="1"/>
    <col min="7928" max="7928" width="9.42578125" style="1" customWidth="1"/>
    <col min="7929" max="7936" width="7.5703125" style="1" customWidth="1"/>
    <col min="7937" max="7939" width="16" style="1" customWidth="1"/>
    <col min="7940" max="7940" width="7.5703125" style="1" customWidth="1"/>
    <col min="7941" max="8181" width="9.140625" style="1"/>
    <col min="8182" max="8182" width="27.28515625" style="1" bestFit="1" customWidth="1"/>
    <col min="8183" max="8183" width="6.85546875" style="1" customWidth="1"/>
    <col min="8184" max="8184" width="9.42578125" style="1" customWidth="1"/>
    <col min="8185" max="8192" width="7.5703125" style="1" customWidth="1"/>
    <col min="8193" max="8195" width="16" style="1" customWidth="1"/>
    <col min="8196" max="8196" width="7.5703125" style="1" customWidth="1"/>
    <col min="8197" max="8437" width="9.140625" style="1"/>
    <col min="8438" max="8438" width="27.28515625" style="1" bestFit="1" customWidth="1"/>
    <col min="8439" max="8439" width="6.85546875" style="1" customWidth="1"/>
    <col min="8440" max="8440" width="9.42578125" style="1" customWidth="1"/>
    <col min="8441" max="8448" width="7.5703125" style="1" customWidth="1"/>
    <col min="8449" max="8451" width="16" style="1" customWidth="1"/>
    <col min="8452" max="8452" width="7.5703125" style="1" customWidth="1"/>
    <col min="8453" max="8693" width="9.140625" style="1"/>
    <col min="8694" max="8694" width="27.28515625" style="1" bestFit="1" customWidth="1"/>
    <col min="8695" max="8695" width="6.85546875" style="1" customWidth="1"/>
    <col min="8696" max="8696" width="9.42578125" style="1" customWidth="1"/>
    <col min="8697" max="8704" width="7.5703125" style="1" customWidth="1"/>
    <col min="8705" max="8707" width="16" style="1" customWidth="1"/>
    <col min="8708" max="8708" width="7.5703125" style="1" customWidth="1"/>
    <col min="8709" max="8949" width="9.140625" style="1"/>
    <col min="8950" max="8950" width="27.28515625" style="1" bestFit="1" customWidth="1"/>
    <col min="8951" max="8951" width="6.85546875" style="1" customWidth="1"/>
    <col min="8952" max="8952" width="9.42578125" style="1" customWidth="1"/>
    <col min="8953" max="8960" width="7.5703125" style="1" customWidth="1"/>
    <col min="8961" max="8963" width="16" style="1" customWidth="1"/>
    <col min="8964" max="8964" width="7.5703125" style="1" customWidth="1"/>
    <col min="8965" max="9205" width="9.140625" style="1"/>
    <col min="9206" max="9206" width="27.28515625" style="1" bestFit="1" customWidth="1"/>
    <col min="9207" max="9207" width="6.85546875" style="1" customWidth="1"/>
    <col min="9208" max="9208" width="9.42578125" style="1" customWidth="1"/>
    <col min="9209" max="9216" width="7.5703125" style="1" customWidth="1"/>
    <col min="9217" max="9219" width="16" style="1" customWidth="1"/>
    <col min="9220" max="9220" width="7.5703125" style="1" customWidth="1"/>
    <col min="9221" max="9461" width="9.140625" style="1"/>
    <col min="9462" max="9462" width="27.28515625" style="1" bestFit="1" customWidth="1"/>
    <col min="9463" max="9463" width="6.85546875" style="1" customWidth="1"/>
    <col min="9464" max="9464" width="9.42578125" style="1" customWidth="1"/>
    <col min="9465" max="9472" width="7.5703125" style="1" customWidth="1"/>
    <col min="9473" max="9475" width="16" style="1" customWidth="1"/>
    <col min="9476" max="9476" width="7.5703125" style="1" customWidth="1"/>
    <col min="9477" max="9717" width="9.140625" style="1"/>
    <col min="9718" max="9718" width="27.28515625" style="1" bestFit="1" customWidth="1"/>
    <col min="9719" max="9719" width="6.85546875" style="1" customWidth="1"/>
    <col min="9720" max="9720" width="9.42578125" style="1" customWidth="1"/>
    <col min="9721" max="9728" width="7.5703125" style="1" customWidth="1"/>
    <col min="9729" max="9731" width="16" style="1" customWidth="1"/>
    <col min="9732" max="9732" width="7.5703125" style="1" customWidth="1"/>
    <col min="9733" max="9973" width="9.140625" style="1"/>
    <col min="9974" max="9974" width="27.28515625" style="1" bestFit="1" customWidth="1"/>
    <col min="9975" max="9975" width="6.85546875" style="1" customWidth="1"/>
    <col min="9976" max="9976" width="9.42578125" style="1" customWidth="1"/>
    <col min="9977" max="9984" width="7.5703125" style="1" customWidth="1"/>
    <col min="9985" max="9987" width="16" style="1" customWidth="1"/>
    <col min="9988" max="9988" width="7.5703125" style="1" customWidth="1"/>
    <col min="9989" max="10229" width="9.140625" style="1"/>
    <col min="10230" max="10230" width="27.28515625" style="1" bestFit="1" customWidth="1"/>
    <col min="10231" max="10231" width="6.85546875" style="1" customWidth="1"/>
    <col min="10232" max="10232" width="9.42578125" style="1" customWidth="1"/>
    <col min="10233" max="10240" width="7.5703125" style="1" customWidth="1"/>
    <col min="10241" max="10243" width="16" style="1" customWidth="1"/>
    <col min="10244" max="10244" width="7.5703125" style="1" customWidth="1"/>
    <col min="10245" max="10485" width="9.140625" style="1"/>
    <col min="10486" max="10486" width="27.28515625" style="1" bestFit="1" customWidth="1"/>
    <col min="10487" max="10487" width="6.85546875" style="1" customWidth="1"/>
    <col min="10488" max="10488" width="9.42578125" style="1" customWidth="1"/>
    <col min="10489" max="10496" width="7.5703125" style="1" customWidth="1"/>
    <col min="10497" max="10499" width="16" style="1" customWidth="1"/>
    <col min="10500" max="10500" width="7.5703125" style="1" customWidth="1"/>
    <col min="10501" max="10741" width="9.140625" style="1"/>
    <col min="10742" max="10742" width="27.28515625" style="1" bestFit="1" customWidth="1"/>
    <col min="10743" max="10743" width="6.85546875" style="1" customWidth="1"/>
    <col min="10744" max="10744" width="9.42578125" style="1" customWidth="1"/>
    <col min="10745" max="10752" width="7.5703125" style="1" customWidth="1"/>
    <col min="10753" max="10755" width="16" style="1" customWidth="1"/>
    <col min="10756" max="10756" width="7.5703125" style="1" customWidth="1"/>
    <col min="10757" max="10997" width="9.140625" style="1"/>
    <col min="10998" max="10998" width="27.28515625" style="1" bestFit="1" customWidth="1"/>
    <col min="10999" max="10999" width="6.85546875" style="1" customWidth="1"/>
    <col min="11000" max="11000" width="9.42578125" style="1" customWidth="1"/>
    <col min="11001" max="11008" width="7.5703125" style="1" customWidth="1"/>
    <col min="11009" max="11011" width="16" style="1" customWidth="1"/>
    <col min="11012" max="11012" width="7.5703125" style="1" customWidth="1"/>
    <col min="11013" max="11253" width="9.140625" style="1"/>
    <col min="11254" max="11254" width="27.28515625" style="1" bestFit="1" customWidth="1"/>
    <col min="11255" max="11255" width="6.85546875" style="1" customWidth="1"/>
    <col min="11256" max="11256" width="9.42578125" style="1" customWidth="1"/>
    <col min="11257" max="11264" width="7.5703125" style="1" customWidth="1"/>
    <col min="11265" max="11267" width="16" style="1" customWidth="1"/>
    <col min="11268" max="11268" width="7.5703125" style="1" customWidth="1"/>
    <col min="11269" max="11509" width="9.140625" style="1"/>
    <col min="11510" max="11510" width="27.28515625" style="1" bestFit="1" customWidth="1"/>
    <col min="11511" max="11511" width="6.85546875" style="1" customWidth="1"/>
    <col min="11512" max="11512" width="9.42578125" style="1" customWidth="1"/>
    <col min="11513" max="11520" width="7.5703125" style="1" customWidth="1"/>
    <col min="11521" max="11523" width="16" style="1" customWidth="1"/>
    <col min="11524" max="11524" width="7.5703125" style="1" customWidth="1"/>
    <col min="11525" max="11765" width="9.140625" style="1"/>
    <col min="11766" max="11766" width="27.28515625" style="1" bestFit="1" customWidth="1"/>
    <col min="11767" max="11767" width="6.85546875" style="1" customWidth="1"/>
    <col min="11768" max="11768" width="9.42578125" style="1" customWidth="1"/>
    <col min="11769" max="11776" width="7.5703125" style="1" customWidth="1"/>
    <col min="11777" max="11779" width="16" style="1" customWidth="1"/>
    <col min="11780" max="11780" width="7.5703125" style="1" customWidth="1"/>
    <col min="11781" max="12021" width="9.140625" style="1"/>
    <col min="12022" max="12022" width="27.28515625" style="1" bestFit="1" customWidth="1"/>
    <col min="12023" max="12023" width="6.85546875" style="1" customWidth="1"/>
    <col min="12024" max="12024" width="9.42578125" style="1" customWidth="1"/>
    <col min="12025" max="12032" width="7.5703125" style="1" customWidth="1"/>
    <col min="12033" max="12035" width="16" style="1" customWidth="1"/>
    <col min="12036" max="12036" width="7.5703125" style="1" customWidth="1"/>
    <col min="12037" max="12277" width="9.140625" style="1"/>
    <col min="12278" max="12278" width="27.28515625" style="1" bestFit="1" customWidth="1"/>
    <col min="12279" max="12279" width="6.85546875" style="1" customWidth="1"/>
    <col min="12280" max="12280" width="9.42578125" style="1" customWidth="1"/>
    <col min="12281" max="12288" width="7.5703125" style="1" customWidth="1"/>
    <col min="12289" max="12291" width="16" style="1" customWidth="1"/>
    <col min="12292" max="12292" width="7.5703125" style="1" customWidth="1"/>
    <col min="12293" max="12533" width="9.140625" style="1"/>
    <col min="12534" max="12534" width="27.28515625" style="1" bestFit="1" customWidth="1"/>
    <col min="12535" max="12535" width="6.85546875" style="1" customWidth="1"/>
    <col min="12536" max="12536" width="9.42578125" style="1" customWidth="1"/>
    <col min="12537" max="12544" width="7.5703125" style="1" customWidth="1"/>
    <col min="12545" max="12547" width="16" style="1" customWidth="1"/>
    <col min="12548" max="12548" width="7.5703125" style="1" customWidth="1"/>
    <col min="12549" max="12789" width="9.140625" style="1"/>
    <col min="12790" max="12790" width="27.28515625" style="1" bestFit="1" customWidth="1"/>
    <col min="12791" max="12791" width="6.85546875" style="1" customWidth="1"/>
    <col min="12792" max="12792" width="9.42578125" style="1" customWidth="1"/>
    <col min="12793" max="12800" width="7.5703125" style="1" customWidth="1"/>
    <col min="12801" max="12803" width="16" style="1" customWidth="1"/>
    <col min="12804" max="12804" width="7.5703125" style="1" customWidth="1"/>
    <col min="12805" max="13045" width="9.140625" style="1"/>
    <col min="13046" max="13046" width="27.28515625" style="1" bestFit="1" customWidth="1"/>
    <col min="13047" max="13047" width="6.85546875" style="1" customWidth="1"/>
    <col min="13048" max="13048" width="9.42578125" style="1" customWidth="1"/>
    <col min="13049" max="13056" width="7.5703125" style="1" customWidth="1"/>
    <col min="13057" max="13059" width="16" style="1" customWidth="1"/>
    <col min="13060" max="13060" width="7.5703125" style="1" customWidth="1"/>
    <col min="13061" max="13301" width="9.140625" style="1"/>
    <col min="13302" max="13302" width="27.28515625" style="1" bestFit="1" customWidth="1"/>
    <col min="13303" max="13303" width="6.85546875" style="1" customWidth="1"/>
    <col min="13304" max="13304" width="9.42578125" style="1" customWidth="1"/>
    <col min="13305" max="13312" width="7.5703125" style="1" customWidth="1"/>
    <col min="13313" max="13315" width="16" style="1" customWidth="1"/>
    <col min="13316" max="13316" width="7.5703125" style="1" customWidth="1"/>
    <col min="13317" max="13557" width="9.140625" style="1"/>
    <col min="13558" max="13558" width="27.28515625" style="1" bestFit="1" customWidth="1"/>
    <col min="13559" max="13559" width="6.85546875" style="1" customWidth="1"/>
    <col min="13560" max="13560" width="9.42578125" style="1" customWidth="1"/>
    <col min="13561" max="13568" width="7.5703125" style="1" customWidth="1"/>
    <col min="13569" max="13571" width="16" style="1" customWidth="1"/>
    <col min="13572" max="13572" width="7.5703125" style="1" customWidth="1"/>
    <col min="13573" max="13813" width="9.140625" style="1"/>
    <col min="13814" max="13814" width="27.28515625" style="1" bestFit="1" customWidth="1"/>
    <col min="13815" max="13815" width="6.85546875" style="1" customWidth="1"/>
    <col min="13816" max="13816" width="9.42578125" style="1" customWidth="1"/>
    <col min="13817" max="13824" width="7.5703125" style="1" customWidth="1"/>
    <col min="13825" max="13827" width="16" style="1" customWidth="1"/>
    <col min="13828" max="13828" width="7.5703125" style="1" customWidth="1"/>
    <col min="13829" max="14069" width="9.140625" style="1"/>
    <col min="14070" max="14070" width="27.28515625" style="1" bestFit="1" customWidth="1"/>
    <col min="14071" max="14071" width="6.85546875" style="1" customWidth="1"/>
    <col min="14072" max="14072" width="9.42578125" style="1" customWidth="1"/>
    <col min="14073" max="14080" width="7.5703125" style="1" customWidth="1"/>
    <col min="14081" max="14083" width="16" style="1" customWidth="1"/>
    <col min="14084" max="14084" width="7.5703125" style="1" customWidth="1"/>
    <col min="14085" max="14325" width="9.140625" style="1"/>
    <col min="14326" max="14326" width="27.28515625" style="1" bestFit="1" customWidth="1"/>
    <col min="14327" max="14327" width="6.85546875" style="1" customWidth="1"/>
    <col min="14328" max="14328" width="9.42578125" style="1" customWidth="1"/>
    <col min="14329" max="14336" width="7.5703125" style="1" customWidth="1"/>
    <col min="14337" max="14339" width="16" style="1" customWidth="1"/>
    <col min="14340" max="14340" width="7.5703125" style="1" customWidth="1"/>
    <col min="14341" max="14581" width="9.140625" style="1"/>
    <col min="14582" max="14582" width="27.28515625" style="1" bestFit="1" customWidth="1"/>
    <col min="14583" max="14583" width="6.85546875" style="1" customWidth="1"/>
    <col min="14584" max="14584" width="9.42578125" style="1" customWidth="1"/>
    <col min="14585" max="14592" width="7.5703125" style="1" customWidth="1"/>
    <col min="14593" max="14595" width="16" style="1" customWidth="1"/>
    <col min="14596" max="14596" width="7.5703125" style="1" customWidth="1"/>
    <col min="14597" max="14837" width="9.140625" style="1"/>
    <col min="14838" max="14838" width="27.28515625" style="1" bestFit="1" customWidth="1"/>
    <col min="14839" max="14839" width="6.85546875" style="1" customWidth="1"/>
    <col min="14840" max="14840" width="9.42578125" style="1" customWidth="1"/>
    <col min="14841" max="14848" width="7.5703125" style="1" customWidth="1"/>
    <col min="14849" max="14851" width="16" style="1" customWidth="1"/>
    <col min="14852" max="14852" width="7.5703125" style="1" customWidth="1"/>
    <col min="14853" max="15093" width="9.140625" style="1"/>
    <col min="15094" max="15094" width="27.28515625" style="1" bestFit="1" customWidth="1"/>
    <col min="15095" max="15095" width="6.85546875" style="1" customWidth="1"/>
    <col min="15096" max="15096" width="9.42578125" style="1" customWidth="1"/>
    <col min="15097" max="15104" width="7.5703125" style="1" customWidth="1"/>
    <col min="15105" max="15107" width="16" style="1" customWidth="1"/>
    <col min="15108" max="15108" width="7.5703125" style="1" customWidth="1"/>
    <col min="15109" max="15349" width="9.140625" style="1"/>
    <col min="15350" max="15350" width="27.28515625" style="1" bestFit="1" customWidth="1"/>
    <col min="15351" max="15351" width="6.85546875" style="1" customWidth="1"/>
    <col min="15352" max="15352" width="9.42578125" style="1" customWidth="1"/>
    <col min="15353" max="15360" width="7.5703125" style="1" customWidth="1"/>
    <col min="15361" max="15363" width="16" style="1" customWidth="1"/>
    <col min="15364" max="15364" width="7.5703125" style="1" customWidth="1"/>
    <col min="15365" max="15605" width="9.140625" style="1"/>
    <col min="15606" max="15606" width="27.28515625" style="1" bestFit="1" customWidth="1"/>
    <col min="15607" max="15607" width="6.85546875" style="1" customWidth="1"/>
    <col min="15608" max="15608" width="9.42578125" style="1" customWidth="1"/>
    <col min="15609" max="15616" width="7.5703125" style="1" customWidth="1"/>
    <col min="15617" max="15619" width="16" style="1" customWidth="1"/>
    <col min="15620" max="15620" width="7.5703125" style="1" customWidth="1"/>
    <col min="15621" max="15861" width="9.140625" style="1"/>
    <col min="15862" max="15862" width="27.28515625" style="1" bestFit="1" customWidth="1"/>
    <col min="15863" max="15863" width="6.85546875" style="1" customWidth="1"/>
    <col min="15864" max="15864" width="9.42578125" style="1" customWidth="1"/>
    <col min="15865" max="15872" width="7.5703125" style="1" customWidth="1"/>
    <col min="15873" max="15875" width="16" style="1" customWidth="1"/>
    <col min="15876" max="15876" width="7.5703125" style="1" customWidth="1"/>
    <col min="15877" max="16117" width="9.140625" style="1"/>
    <col min="16118" max="16118" width="27.28515625" style="1" bestFit="1" customWidth="1"/>
    <col min="16119" max="16119" width="6.85546875" style="1" customWidth="1"/>
    <col min="16120" max="16120" width="9.42578125" style="1" customWidth="1"/>
    <col min="16121" max="16128" width="7.5703125" style="1" customWidth="1"/>
    <col min="16129" max="16131" width="16" style="1" customWidth="1"/>
    <col min="16132" max="16132" width="7.5703125" style="1" customWidth="1"/>
    <col min="16133" max="16384" width="9.140625" style="1"/>
  </cols>
  <sheetData>
    <row r="1" spans="1:9">
      <c r="A1" s="11" t="s">
        <v>107</v>
      </c>
    </row>
    <row r="2" spans="1:9">
      <c r="A2" s="11" t="s">
        <v>166</v>
      </c>
    </row>
    <row r="3" spans="1:9">
      <c r="A3" s="15" t="s">
        <v>90</v>
      </c>
    </row>
    <row r="5" spans="1:9">
      <c r="A5" s="11" t="s">
        <v>86</v>
      </c>
      <c r="H5" s="27"/>
      <c r="I5" s="27"/>
    </row>
    <row r="6" spans="1:9">
      <c r="A6" s="1" t="s">
        <v>148</v>
      </c>
      <c r="D6" s="1"/>
      <c r="E6" s="1"/>
      <c r="F6" s="1"/>
      <c r="G6" s="1"/>
      <c r="H6" s="4"/>
      <c r="I6" s="4"/>
    </row>
    <row r="7" spans="1:9">
      <c r="A7" s="1" t="s">
        <v>149</v>
      </c>
      <c r="D7" s="1"/>
      <c r="E7" s="1"/>
      <c r="F7" s="1"/>
      <c r="G7" s="1"/>
      <c r="H7" s="4"/>
      <c r="I7" s="4"/>
    </row>
    <row r="8" spans="1:9">
      <c r="A8" s="1"/>
      <c r="H8" s="18"/>
      <c r="I8" s="18"/>
    </row>
    <row r="9" spans="1:9" ht="15.75" customHeight="1">
      <c r="A9" s="21"/>
      <c r="B9" s="44" t="s">
        <v>23</v>
      </c>
      <c r="C9" s="44"/>
      <c r="D9" s="43" t="s">
        <v>24</v>
      </c>
      <c r="E9" s="43"/>
      <c r="F9" s="43"/>
      <c r="G9" s="43"/>
      <c r="H9" s="18"/>
      <c r="I9" s="18"/>
    </row>
    <row r="10" spans="1:9">
      <c r="A10" s="21"/>
      <c r="B10" s="7" t="s">
        <v>150</v>
      </c>
      <c r="C10" s="7" t="s">
        <v>151</v>
      </c>
      <c r="D10" s="7" t="s">
        <v>150</v>
      </c>
      <c r="E10" s="7" t="s">
        <v>151</v>
      </c>
      <c r="F10" s="7"/>
      <c r="G10" s="7"/>
      <c r="H10" s="18"/>
      <c r="I10" s="18"/>
    </row>
    <row r="11" spans="1:9">
      <c r="A11" s="11" t="s">
        <v>17</v>
      </c>
      <c r="B11" s="38">
        <v>246.8426</v>
      </c>
      <c r="C11" s="38">
        <v>42.248519999999999</v>
      </c>
      <c r="D11" s="38">
        <v>233.3229</v>
      </c>
      <c r="E11" s="38">
        <v>31.783750000000001</v>
      </c>
      <c r="F11" s="38"/>
      <c r="G11" s="38"/>
      <c r="H11" s="18"/>
      <c r="I11" s="18"/>
    </row>
    <row r="12" spans="1:9">
      <c r="A12" s="11">
        <v>1994</v>
      </c>
      <c r="B12" s="38">
        <v>282.15870000000001</v>
      </c>
      <c r="C12" s="38">
        <v>43.045479999999998</v>
      </c>
      <c r="D12" s="38">
        <v>262.25819999999999</v>
      </c>
      <c r="E12" s="38">
        <v>28.649899999999999</v>
      </c>
      <c r="F12" s="38"/>
      <c r="G12" s="38"/>
      <c r="H12" s="18"/>
      <c r="I12" s="18"/>
    </row>
    <row r="13" spans="1:9">
      <c r="A13" s="11">
        <v>1995</v>
      </c>
      <c r="B13" s="38">
        <v>290.45749999999998</v>
      </c>
      <c r="C13" s="38">
        <v>40.627670000000002</v>
      </c>
      <c r="D13" s="38">
        <v>280.71620000000001</v>
      </c>
      <c r="E13" s="38">
        <v>31.842860000000002</v>
      </c>
      <c r="F13" s="38"/>
      <c r="G13" s="38"/>
      <c r="H13" s="18"/>
      <c r="I13" s="18"/>
    </row>
    <row r="14" spans="1:9">
      <c r="A14" s="11">
        <v>1996</v>
      </c>
      <c r="B14" s="38">
        <v>311.4633</v>
      </c>
      <c r="C14" s="38">
        <v>42.213299999999997</v>
      </c>
      <c r="D14" s="38">
        <v>293.22500000000002</v>
      </c>
      <c r="E14" s="38">
        <v>34.628639999999997</v>
      </c>
      <c r="F14" s="38"/>
      <c r="G14" s="38"/>
      <c r="H14" s="18"/>
      <c r="I14" s="18"/>
    </row>
    <row r="15" spans="1:9">
      <c r="A15" s="11">
        <v>1997</v>
      </c>
      <c r="B15" s="38">
        <v>312.55669999999998</v>
      </c>
      <c r="C15" s="38">
        <v>40.859769999999997</v>
      </c>
      <c r="D15" s="38">
        <v>286.03460000000001</v>
      </c>
      <c r="E15" s="38">
        <v>31.145209999999999</v>
      </c>
      <c r="F15" s="38"/>
      <c r="G15" s="38"/>
      <c r="H15" s="18"/>
      <c r="I15" s="18"/>
    </row>
    <row r="16" spans="1:9">
      <c r="A16" s="11">
        <v>1998</v>
      </c>
      <c r="B16" s="38">
        <v>316.43020000000001</v>
      </c>
      <c r="C16" s="38">
        <v>42.742649999999998</v>
      </c>
      <c r="D16" s="38">
        <v>298.77569999999997</v>
      </c>
      <c r="E16" s="38">
        <v>35.833350000000003</v>
      </c>
      <c r="F16" s="38"/>
      <c r="G16" s="38"/>
      <c r="H16" s="18"/>
      <c r="I16" s="18"/>
    </row>
    <row r="17" spans="1:12">
      <c r="A17" s="11">
        <v>1999</v>
      </c>
      <c r="B17" s="38">
        <v>328.13589999999999</v>
      </c>
      <c r="C17" s="38">
        <v>43.540460000000003</v>
      </c>
      <c r="D17" s="38">
        <v>296.39499999999998</v>
      </c>
      <c r="E17" s="38">
        <v>31.549440000000001</v>
      </c>
      <c r="F17" s="38"/>
      <c r="G17" s="38"/>
      <c r="H17" s="18"/>
      <c r="I17" s="18"/>
    </row>
    <row r="18" spans="1:12">
      <c r="A18" s="11">
        <v>2000</v>
      </c>
      <c r="B18" s="38">
        <v>327.12470000000002</v>
      </c>
      <c r="C18" s="38">
        <v>42.826349999999998</v>
      </c>
      <c r="D18" s="38">
        <v>308.43819999999999</v>
      </c>
      <c r="E18" s="38">
        <v>33.194119999999998</v>
      </c>
      <c r="F18" s="38"/>
      <c r="G18" s="38"/>
      <c r="H18" s="18"/>
      <c r="I18" s="18"/>
    </row>
    <row r="19" spans="1:12">
      <c r="A19" s="11">
        <v>2001</v>
      </c>
      <c r="B19" s="38">
        <v>342.44200000000001</v>
      </c>
      <c r="C19" s="38">
        <v>43.678460000000001</v>
      </c>
      <c r="D19" s="38">
        <v>312.04450000000003</v>
      </c>
      <c r="E19" s="38">
        <v>32.4816</v>
      </c>
      <c r="F19" s="38"/>
      <c r="G19" s="38"/>
      <c r="H19" s="18"/>
      <c r="I19" s="18"/>
    </row>
    <row r="20" spans="1:12">
      <c r="A20" s="11">
        <v>2002</v>
      </c>
      <c r="B20" s="38">
        <v>361.53300000000002</v>
      </c>
      <c r="C20" s="38">
        <v>45.971649999999997</v>
      </c>
      <c r="D20" s="38">
        <v>323.3032</v>
      </c>
      <c r="E20" s="38">
        <v>34.985610000000001</v>
      </c>
      <c r="F20" s="38"/>
      <c r="G20" s="38"/>
      <c r="H20" s="18"/>
      <c r="I20" s="18"/>
    </row>
    <row r="21" spans="1:12">
      <c r="A21" s="11">
        <v>2003</v>
      </c>
      <c r="B21" s="38">
        <v>375.36130000000003</v>
      </c>
      <c r="C21" s="38">
        <v>44.833559999999999</v>
      </c>
      <c r="D21" s="38">
        <v>305.8879</v>
      </c>
      <c r="E21" s="38">
        <v>34.807270000000003</v>
      </c>
      <c r="F21" s="38"/>
      <c r="G21" s="38"/>
      <c r="H21" s="18"/>
      <c r="I21" s="18"/>
    </row>
    <row r="22" spans="1:12">
      <c r="A22" s="21">
        <v>2004</v>
      </c>
      <c r="B22" s="38">
        <v>390.28070000000002</v>
      </c>
      <c r="C22" s="38">
        <v>44.684550000000002</v>
      </c>
      <c r="D22" s="38">
        <v>322.50150000000002</v>
      </c>
      <c r="E22" s="38">
        <v>31.802109999999999</v>
      </c>
      <c r="F22" s="38"/>
      <c r="G22" s="38"/>
      <c r="H22" s="18"/>
      <c r="I22" s="18"/>
    </row>
    <row r="23" spans="1:12">
      <c r="A23" s="11">
        <v>2005</v>
      </c>
      <c r="B23" s="38">
        <v>399.64359999999999</v>
      </c>
      <c r="C23" s="38">
        <v>45.193759999999997</v>
      </c>
      <c r="D23" s="38">
        <v>333.8449</v>
      </c>
      <c r="E23" s="38">
        <v>34.801909999999999</v>
      </c>
      <c r="F23" s="38"/>
      <c r="G23" s="38"/>
      <c r="H23" s="18"/>
      <c r="I23" s="18"/>
    </row>
    <row r="24" spans="1:12">
      <c r="A24" s="11">
        <v>2006</v>
      </c>
      <c r="B24" s="38">
        <v>389.59980000000002</v>
      </c>
      <c r="C24" s="38">
        <v>45.69379</v>
      </c>
      <c r="D24" s="38">
        <v>326.99680000000001</v>
      </c>
      <c r="E24" s="38">
        <v>33.846040000000002</v>
      </c>
      <c r="F24" s="38"/>
      <c r="G24" s="38"/>
      <c r="H24" s="18"/>
      <c r="I24" s="18"/>
      <c r="L24" s="35"/>
    </row>
    <row r="25" spans="1:12">
      <c r="A25" s="11">
        <v>2007</v>
      </c>
      <c r="B25" s="38">
        <v>375.39190000000002</v>
      </c>
      <c r="C25" s="38">
        <v>46.376330000000003</v>
      </c>
      <c r="D25" s="38">
        <v>295.11599999999999</v>
      </c>
      <c r="E25" s="38">
        <v>31.43075</v>
      </c>
      <c r="F25" s="38"/>
      <c r="G25" s="38"/>
      <c r="H25" s="1"/>
      <c r="I25" s="1"/>
    </row>
    <row r="26" spans="1:12">
      <c r="A26" s="11">
        <v>2008</v>
      </c>
      <c r="B26" s="38">
        <v>318.11770000000001</v>
      </c>
      <c r="C26" s="38">
        <v>46.469589999999997</v>
      </c>
      <c r="D26" s="38">
        <v>250.48560000000001</v>
      </c>
      <c r="E26" s="38">
        <v>35.746870000000001</v>
      </c>
      <c r="F26" s="38"/>
      <c r="G26" s="38"/>
    </row>
    <row r="27" spans="1:12">
      <c r="A27" s="11">
        <v>2009</v>
      </c>
      <c r="B27" s="38">
        <v>313.83890000000002</v>
      </c>
      <c r="C27" s="38">
        <v>47.230809999999998</v>
      </c>
      <c r="D27" s="38">
        <v>237.1558</v>
      </c>
      <c r="E27" s="38">
        <v>32.093649999999997</v>
      </c>
      <c r="F27" s="38"/>
      <c r="G27" s="38"/>
    </row>
    <row r="28" spans="1:12">
      <c r="A28" s="11">
        <v>2010</v>
      </c>
      <c r="B28" s="38">
        <v>338.9787</v>
      </c>
      <c r="C28" s="38">
        <v>47.553289999999997</v>
      </c>
      <c r="D28" s="38">
        <v>256.41050000000001</v>
      </c>
      <c r="E28" s="38">
        <v>34.573</v>
      </c>
      <c r="F28" s="38"/>
      <c r="G28" s="38"/>
      <c r="H28" s="7"/>
      <c r="I28" s="7"/>
    </row>
    <row r="29" spans="1:12">
      <c r="A29" s="11">
        <v>2011</v>
      </c>
      <c r="B29" s="38">
        <v>486.57619999999997</v>
      </c>
      <c r="C29" s="38">
        <v>47.235250000000001</v>
      </c>
      <c r="D29" s="38">
        <v>379.47359999999998</v>
      </c>
      <c r="E29" s="38">
        <v>34.511510000000001</v>
      </c>
      <c r="F29" s="38"/>
      <c r="G29" s="38"/>
    </row>
    <row r="30" spans="1:12">
      <c r="B30" s="11"/>
      <c r="F30" s="18"/>
      <c r="G30" s="18"/>
      <c r="H30" s="18"/>
      <c r="I30" s="18"/>
    </row>
    <row r="31" spans="1:12">
      <c r="B31" s="11"/>
      <c r="F31" s="18"/>
      <c r="G31" s="18"/>
      <c r="H31" s="18"/>
      <c r="I31" s="18"/>
    </row>
    <row r="32" spans="1:12">
      <c r="B32" s="11"/>
      <c r="F32" s="18"/>
      <c r="G32" s="18"/>
      <c r="H32" s="18"/>
      <c r="I32" s="18"/>
    </row>
    <row r="33" spans="2:10">
      <c r="B33" s="11"/>
      <c r="F33" s="18"/>
      <c r="G33" s="18"/>
      <c r="H33" s="18"/>
      <c r="I33" s="18"/>
    </row>
    <row r="34" spans="2:10">
      <c r="B34" s="11"/>
      <c r="F34" s="18"/>
      <c r="G34" s="18"/>
      <c r="H34" s="18"/>
      <c r="I34" s="18"/>
      <c r="J34" s="18"/>
    </row>
    <row r="35" spans="2:10">
      <c r="B35" s="11"/>
      <c r="F35" s="18"/>
      <c r="G35" s="18"/>
      <c r="H35" s="18"/>
      <c r="I35" s="18"/>
      <c r="J35" s="18"/>
    </row>
    <row r="36" spans="2:10">
      <c r="B36" s="11"/>
      <c r="F36" s="18"/>
      <c r="G36" s="18"/>
      <c r="H36" s="18"/>
      <c r="I36" s="18"/>
      <c r="J36" s="18"/>
    </row>
    <row r="37" spans="2:10">
      <c r="B37" s="21"/>
      <c r="F37" s="18"/>
      <c r="G37" s="18"/>
      <c r="H37" s="18"/>
      <c r="I37" s="18"/>
      <c r="J37" s="18"/>
    </row>
    <row r="38" spans="2:10">
      <c r="B38" s="11"/>
      <c r="F38" s="18"/>
      <c r="G38" s="18"/>
      <c r="H38" s="18"/>
      <c r="I38" s="18"/>
      <c r="J38" s="18"/>
    </row>
    <row r="39" spans="2:10">
      <c r="B39" s="11"/>
      <c r="F39" s="18"/>
      <c r="G39" s="18"/>
      <c r="H39" s="18"/>
      <c r="I39" s="18"/>
      <c r="J39" s="18"/>
    </row>
    <row r="40" spans="2:10">
      <c r="B40" s="11"/>
      <c r="F40" s="18"/>
      <c r="G40" s="18"/>
      <c r="H40" s="18"/>
      <c r="I40" s="18"/>
      <c r="J40" s="18"/>
    </row>
    <row r="41" spans="2:10">
      <c r="B41" s="11"/>
      <c r="F41" s="18"/>
      <c r="G41" s="18"/>
      <c r="H41" s="18"/>
      <c r="I41" s="18"/>
      <c r="J41" s="18"/>
    </row>
    <row r="42" spans="2:10">
      <c r="B42" s="11"/>
      <c r="F42" s="18"/>
      <c r="G42" s="18"/>
      <c r="H42" s="18"/>
      <c r="I42" s="18"/>
      <c r="J42" s="18"/>
    </row>
    <row r="43" spans="2:10">
      <c r="B43" s="11"/>
      <c r="F43" s="18"/>
      <c r="G43" s="18"/>
      <c r="H43" s="18"/>
      <c r="I43" s="18"/>
      <c r="J43" s="18"/>
    </row>
  </sheetData>
  <mergeCells count="3">
    <mergeCell ref="B9:C9"/>
    <mergeCell ref="D9:E9"/>
    <mergeCell ref="F9:G9"/>
  </mergeCells>
  <pageMargins left="0.75" right="0.75" top="1" bottom="1" header="0.5" footer="0.5"/>
  <pageSetup scale="6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showGridLines="0" zoomScaleNormal="100" workbookViewId="0"/>
  </sheetViews>
  <sheetFormatPr defaultRowHeight="15"/>
  <cols>
    <col min="1" max="1" width="24.7109375" style="11" customWidth="1"/>
    <col min="2" max="4" width="16.7109375" style="20" customWidth="1"/>
    <col min="5" max="5" width="7.5703125" style="2" customWidth="1"/>
    <col min="6" max="7" width="9.140625" style="2"/>
    <col min="8" max="243" width="9.140625" style="1"/>
    <col min="244" max="244" width="27.28515625" style="1" bestFit="1" customWidth="1"/>
    <col min="245" max="245" width="6.85546875" style="1" customWidth="1"/>
    <col min="246" max="246" width="9.42578125" style="1" customWidth="1"/>
    <col min="247" max="254" width="7.5703125" style="1" customWidth="1"/>
    <col min="255" max="257" width="16" style="1" customWidth="1"/>
    <col min="258" max="258" width="7.5703125" style="1" customWidth="1"/>
    <col min="259" max="499" width="9.140625" style="1"/>
    <col min="500" max="500" width="27.28515625" style="1" bestFit="1" customWidth="1"/>
    <col min="501" max="501" width="6.85546875" style="1" customWidth="1"/>
    <col min="502" max="502" width="9.42578125" style="1" customWidth="1"/>
    <col min="503" max="510" width="7.5703125" style="1" customWidth="1"/>
    <col min="511" max="513" width="16" style="1" customWidth="1"/>
    <col min="514" max="514" width="7.5703125" style="1" customWidth="1"/>
    <col min="515" max="755" width="9.140625" style="1"/>
    <col min="756" max="756" width="27.28515625" style="1" bestFit="1" customWidth="1"/>
    <col min="757" max="757" width="6.85546875" style="1" customWidth="1"/>
    <col min="758" max="758" width="9.42578125" style="1" customWidth="1"/>
    <col min="759" max="766" width="7.5703125" style="1" customWidth="1"/>
    <col min="767" max="769" width="16" style="1" customWidth="1"/>
    <col min="770" max="770" width="7.5703125" style="1" customWidth="1"/>
    <col min="771" max="1011" width="9.140625" style="1"/>
    <col min="1012" max="1012" width="27.28515625" style="1" bestFit="1" customWidth="1"/>
    <col min="1013" max="1013" width="6.85546875" style="1" customWidth="1"/>
    <col min="1014" max="1014" width="9.42578125" style="1" customWidth="1"/>
    <col min="1015" max="1022" width="7.5703125" style="1" customWidth="1"/>
    <col min="1023" max="1025" width="16" style="1" customWidth="1"/>
    <col min="1026" max="1026" width="7.5703125" style="1" customWidth="1"/>
    <col min="1027" max="1267" width="9.140625" style="1"/>
    <col min="1268" max="1268" width="27.28515625" style="1" bestFit="1" customWidth="1"/>
    <col min="1269" max="1269" width="6.85546875" style="1" customWidth="1"/>
    <col min="1270" max="1270" width="9.42578125" style="1" customWidth="1"/>
    <col min="1271" max="1278" width="7.5703125" style="1" customWidth="1"/>
    <col min="1279" max="1281" width="16" style="1" customWidth="1"/>
    <col min="1282" max="1282" width="7.5703125" style="1" customWidth="1"/>
    <col min="1283" max="1523" width="9.140625" style="1"/>
    <col min="1524" max="1524" width="27.28515625" style="1" bestFit="1" customWidth="1"/>
    <col min="1525" max="1525" width="6.85546875" style="1" customWidth="1"/>
    <col min="1526" max="1526" width="9.42578125" style="1" customWidth="1"/>
    <col min="1527" max="1534" width="7.5703125" style="1" customWidth="1"/>
    <col min="1535" max="1537" width="16" style="1" customWidth="1"/>
    <col min="1538" max="1538" width="7.5703125" style="1" customWidth="1"/>
    <col min="1539" max="1779" width="9.140625" style="1"/>
    <col min="1780" max="1780" width="27.28515625" style="1" bestFit="1" customWidth="1"/>
    <col min="1781" max="1781" width="6.85546875" style="1" customWidth="1"/>
    <col min="1782" max="1782" width="9.42578125" style="1" customWidth="1"/>
    <col min="1783" max="1790" width="7.5703125" style="1" customWidth="1"/>
    <col min="1791" max="1793" width="16" style="1" customWidth="1"/>
    <col min="1794" max="1794" width="7.5703125" style="1" customWidth="1"/>
    <col min="1795" max="2035" width="9.140625" style="1"/>
    <col min="2036" max="2036" width="27.28515625" style="1" bestFit="1" customWidth="1"/>
    <col min="2037" max="2037" width="6.85546875" style="1" customWidth="1"/>
    <col min="2038" max="2038" width="9.42578125" style="1" customWidth="1"/>
    <col min="2039" max="2046" width="7.5703125" style="1" customWidth="1"/>
    <col min="2047" max="2049" width="16" style="1" customWidth="1"/>
    <col min="2050" max="2050" width="7.5703125" style="1" customWidth="1"/>
    <col min="2051" max="2291" width="9.140625" style="1"/>
    <col min="2292" max="2292" width="27.28515625" style="1" bestFit="1" customWidth="1"/>
    <col min="2293" max="2293" width="6.85546875" style="1" customWidth="1"/>
    <col min="2294" max="2294" width="9.42578125" style="1" customWidth="1"/>
    <col min="2295" max="2302" width="7.5703125" style="1" customWidth="1"/>
    <col min="2303" max="2305" width="16" style="1" customWidth="1"/>
    <col min="2306" max="2306" width="7.5703125" style="1" customWidth="1"/>
    <col min="2307" max="2547" width="9.140625" style="1"/>
    <col min="2548" max="2548" width="27.28515625" style="1" bestFit="1" customWidth="1"/>
    <col min="2549" max="2549" width="6.85546875" style="1" customWidth="1"/>
    <col min="2550" max="2550" width="9.42578125" style="1" customWidth="1"/>
    <col min="2551" max="2558" width="7.5703125" style="1" customWidth="1"/>
    <col min="2559" max="2561" width="16" style="1" customWidth="1"/>
    <col min="2562" max="2562" width="7.5703125" style="1" customWidth="1"/>
    <col min="2563" max="2803" width="9.140625" style="1"/>
    <col min="2804" max="2804" width="27.28515625" style="1" bestFit="1" customWidth="1"/>
    <col min="2805" max="2805" width="6.85546875" style="1" customWidth="1"/>
    <col min="2806" max="2806" width="9.42578125" style="1" customWidth="1"/>
    <col min="2807" max="2814" width="7.5703125" style="1" customWidth="1"/>
    <col min="2815" max="2817" width="16" style="1" customWidth="1"/>
    <col min="2818" max="2818" width="7.5703125" style="1" customWidth="1"/>
    <col min="2819" max="3059" width="9.140625" style="1"/>
    <col min="3060" max="3060" width="27.28515625" style="1" bestFit="1" customWidth="1"/>
    <col min="3061" max="3061" width="6.85546875" style="1" customWidth="1"/>
    <col min="3062" max="3062" width="9.42578125" style="1" customWidth="1"/>
    <col min="3063" max="3070" width="7.5703125" style="1" customWidth="1"/>
    <col min="3071" max="3073" width="16" style="1" customWidth="1"/>
    <col min="3074" max="3074" width="7.5703125" style="1" customWidth="1"/>
    <col min="3075" max="3315" width="9.140625" style="1"/>
    <col min="3316" max="3316" width="27.28515625" style="1" bestFit="1" customWidth="1"/>
    <col min="3317" max="3317" width="6.85546875" style="1" customWidth="1"/>
    <col min="3318" max="3318" width="9.42578125" style="1" customWidth="1"/>
    <col min="3319" max="3326" width="7.5703125" style="1" customWidth="1"/>
    <col min="3327" max="3329" width="16" style="1" customWidth="1"/>
    <col min="3330" max="3330" width="7.5703125" style="1" customWidth="1"/>
    <col min="3331" max="3571" width="9.140625" style="1"/>
    <col min="3572" max="3572" width="27.28515625" style="1" bestFit="1" customWidth="1"/>
    <col min="3573" max="3573" width="6.85546875" style="1" customWidth="1"/>
    <col min="3574" max="3574" width="9.42578125" style="1" customWidth="1"/>
    <col min="3575" max="3582" width="7.5703125" style="1" customWidth="1"/>
    <col min="3583" max="3585" width="16" style="1" customWidth="1"/>
    <col min="3586" max="3586" width="7.5703125" style="1" customWidth="1"/>
    <col min="3587" max="3827" width="9.140625" style="1"/>
    <col min="3828" max="3828" width="27.28515625" style="1" bestFit="1" customWidth="1"/>
    <col min="3829" max="3829" width="6.85546875" style="1" customWidth="1"/>
    <col min="3830" max="3830" width="9.42578125" style="1" customWidth="1"/>
    <col min="3831" max="3838" width="7.5703125" style="1" customWidth="1"/>
    <col min="3839" max="3841" width="16" style="1" customWidth="1"/>
    <col min="3842" max="3842" width="7.5703125" style="1" customWidth="1"/>
    <col min="3843" max="4083" width="9.140625" style="1"/>
    <col min="4084" max="4084" width="27.28515625" style="1" bestFit="1" customWidth="1"/>
    <col min="4085" max="4085" width="6.85546875" style="1" customWidth="1"/>
    <col min="4086" max="4086" width="9.42578125" style="1" customWidth="1"/>
    <col min="4087" max="4094" width="7.5703125" style="1" customWidth="1"/>
    <col min="4095" max="4097" width="16" style="1" customWidth="1"/>
    <col min="4098" max="4098" width="7.5703125" style="1" customWidth="1"/>
    <col min="4099" max="4339" width="9.140625" style="1"/>
    <col min="4340" max="4340" width="27.28515625" style="1" bestFit="1" customWidth="1"/>
    <col min="4341" max="4341" width="6.85546875" style="1" customWidth="1"/>
    <col min="4342" max="4342" width="9.42578125" style="1" customWidth="1"/>
    <col min="4343" max="4350" width="7.5703125" style="1" customWidth="1"/>
    <col min="4351" max="4353" width="16" style="1" customWidth="1"/>
    <col min="4354" max="4354" width="7.5703125" style="1" customWidth="1"/>
    <col min="4355" max="4595" width="9.140625" style="1"/>
    <col min="4596" max="4596" width="27.28515625" style="1" bestFit="1" customWidth="1"/>
    <col min="4597" max="4597" width="6.85546875" style="1" customWidth="1"/>
    <col min="4598" max="4598" width="9.42578125" style="1" customWidth="1"/>
    <col min="4599" max="4606" width="7.5703125" style="1" customWidth="1"/>
    <col min="4607" max="4609" width="16" style="1" customWidth="1"/>
    <col min="4610" max="4610" width="7.5703125" style="1" customWidth="1"/>
    <col min="4611" max="4851" width="9.140625" style="1"/>
    <col min="4852" max="4852" width="27.28515625" style="1" bestFit="1" customWidth="1"/>
    <col min="4853" max="4853" width="6.85546875" style="1" customWidth="1"/>
    <col min="4854" max="4854" width="9.42578125" style="1" customWidth="1"/>
    <col min="4855" max="4862" width="7.5703125" style="1" customWidth="1"/>
    <col min="4863" max="4865" width="16" style="1" customWidth="1"/>
    <col min="4866" max="4866" width="7.5703125" style="1" customWidth="1"/>
    <col min="4867" max="5107" width="9.140625" style="1"/>
    <col min="5108" max="5108" width="27.28515625" style="1" bestFit="1" customWidth="1"/>
    <col min="5109" max="5109" width="6.85546875" style="1" customWidth="1"/>
    <col min="5110" max="5110" width="9.42578125" style="1" customWidth="1"/>
    <col min="5111" max="5118" width="7.5703125" style="1" customWidth="1"/>
    <col min="5119" max="5121" width="16" style="1" customWidth="1"/>
    <col min="5122" max="5122" width="7.5703125" style="1" customWidth="1"/>
    <col min="5123" max="5363" width="9.140625" style="1"/>
    <col min="5364" max="5364" width="27.28515625" style="1" bestFit="1" customWidth="1"/>
    <col min="5365" max="5365" width="6.85546875" style="1" customWidth="1"/>
    <col min="5366" max="5366" width="9.42578125" style="1" customWidth="1"/>
    <col min="5367" max="5374" width="7.5703125" style="1" customWidth="1"/>
    <col min="5375" max="5377" width="16" style="1" customWidth="1"/>
    <col min="5378" max="5378" width="7.5703125" style="1" customWidth="1"/>
    <col min="5379" max="5619" width="9.140625" style="1"/>
    <col min="5620" max="5620" width="27.28515625" style="1" bestFit="1" customWidth="1"/>
    <col min="5621" max="5621" width="6.85546875" style="1" customWidth="1"/>
    <col min="5622" max="5622" width="9.42578125" style="1" customWidth="1"/>
    <col min="5623" max="5630" width="7.5703125" style="1" customWidth="1"/>
    <col min="5631" max="5633" width="16" style="1" customWidth="1"/>
    <col min="5634" max="5634" width="7.5703125" style="1" customWidth="1"/>
    <col min="5635" max="5875" width="9.140625" style="1"/>
    <col min="5876" max="5876" width="27.28515625" style="1" bestFit="1" customWidth="1"/>
    <col min="5877" max="5877" width="6.85546875" style="1" customWidth="1"/>
    <col min="5878" max="5878" width="9.42578125" style="1" customWidth="1"/>
    <col min="5879" max="5886" width="7.5703125" style="1" customWidth="1"/>
    <col min="5887" max="5889" width="16" style="1" customWidth="1"/>
    <col min="5890" max="5890" width="7.5703125" style="1" customWidth="1"/>
    <col min="5891" max="6131" width="9.140625" style="1"/>
    <col min="6132" max="6132" width="27.28515625" style="1" bestFit="1" customWidth="1"/>
    <col min="6133" max="6133" width="6.85546875" style="1" customWidth="1"/>
    <col min="6134" max="6134" width="9.42578125" style="1" customWidth="1"/>
    <col min="6135" max="6142" width="7.5703125" style="1" customWidth="1"/>
    <col min="6143" max="6145" width="16" style="1" customWidth="1"/>
    <col min="6146" max="6146" width="7.5703125" style="1" customWidth="1"/>
    <col min="6147" max="6387" width="9.140625" style="1"/>
    <col min="6388" max="6388" width="27.28515625" style="1" bestFit="1" customWidth="1"/>
    <col min="6389" max="6389" width="6.85546875" style="1" customWidth="1"/>
    <col min="6390" max="6390" width="9.42578125" style="1" customWidth="1"/>
    <col min="6391" max="6398" width="7.5703125" style="1" customWidth="1"/>
    <col min="6399" max="6401" width="16" style="1" customWidth="1"/>
    <col min="6402" max="6402" width="7.5703125" style="1" customWidth="1"/>
    <col min="6403" max="6643" width="9.140625" style="1"/>
    <col min="6644" max="6644" width="27.28515625" style="1" bestFit="1" customWidth="1"/>
    <col min="6645" max="6645" width="6.85546875" style="1" customWidth="1"/>
    <col min="6646" max="6646" width="9.42578125" style="1" customWidth="1"/>
    <col min="6647" max="6654" width="7.5703125" style="1" customWidth="1"/>
    <col min="6655" max="6657" width="16" style="1" customWidth="1"/>
    <col min="6658" max="6658" width="7.5703125" style="1" customWidth="1"/>
    <col min="6659" max="6899" width="9.140625" style="1"/>
    <col min="6900" max="6900" width="27.28515625" style="1" bestFit="1" customWidth="1"/>
    <col min="6901" max="6901" width="6.85546875" style="1" customWidth="1"/>
    <col min="6902" max="6902" width="9.42578125" style="1" customWidth="1"/>
    <col min="6903" max="6910" width="7.5703125" style="1" customWidth="1"/>
    <col min="6911" max="6913" width="16" style="1" customWidth="1"/>
    <col min="6914" max="6914" width="7.5703125" style="1" customWidth="1"/>
    <col min="6915" max="7155" width="9.140625" style="1"/>
    <col min="7156" max="7156" width="27.28515625" style="1" bestFit="1" customWidth="1"/>
    <col min="7157" max="7157" width="6.85546875" style="1" customWidth="1"/>
    <col min="7158" max="7158" width="9.42578125" style="1" customWidth="1"/>
    <col min="7159" max="7166" width="7.5703125" style="1" customWidth="1"/>
    <col min="7167" max="7169" width="16" style="1" customWidth="1"/>
    <col min="7170" max="7170" width="7.5703125" style="1" customWidth="1"/>
    <col min="7171" max="7411" width="9.140625" style="1"/>
    <col min="7412" max="7412" width="27.28515625" style="1" bestFit="1" customWidth="1"/>
    <col min="7413" max="7413" width="6.85546875" style="1" customWidth="1"/>
    <col min="7414" max="7414" width="9.42578125" style="1" customWidth="1"/>
    <col min="7415" max="7422" width="7.5703125" style="1" customWidth="1"/>
    <col min="7423" max="7425" width="16" style="1" customWidth="1"/>
    <col min="7426" max="7426" width="7.5703125" style="1" customWidth="1"/>
    <col min="7427" max="7667" width="9.140625" style="1"/>
    <col min="7668" max="7668" width="27.28515625" style="1" bestFit="1" customWidth="1"/>
    <col min="7669" max="7669" width="6.85546875" style="1" customWidth="1"/>
    <col min="7670" max="7670" width="9.42578125" style="1" customWidth="1"/>
    <col min="7671" max="7678" width="7.5703125" style="1" customWidth="1"/>
    <col min="7679" max="7681" width="16" style="1" customWidth="1"/>
    <col min="7682" max="7682" width="7.5703125" style="1" customWidth="1"/>
    <col min="7683" max="7923" width="9.140625" style="1"/>
    <col min="7924" max="7924" width="27.28515625" style="1" bestFit="1" customWidth="1"/>
    <col min="7925" max="7925" width="6.85546875" style="1" customWidth="1"/>
    <col min="7926" max="7926" width="9.42578125" style="1" customWidth="1"/>
    <col min="7927" max="7934" width="7.5703125" style="1" customWidth="1"/>
    <col min="7935" max="7937" width="16" style="1" customWidth="1"/>
    <col min="7938" max="7938" width="7.5703125" style="1" customWidth="1"/>
    <col min="7939" max="8179" width="9.140625" style="1"/>
    <col min="8180" max="8180" width="27.28515625" style="1" bestFit="1" customWidth="1"/>
    <col min="8181" max="8181" width="6.85546875" style="1" customWidth="1"/>
    <col min="8182" max="8182" width="9.42578125" style="1" customWidth="1"/>
    <col min="8183" max="8190" width="7.5703125" style="1" customWidth="1"/>
    <col min="8191" max="8193" width="16" style="1" customWidth="1"/>
    <col min="8194" max="8194" width="7.5703125" style="1" customWidth="1"/>
    <col min="8195" max="8435" width="9.140625" style="1"/>
    <col min="8436" max="8436" width="27.28515625" style="1" bestFit="1" customWidth="1"/>
    <col min="8437" max="8437" width="6.85546875" style="1" customWidth="1"/>
    <col min="8438" max="8438" width="9.42578125" style="1" customWidth="1"/>
    <col min="8439" max="8446" width="7.5703125" style="1" customWidth="1"/>
    <col min="8447" max="8449" width="16" style="1" customWidth="1"/>
    <col min="8450" max="8450" width="7.5703125" style="1" customWidth="1"/>
    <col min="8451" max="8691" width="9.140625" style="1"/>
    <col min="8692" max="8692" width="27.28515625" style="1" bestFit="1" customWidth="1"/>
    <col min="8693" max="8693" width="6.85546875" style="1" customWidth="1"/>
    <col min="8694" max="8694" width="9.42578125" style="1" customWidth="1"/>
    <col min="8695" max="8702" width="7.5703125" style="1" customWidth="1"/>
    <col min="8703" max="8705" width="16" style="1" customWidth="1"/>
    <col min="8706" max="8706" width="7.5703125" style="1" customWidth="1"/>
    <col min="8707" max="8947" width="9.140625" style="1"/>
    <col min="8948" max="8948" width="27.28515625" style="1" bestFit="1" customWidth="1"/>
    <col min="8949" max="8949" width="6.85546875" style="1" customWidth="1"/>
    <col min="8950" max="8950" width="9.42578125" style="1" customWidth="1"/>
    <col min="8951" max="8958" width="7.5703125" style="1" customWidth="1"/>
    <col min="8959" max="8961" width="16" style="1" customWidth="1"/>
    <col min="8962" max="8962" width="7.5703125" style="1" customWidth="1"/>
    <col min="8963" max="9203" width="9.140625" style="1"/>
    <col min="9204" max="9204" width="27.28515625" style="1" bestFit="1" customWidth="1"/>
    <col min="9205" max="9205" width="6.85546875" style="1" customWidth="1"/>
    <col min="9206" max="9206" width="9.42578125" style="1" customWidth="1"/>
    <col min="9207" max="9214" width="7.5703125" style="1" customWidth="1"/>
    <col min="9215" max="9217" width="16" style="1" customWidth="1"/>
    <col min="9218" max="9218" width="7.5703125" style="1" customWidth="1"/>
    <col min="9219" max="9459" width="9.140625" style="1"/>
    <col min="9460" max="9460" width="27.28515625" style="1" bestFit="1" customWidth="1"/>
    <col min="9461" max="9461" width="6.85546875" style="1" customWidth="1"/>
    <col min="9462" max="9462" width="9.42578125" style="1" customWidth="1"/>
    <col min="9463" max="9470" width="7.5703125" style="1" customWidth="1"/>
    <col min="9471" max="9473" width="16" style="1" customWidth="1"/>
    <col min="9474" max="9474" width="7.5703125" style="1" customWidth="1"/>
    <col min="9475" max="9715" width="9.140625" style="1"/>
    <col min="9716" max="9716" width="27.28515625" style="1" bestFit="1" customWidth="1"/>
    <col min="9717" max="9717" width="6.85546875" style="1" customWidth="1"/>
    <col min="9718" max="9718" width="9.42578125" style="1" customWidth="1"/>
    <col min="9719" max="9726" width="7.5703125" style="1" customWidth="1"/>
    <col min="9727" max="9729" width="16" style="1" customWidth="1"/>
    <col min="9730" max="9730" width="7.5703125" style="1" customWidth="1"/>
    <col min="9731" max="9971" width="9.140625" style="1"/>
    <col min="9972" max="9972" width="27.28515625" style="1" bestFit="1" customWidth="1"/>
    <col min="9973" max="9973" width="6.85546875" style="1" customWidth="1"/>
    <col min="9974" max="9974" width="9.42578125" style="1" customWidth="1"/>
    <col min="9975" max="9982" width="7.5703125" style="1" customWidth="1"/>
    <col min="9983" max="9985" width="16" style="1" customWidth="1"/>
    <col min="9986" max="9986" width="7.5703125" style="1" customWidth="1"/>
    <col min="9987" max="10227" width="9.140625" style="1"/>
    <col min="10228" max="10228" width="27.28515625" style="1" bestFit="1" customWidth="1"/>
    <col min="10229" max="10229" width="6.85546875" style="1" customWidth="1"/>
    <col min="10230" max="10230" width="9.42578125" style="1" customWidth="1"/>
    <col min="10231" max="10238" width="7.5703125" style="1" customWidth="1"/>
    <col min="10239" max="10241" width="16" style="1" customWidth="1"/>
    <col min="10242" max="10242" width="7.5703125" style="1" customWidth="1"/>
    <col min="10243" max="10483" width="9.140625" style="1"/>
    <col min="10484" max="10484" width="27.28515625" style="1" bestFit="1" customWidth="1"/>
    <col min="10485" max="10485" width="6.85546875" style="1" customWidth="1"/>
    <col min="10486" max="10486" width="9.42578125" style="1" customWidth="1"/>
    <col min="10487" max="10494" width="7.5703125" style="1" customWidth="1"/>
    <col min="10495" max="10497" width="16" style="1" customWidth="1"/>
    <col min="10498" max="10498" width="7.5703125" style="1" customWidth="1"/>
    <col min="10499" max="10739" width="9.140625" style="1"/>
    <col min="10740" max="10740" width="27.28515625" style="1" bestFit="1" customWidth="1"/>
    <col min="10741" max="10741" width="6.85546875" style="1" customWidth="1"/>
    <col min="10742" max="10742" width="9.42578125" style="1" customWidth="1"/>
    <col min="10743" max="10750" width="7.5703125" style="1" customWidth="1"/>
    <col min="10751" max="10753" width="16" style="1" customWidth="1"/>
    <col min="10754" max="10754" width="7.5703125" style="1" customWidth="1"/>
    <col min="10755" max="10995" width="9.140625" style="1"/>
    <col min="10996" max="10996" width="27.28515625" style="1" bestFit="1" customWidth="1"/>
    <col min="10997" max="10997" width="6.85546875" style="1" customWidth="1"/>
    <col min="10998" max="10998" width="9.42578125" style="1" customWidth="1"/>
    <col min="10999" max="11006" width="7.5703125" style="1" customWidth="1"/>
    <col min="11007" max="11009" width="16" style="1" customWidth="1"/>
    <col min="11010" max="11010" width="7.5703125" style="1" customWidth="1"/>
    <col min="11011" max="11251" width="9.140625" style="1"/>
    <col min="11252" max="11252" width="27.28515625" style="1" bestFit="1" customWidth="1"/>
    <col min="11253" max="11253" width="6.85546875" style="1" customWidth="1"/>
    <col min="11254" max="11254" width="9.42578125" style="1" customWidth="1"/>
    <col min="11255" max="11262" width="7.5703125" style="1" customWidth="1"/>
    <col min="11263" max="11265" width="16" style="1" customWidth="1"/>
    <col min="11266" max="11266" width="7.5703125" style="1" customWidth="1"/>
    <col min="11267" max="11507" width="9.140625" style="1"/>
    <col min="11508" max="11508" width="27.28515625" style="1" bestFit="1" customWidth="1"/>
    <col min="11509" max="11509" width="6.85546875" style="1" customWidth="1"/>
    <col min="11510" max="11510" width="9.42578125" style="1" customWidth="1"/>
    <col min="11511" max="11518" width="7.5703125" style="1" customWidth="1"/>
    <col min="11519" max="11521" width="16" style="1" customWidth="1"/>
    <col min="11522" max="11522" width="7.5703125" style="1" customWidth="1"/>
    <col min="11523" max="11763" width="9.140625" style="1"/>
    <col min="11764" max="11764" width="27.28515625" style="1" bestFit="1" customWidth="1"/>
    <col min="11765" max="11765" width="6.85546875" style="1" customWidth="1"/>
    <col min="11766" max="11766" width="9.42578125" style="1" customWidth="1"/>
    <col min="11767" max="11774" width="7.5703125" style="1" customWidth="1"/>
    <col min="11775" max="11777" width="16" style="1" customWidth="1"/>
    <col min="11778" max="11778" width="7.5703125" style="1" customWidth="1"/>
    <col min="11779" max="12019" width="9.140625" style="1"/>
    <col min="12020" max="12020" width="27.28515625" style="1" bestFit="1" customWidth="1"/>
    <col min="12021" max="12021" width="6.85546875" style="1" customWidth="1"/>
    <col min="12022" max="12022" width="9.42578125" style="1" customWidth="1"/>
    <col min="12023" max="12030" width="7.5703125" style="1" customWidth="1"/>
    <col min="12031" max="12033" width="16" style="1" customWidth="1"/>
    <col min="12034" max="12034" width="7.5703125" style="1" customWidth="1"/>
    <col min="12035" max="12275" width="9.140625" style="1"/>
    <col min="12276" max="12276" width="27.28515625" style="1" bestFit="1" customWidth="1"/>
    <col min="12277" max="12277" width="6.85546875" style="1" customWidth="1"/>
    <col min="12278" max="12278" width="9.42578125" style="1" customWidth="1"/>
    <col min="12279" max="12286" width="7.5703125" style="1" customWidth="1"/>
    <col min="12287" max="12289" width="16" style="1" customWidth="1"/>
    <col min="12290" max="12290" width="7.5703125" style="1" customWidth="1"/>
    <col min="12291" max="12531" width="9.140625" style="1"/>
    <col min="12532" max="12532" width="27.28515625" style="1" bestFit="1" customWidth="1"/>
    <col min="12533" max="12533" width="6.85546875" style="1" customWidth="1"/>
    <col min="12534" max="12534" width="9.42578125" style="1" customWidth="1"/>
    <col min="12535" max="12542" width="7.5703125" style="1" customWidth="1"/>
    <col min="12543" max="12545" width="16" style="1" customWidth="1"/>
    <col min="12546" max="12546" width="7.5703125" style="1" customWidth="1"/>
    <col min="12547" max="12787" width="9.140625" style="1"/>
    <col min="12788" max="12788" width="27.28515625" style="1" bestFit="1" customWidth="1"/>
    <col min="12789" max="12789" width="6.85546875" style="1" customWidth="1"/>
    <col min="12790" max="12790" width="9.42578125" style="1" customWidth="1"/>
    <col min="12791" max="12798" width="7.5703125" style="1" customWidth="1"/>
    <col min="12799" max="12801" width="16" style="1" customWidth="1"/>
    <col min="12802" max="12802" width="7.5703125" style="1" customWidth="1"/>
    <col min="12803" max="13043" width="9.140625" style="1"/>
    <col min="13044" max="13044" width="27.28515625" style="1" bestFit="1" customWidth="1"/>
    <col min="13045" max="13045" width="6.85546875" style="1" customWidth="1"/>
    <col min="13046" max="13046" width="9.42578125" style="1" customWidth="1"/>
    <col min="13047" max="13054" width="7.5703125" style="1" customWidth="1"/>
    <col min="13055" max="13057" width="16" style="1" customWidth="1"/>
    <col min="13058" max="13058" width="7.5703125" style="1" customWidth="1"/>
    <col min="13059" max="13299" width="9.140625" style="1"/>
    <col min="13300" max="13300" width="27.28515625" style="1" bestFit="1" customWidth="1"/>
    <col min="13301" max="13301" width="6.85546875" style="1" customWidth="1"/>
    <col min="13302" max="13302" width="9.42578125" style="1" customWidth="1"/>
    <col min="13303" max="13310" width="7.5703125" style="1" customWidth="1"/>
    <col min="13311" max="13313" width="16" style="1" customWidth="1"/>
    <col min="13314" max="13314" width="7.5703125" style="1" customWidth="1"/>
    <col min="13315" max="13555" width="9.140625" style="1"/>
    <col min="13556" max="13556" width="27.28515625" style="1" bestFit="1" customWidth="1"/>
    <col min="13557" max="13557" width="6.85546875" style="1" customWidth="1"/>
    <col min="13558" max="13558" width="9.42578125" style="1" customWidth="1"/>
    <col min="13559" max="13566" width="7.5703125" style="1" customWidth="1"/>
    <col min="13567" max="13569" width="16" style="1" customWidth="1"/>
    <col min="13570" max="13570" width="7.5703125" style="1" customWidth="1"/>
    <col min="13571" max="13811" width="9.140625" style="1"/>
    <col min="13812" max="13812" width="27.28515625" style="1" bestFit="1" customWidth="1"/>
    <col min="13813" max="13813" width="6.85546875" style="1" customWidth="1"/>
    <col min="13814" max="13814" width="9.42578125" style="1" customWidth="1"/>
    <col min="13815" max="13822" width="7.5703125" style="1" customWidth="1"/>
    <col min="13823" max="13825" width="16" style="1" customWidth="1"/>
    <col min="13826" max="13826" width="7.5703125" style="1" customWidth="1"/>
    <col min="13827" max="14067" width="9.140625" style="1"/>
    <col min="14068" max="14068" width="27.28515625" style="1" bestFit="1" customWidth="1"/>
    <col min="14069" max="14069" width="6.85546875" style="1" customWidth="1"/>
    <col min="14070" max="14070" width="9.42578125" style="1" customWidth="1"/>
    <col min="14071" max="14078" width="7.5703125" style="1" customWidth="1"/>
    <col min="14079" max="14081" width="16" style="1" customWidth="1"/>
    <col min="14082" max="14082" width="7.5703125" style="1" customWidth="1"/>
    <col min="14083" max="14323" width="9.140625" style="1"/>
    <col min="14324" max="14324" width="27.28515625" style="1" bestFit="1" customWidth="1"/>
    <col min="14325" max="14325" width="6.85546875" style="1" customWidth="1"/>
    <col min="14326" max="14326" width="9.42578125" style="1" customWidth="1"/>
    <col min="14327" max="14334" width="7.5703125" style="1" customWidth="1"/>
    <col min="14335" max="14337" width="16" style="1" customWidth="1"/>
    <col min="14338" max="14338" width="7.5703125" style="1" customWidth="1"/>
    <col min="14339" max="14579" width="9.140625" style="1"/>
    <col min="14580" max="14580" width="27.28515625" style="1" bestFit="1" customWidth="1"/>
    <col min="14581" max="14581" width="6.85546875" style="1" customWidth="1"/>
    <col min="14582" max="14582" width="9.42578125" style="1" customWidth="1"/>
    <col min="14583" max="14590" width="7.5703125" style="1" customWidth="1"/>
    <col min="14591" max="14593" width="16" style="1" customWidth="1"/>
    <col min="14594" max="14594" width="7.5703125" style="1" customWidth="1"/>
    <col min="14595" max="14835" width="9.140625" style="1"/>
    <col min="14836" max="14836" width="27.28515625" style="1" bestFit="1" customWidth="1"/>
    <col min="14837" max="14837" width="6.85546875" style="1" customWidth="1"/>
    <col min="14838" max="14838" width="9.42578125" style="1" customWidth="1"/>
    <col min="14839" max="14846" width="7.5703125" style="1" customWidth="1"/>
    <col min="14847" max="14849" width="16" style="1" customWidth="1"/>
    <col min="14850" max="14850" width="7.5703125" style="1" customWidth="1"/>
    <col min="14851" max="15091" width="9.140625" style="1"/>
    <col min="15092" max="15092" width="27.28515625" style="1" bestFit="1" customWidth="1"/>
    <col min="15093" max="15093" width="6.85546875" style="1" customWidth="1"/>
    <col min="15094" max="15094" width="9.42578125" style="1" customWidth="1"/>
    <col min="15095" max="15102" width="7.5703125" style="1" customWidth="1"/>
    <col min="15103" max="15105" width="16" style="1" customWidth="1"/>
    <col min="15106" max="15106" width="7.5703125" style="1" customWidth="1"/>
    <col min="15107" max="15347" width="9.140625" style="1"/>
    <col min="15348" max="15348" width="27.28515625" style="1" bestFit="1" customWidth="1"/>
    <col min="15349" max="15349" width="6.85546875" style="1" customWidth="1"/>
    <col min="15350" max="15350" width="9.42578125" style="1" customWidth="1"/>
    <col min="15351" max="15358" width="7.5703125" style="1" customWidth="1"/>
    <col min="15359" max="15361" width="16" style="1" customWidth="1"/>
    <col min="15362" max="15362" width="7.5703125" style="1" customWidth="1"/>
    <col min="15363" max="15603" width="9.140625" style="1"/>
    <col min="15604" max="15604" width="27.28515625" style="1" bestFit="1" customWidth="1"/>
    <col min="15605" max="15605" width="6.85546875" style="1" customWidth="1"/>
    <col min="15606" max="15606" width="9.42578125" style="1" customWidth="1"/>
    <col min="15607" max="15614" width="7.5703125" style="1" customWidth="1"/>
    <col min="15615" max="15617" width="16" style="1" customWidth="1"/>
    <col min="15618" max="15618" width="7.5703125" style="1" customWidth="1"/>
    <col min="15619" max="15859" width="9.140625" style="1"/>
    <col min="15860" max="15860" width="27.28515625" style="1" bestFit="1" customWidth="1"/>
    <col min="15861" max="15861" width="6.85546875" style="1" customWidth="1"/>
    <col min="15862" max="15862" width="9.42578125" style="1" customWidth="1"/>
    <col min="15863" max="15870" width="7.5703125" style="1" customWidth="1"/>
    <col min="15871" max="15873" width="16" style="1" customWidth="1"/>
    <col min="15874" max="15874" width="7.5703125" style="1" customWidth="1"/>
    <col min="15875" max="16115" width="9.140625" style="1"/>
    <col min="16116" max="16116" width="27.28515625" style="1" bestFit="1" customWidth="1"/>
    <col min="16117" max="16117" width="6.85546875" style="1" customWidth="1"/>
    <col min="16118" max="16118" width="9.42578125" style="1" customWidth="1"/>
    <col min="16119" max="16126" width="7.5703125" style="1" customWidth="1"/>
    <col min="16127" max="16129" width="16" style="1" customWidth="1"/>
    <col min="16130" max="16130" width="7.5703125" style="1" customWidth="1"/>
    <col min="16131" max="16384" width="9.140625" style="1"/>
  </cols>
  <sheetData>
    <row r="1" spans="1:8" ht="16.5" customHeight="1">
      <c r="A1" s="11" t="s">
        <v>108</v>
      </c>
    </row>
    <row r="2" spans="1:8">
      <c r="A2" s="11" t="s">
        <v>81</v>
      </c>
    </row>
    <row r="3" spans="1:8">
      <c r="A3" s="11" t="s">
        <v>75</v>
      </c>
    </row>
    <row r="5" spans="1:8">
      <c r="A5" s="21"/>
      <c r="B5" s="20" t="s">
        <v>52</v>
      </c>
      <c r="C5" s="20" t="s">
        <v>53</v>
      </c>
      <c r="D5" s="20" t="s">
        <v>155</v>
      </c>
      <c r="E5" s="43"/>
      <c r="F5" s="43"/>
      <c r="G5" s="43"/>
    </row>
    <row r="6" spans="1:8">
      <c r="A6" s="26" t="s">
        <v>22</v>
      </c>
      <c r="B6" s="39">
        <v>3.327</v>
      </c>
      <c r="C6" s="39">
        <v>2.8069999999999999</v>
      </c>
      <c r="D6" s="39">
        <v>33.328000000000003</v>
      </c>
      <c r="E6" s="26"/>
      <c r="F6" s="26"/>
      <c r="G6" s="26"/>
      <c r="H6" s="26"/>
    </row>
    <row r="7" spans="1:8">
      <c r="A7" s="26" t="s">
        <v>59</v>
      </c>
      <c r="B7" s="39">
        <v>0.32500000000000001</v>
      </c>
      <c r="C7" s="39">
        <v>0.97399999999999998</v>
      </c>
      <c r="D7" s="39">
        <v>40.801000000000002</v>
      </c>
      <c r="E7" s="26"/>
      <c r="F7" s="26"/>
      <c r="G7" s="26"/>
      <c r="H7" s="26"/>
    </row>
    <row r="8" spans="1:8">
      <c r="A8" s="26" t="s">
        <v>35</v>
      </c>
      <c r="B8" s="39">
        <v>0.81699999999999995</v>
      </c>
      <c r="C8" s="39">
        <v>1.103</v>
      </c>
      <c r="D8" s="39">
        <v>42.503999999999998</v>
      </c>
      <c r="E8" s="26"/>
      <c r="F8" s="26"/>
      <c r="G8" s="26"/>
      <c r="H8" s="26"/>
    </row>
    <row r="9" spans="1:8">
      <c r="A9" s="26" t="s">
        <v>36</v>
      </c>
      <c r="B9" s="7">
        <v>1.964</v>
      </c>
      <c r="C9" s="7">
        <v>2.0579999999999998</v>
      </c>
      <c r="D9" s="7">
        <v>34.5</v>
      </c>
      <c r="E9" s="26"/>
      <c r="F9" s="26"/>
      <c r="G9" s="26"/>
      <c r="H9" s="26"/>
    </row>
    <row r="10" spans="1:8">
      <c r="A10" s="26" t="s">
        <v>37</v>
      </c>
      <c r="B10" s="7">
        <v>3.7349999999999999</v>
      </c>
      <c r="C10" s="7">
        <v>3.2970000000000002</v>
      </c>
      <c r="D10" s="7">
        <v>31.638999999999999</v>
      </c>
      <c r="E10" s="26"/>
      <c r="F10" s="26"/>
      <c r="G10" s="26"/>
      <c r="H10" s="26"/>
    </row>
    <row r="11" spans="1:8">
      <c r="A11" s="26" t="s">
        <v>38</v>
      </c>
      <c r="B11" s="7">
        <v>6.7110000000000003</v>
      </c>
      <c r="C11" s="7">
        <v>4.5720000000000001</v>
      </c>
      <c r="D11" s="7">
        <v>27.748999999999999</v>
      </c>
      <c r="E11" s="26"/>
      <c r="F11" s="26"/>
      <c r="G11" s="26"/>
      <c r="H11" s="26"/>
    </row>
    <row r="12" spans="1:8">
      <c r="A12" s="26"/>
      <c r="B12" s="7"/>
      <c r="C12" s="7"/>
      <c r="D12" s="7"/>
      <c r="E12" s="26"/>
      <c r="F12" s="26"/>
      <c r="G12" s="26"/>
      <c r="H12" s="26"/>
    </row>
    <row r="13" spans="1:8">
      <c r="A13" s="26"/>
      <c r="B13" s="7"/>
      <c r="C13" s="7"/>
      <c r="D13" s="7"/>
      <c r="E13" s="26"/>
      <c r="F13" s="26"/>
      <c r="G13" s="26"/>
      <c r="H13" s="26"/>
    </row>
    <row r="14" spans="1:8">
      <c r="A14" s="26"/>
      <c r="B14" s="7"/>
      <c r="C14" s="7"/>
      <c r="D14" s="7"/>
      <c r="E14" s="26"/>
      <c r="F14" s="26"/>
      <c r="G14" s="26"/>
      <c r="H14" s="26"/>
    </row>
    <row r="15" spans="1:8">
      <c r="A15" s="26"/>
      <c r="E15" s="26"/>
      <c r="F15" s="26"/>
      <c r="G15" s="26"/>
      <c r="H15" s="26"/>
    </row>
    <row r="16" spans="1:8">
      <c r="A16" s="26"/>
      <c r="E16" s="26"/>
      <c r="F16" s="26"/>
      <c r="G16" s="26"/>
      <c r="H16" s="26"/>
    </row>
    <row r="17" spans="1:8">
      <c r="A17" s="26"/>
      <c r="E17" s="26"/>
      <c r="F17" s="26"/>
      <c r="G17" s="26"/>
      <c r="H17" s="26"/>
    </row>
    <row r="18" spans="1:8">
      <c r="A18" s="26"/>
      <c r="E18" s="26"/>
      <c r="F18" s="26"/>
      <c r="G18" s="26"/>
      <c r="H18" s="26"/>
    </row>
    <row r="19" spans="1:8">
      <c r="A19" s="26"/>
      <c r="E19" s="26"/>
      <c r="F19" s="26"/>
      <c r="G19" s="26"/>
      <c r="H19" s="26"/>
    </row>
    <row r="20" spans="1:8">
      <c r="A20" s="26"/>
      <c r="E20" s="26"/>
      <c r="F20" s="26"/>
      <c r="G20" s="26"/>
      <c r="H20" s="26"/>
    </row>
    <row r="21" spans="1:8">
      <c r="A21" s="26"/>
      <c r="E21" s="26"/>
      <c r="F21" s="26"/>
      <c r="G21" s="26"/>
      <c r="H21" s="26"/>
    </row>
    <row r="22" spans="1:8">
      <c r="A22" s="26"/>
      <c r="E22" s="26"/>
      <c r="F22" s="26"/>
      <c r="G22" s="26"/>
      <c r="H22" s="26"/>
    </row>
    <row r="23" spans="1:8">
      <c r="A23" s="26"/>
      <c r="E23" s="26"/>
      <c r="F23" s="26"/>
      <c r="G23" s="26"/>
      <c r="H23" s="26"/>
    </row>
    <row r="24" spans="1:8">
      <c r="A24" s="26"/>
      <c r="E24" s="26"/>
      <c r="F24" s="26"/>
      <c r="G24" s="26"/>
      <c r="H24" s="26"/>
    </row>
    <row r="25" spans="1:8">
      <c r="A25" s="26"/>
      <c r="E25" s="26"/>
      <c r="F25" s="26"/>
      <c r="G25" s="26"/>
      <c r="H25" s="26"/>
    </row>
    <row r="26" spans="1:8">
      <c r="A26" s="26"/>
      <c r="E26" s="26"/>
      <c r="F26" s="26"/>
      <c r="G26" s="26"/>
      <c r="H26" s="26"/>
    </row>
    <row r="27" spans="1:8">
      <c r="A27" s="26"/>
      <c r="E27" s="26"/>
      <c r="F27" s="26"/>
      <c r="G27" s="26"/>
      <c r="H27" s="26"/>
    </row>
    <row r="28" spans="1:8">
      <c r="A28" s="26"/>
      <c r="E28" s="26"/>
      <c r="F28" s="26"/>
      <c r="G28" s="26"/>
      <c r="H28" s="26"/>
    </row>
    <row r="29" spans="1:8">
      <c r="A29" s="26"/>
      <c r="E29" s="26"/>
      <c r="F29" s="26"/>
      <c r="G29" s="26"/>
      <c r="H29" s="26"/>
    </row>
    <row r="30" spans="1:8">
      <c r="A30" s="26"/>
      <c r="E30" s="26"/>
      <c r="F30" s="26"/>
      <c r="G30" s="26"/>
      <c r="H30" s="26"/>
    </row>
    <row r="31" spans="1:8">
      <c r="A31" s="26"/>
      <c r="E31" s="26"/>
      <c r="F31" s="26"/>
      <c r="G31" s="26"/>
      <c r="H31" s="26"/>
    </row>
    <row r="32" spans="1:8">
      <c r="A32" s="26"/>
      <c r="E32" s="26"/>
      <c r="F32" s="26"/>
      <c r="G32" s="26"/>
      <c r="H32" s="26"/>
    </row>
    <row r="33" spans="1:8">
      <c r="A33" s="26"/>
      <c r="E33" s="26"/>
      <c r="F33" s="26"/>
      <c r="G33" s="26"/>
      <c r="H33" s="26"/>
    </row>
    <row r="34" spans="1:8">
      <c r="A34" s="26"/>
      <c r="E34" s="26"/>
      <c r="F34" s="26"/>
      <c r="G34" s="26"/>
      <c r="H34" s="26"/>
    </row>
    <row r="35" spans="1:8">
      <c r="A35" s="26"/>
      <c r="E35" s="26"/>
      <c r="F35" s="26"/>
      <c r="G35" s="26"/>
      <c r="H35" s="26"/>
    </row>
    <row r="36" spans="1:8">
      <c r="A36" s="26"/>
      <c r="E36" s="26"/>
      <c r="F36" s="26"/>
      <c r="G36" s="26"/>
      <c r="H36" s="26"/>
    </row>
    <row r="37" spans="1:8">
      <c r="A37" s="26"/>
      <c r="E37" s="26"/>
      <c r="F37" s="26"/>
      <c r="G37" s="26"/>
      <c r="H37" s="26"/>
    </row>
    <row r="38" spans="1:8">
      <c r="A38" s="26"/>
      <c r="E38" s="26"/>
      <c r="F38" s="26"/>
      <c r="G38" s="26"/>
      <c r="H38" s="26"/>
    </row>
    <row r="39" spans="1:8">
      <c r="A39" s="26"/>
      <c r="E39" s="26"/>
      <c r="F39" s="26"/>
      <c r="G39" s="26"/>
      <c r="H39" s="26"/>
    </row>
    <row r="40" spans="1:8">
      <c r="A40" s="26"/>
      <c r="E40" s="26"/>
      <c r="F40" s="26"/>
      <c r="G40" s="26"/>
      <c r="H40" s="26"/>
    </row>
    <row r="41" spans="1:8">
      <c r="A41" s="26"/>
      <c r="E41" s="26"/>
      <c r="F41" s="26"/>
      <c r="G41" s="26"/>
      <c r="H41" s="26"/>
    </row>
    <row r="42" spans="1:8">
      <c r="A42" s="26"/>
      <c r="E42" s="26"/>
      <c r="F42" s="26"/>
      <c r="G42" s="26"/>
      <c r="H42" s="26"/>
    </row>
    <row r="43" spans="1:8">
      <c r="A43" s="26"/>
      <c r="E43" s="26"/>
      <c r="F43" s="26"/>
      <c r="G43" s="26"/>
      <c r="H43" s="26"/>
    </row>
    <row r="44" spans="1:8">
      <c r="A44" s="26"/>
      <c r="E44" s="26"/>
      <c r="F44" s="26"/>
      <c r="G44" s="26"/>
      <c r="H44" s="26"/>
    </row>
    <row r="45" spans="1:8">
      <c r="A45" s="26"/>
      <c r="E45" s="26"/>
      <c r="F45" s="26"/>
      <c r="G45" s="26"/>
      <c r="H45" s="26"/>
    </row>
    <row r="46" spans="1:8">
      <c r="A46" s="26"/>
      <c r="E46" s="26"/>
      <c r="F46" s="26"/>
      <c r="G46" s="26"/>
      <c r="H46" s="26"/>
    </row>
    <row r="47" spans="1:8">
      <c r="A47" s="26"/>
      <c r="E47" s="26"/>
      <c r="F47" s="26"/>
      <c r="G47" s="26"/>
      <c r="H47" s="26"/>
    </row>
    <row r="48" spans="1:8">
      <c r="A48" s="26"/>
      <c r="E48" s="26"/>
      <c r="F48" s="26"/>
      <c r="G48" s="26"/>
      <c r="H48" s="26"/>
    </row>
    <row r="49" spans="1:8">
      <c r="A49" s="26"/>
      <c r="E49" s="26"/>
      <c r="F49" s="26"/>
      <c r="G49" s="26"/>
      <c r="H49" s="26"/>
    </row>
    <row r="50" spans="1:8">
      <c r="A50" s="26"/>
      <c r="E50" s="26"/>
      <c r="F50" s="26"/>
      <c r="G50" s="26"/>
      <c r="H50" s="26"/>
    </row>
    <row r="51" spans="1:8">
      <c r="A51" s="26"/>
      <c r="E51" s="26"/>
      <c r="F51" s="26"/>
      <c r="G51" s="26"/>
      <c r="H51" s="26"/>
    </row>
    <row r="52" spans="1:8">
      <c r="A52" s="26"/>
      <c r="E52" s="26"/>
      <c r="F52" s="26"/>
      <c r="G52" s="26"/>
      <c r="H52" s="26"/>
    </row>
    <row r="53" spans="1:8">
      <c r="A53" s="26"/>
      <c r="E53" s="26"/>
      <c r="F53" s="26"/>
      <c r="G53" s="26"/>
      <c r="H53" s="26"/>
    </row>
    <row r="54" spans="1:8">
      <c r="A54" s="26"/>
      <c r="E54" s="26"/>
      <c r="F54" s="26"/>
      <c r="G54" s="26"/>
      <c r="H54" s="26"/>
    </row>
    <row r="55" spans="1:8">
      <c r="A55" s="26"/>
      <c r="E55" s="26"/>
      <c r="F55" s="26"/>
      <c r="G55" s="26"/>
      <c r="H55" s="26"/>
    </row>
    <row r="56" spans="1:8">
      <c r="A56" s="26"/>
      <c r="E56" s="26"/>
      <c r="F56" s="26"/>
      <c r="G56" s="26"/>
      <c r="H56" s="26"/>
    </row>
    <row r="57" spans="1:8">
      <c r="A57" s="26"/>
      <c r="E57" s="26"/>
      <c r="F57" s="26"/>
      <c r="G57" s="26"/>
      <c r="H57" s="26"/>
    </row>
    <row r="58" spans="1:8">
      <c r="A58" s="26"/>
      <c r="E58" s="26"/>
      <c r="F58" s="26"/>
      <c r="G58" s="26"/>
      <c r="H58" s="26"/>
    </row>
    <row r="59" spans="1:8">
      <c r="A59" s="26"/>
      <c r="E59" s="26"/>
      <c r="F59" s="26"/>
      <c r="G59" s="26"/>
      <c r="H59" s="26"/>
    </row>
    <row r="60" spans="1:8">
      <c r="A60" s="26"/>
      <c r="E60" s="26"/>
      <c r="F60" s="26"/>
      <c r="G60" s="26"/>
      <c r="H60" s="26"/>
    </row>
    <row r="61" spans="1:8">
      <c r="A61" s="26"/>
      <c r="E61" s="26"/>
      <c r="F61" s="26"/>
      <c r="G61" s="26"/>
      <c r="H61" s="26"/>
    </row>
    <row r="62" spans="1:8">
      <c r="A62" s="26"/>
      <c r="E62" s="26"/>
      <c r="F62" s="26"/>
      <c r="G62" s="26"/>
      <c r="H62" s="26"/>
    </row>
    <row r="63" spans="1:8">
      <c r="A63" s="26"/>
      <c r="E63" s="26"/>
      <c r="F63" s="26"/>
      <c r="G63" s="26"/>
      <c r="H63" s="26"/>
    </row>
    <row r="64" spans="1:8">
      <c r="A64" s="26"/>
      <c r="E64" s="26"/>
      <c r="F64" s="26"/>
      <c r="G64" s="26"/>
      <c r="H64" s="26"/>
    </row>
    <row r="65" spans="1:8">
      <c r="A65" s="26"/>
      <c r="E65" s="26"/>
      <c r="F65" s="26"/>
      <c r="G65" s="26"/>
      <c r="H65" s="26"/>
    </row>
    <row r="66" spans="1:8">
      <c r="A66" s="26"/>
      <c r="E66" s="26"/>
      <c r="F66" s="26"/>
      <c r="G66" s="26"/>
      <c r="H66" s="26"/>
    </row>
    <row r="67" spans="1:8">
      <c r="A67" s="26"/>
      <c r="E67" s="26"/>
      <c r="F67" s="26"/>
      <c r="G67" s="26"/>
      <c r="H67" s="26"/>
    </row>
    <row r="68" spans="1:8">
      <c r="A68" s="26"/>
      <c r="E68" s="26"/>
      <c r="F68" s="26"/>
      <c r="G68" s="26"/>
      <c r="H68" s="26"/>
    </row>
    <row r="69" spans="1:8">
      <c r="A69" s="26"/>
      <c r="E69" s="26"/>
      <c r="F69" s="26"/>
      <c r="G69" s="26"/>
      <c r="H69" s="26"/>
    </row>
    <row r="70" spans="1:8">
      <c r="A70" s="26"/>
      <c r="E70" s="26"/>
      <c r="F70" s="26"/>
      <c r="G70" s="26"/>
      <c r="H70" s="26"/>
    </row>
    <row r="71" spans="1:8">
      <c r="A71" s="26"/>
      <c r="E71" s="26"/>
      <c r="F71" s="26"/>
      <c r="G71" s="26"/>
      <c r="H71" s="26"/>
    </row>
    <row r="72" spans="1:8">
      <c r="A72" s="26"/>
      <c r="E72" s="26"/>
      <c r="F72" s="26"/>
      <c r="G72" s="26"/>
      <c r="H72" s="26"/>
    </row>
    <row r="73" spans="1:8">
      <c r="A73" s="26"/>
      <c r="E73" s="26"/>
      <c r="F73" s="26"/>
      <c r="G73" s="26"/>
      <c r="H73" s="26"/>
    </row>
    <row r="74" spans="1:8">
      <c r="A74" s="26"/>
      <c r="E74" s="26"/>
      <c r="F74" s="26"/>
      <c r="G74" s="26"/>
      <c r="H74" s="26"/>
    </row>
    <row r="81" spans="1:7">
      <c r="A81" s="1"/>
      <c r="B81" s="1"/>
      <c r="C81" s="1"/>
      <c r="D81" s="1"/>
      <c r="E81" s="1"/>
      <c r="F81" s="1"/>
      <c r="G81" s="1"/>
    </row>
    <row r="82" spans="1:7">
      <c r="A82" s="1"/>
      <c r="B82" s="1"/>
      <c r="C82" s="1"/>
      <c r="D82" s="1"/>
      <c r="E82" s="1"/>
      <c r="F82" s="1"/>
      <c r="G82" s="1"/>
    </row>
    <row r="83" spans="1:7">
      <c r="A83" s="1"/>
      <c r="B83" s="1"/>
      <c r="C83" s="1"/>
      <c r="D83" s="1"/>
      <c r="E83" s="1"/>
      <c r="F83" s="1"/>
      <c r="G83" s="1"/>
    </row>
    <row r="84" spans="1:7">
      <c r="A84" s="1"/>
      <c r="B84" s="1"/>
      <c r="C84" s="1"/>
      <c r="D84" s="1"/>
      <c r="E84" s="1"/>
      <c r="F84" s="1"/>
      <c r="G84" s="1"/>
    </row>
    <row r="85" spans="1:7">
      <c r="A85" s="1"/>
      <c r="B85" s="1"/>
      <c r="C85" s="1"/>
      <c r="D85" s="1"/>
      <c r="E85" s="1"/>
      <c r="F85" s="1"/>
      <c r="G85" s="1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  <row r="97" spans="1:7">
      <c r="A97" s="1"/>
      <c r="B97" s="1"/>
      <c r="C97" s="1"/>
      <c r="D97" s="1"/>
      <c r="E97" s="1"/>
      <c r="F97" s="1"/>
      <c r="G97" s="1"/>
    </row>
    <row r="98" spans="1:7">
      <c r="A98" s="1"/>
      <c r="B98" s="1"/>
      <c r="C98" s="1"/>
      <c r="D98" s="1"/>
      <c r="E98" s="1"/>
      <c r="F98" s="1"/>
      <c r="G98" s="1"/>
    </row>
    <row r="99" spans="1:7">
      <c r="A99" s="1"/>
      <c r="B99" s="1"/>
      <c r="C99" s="1"/>
      <c r="D99" s="1"/>
      <c r="E99" s="1"/>
      <c r="F99" s="1"/>
      <c r="G99" s="1"/>
    </row>
    <row r="100" spans="1:7">
      <c r="A100" s="1"/>
      <c r="B100" s="1"/>
      <c r="C100" s="1"/>
      <c r="D100" s="1"/>
      <c r="E100" s="1"/>
      <c r="F100" s="1"/>
      <c r="G100" s="1"/>
    </row>
    <row r="101" spans="1:7">
      <c r="A101" s="1"/>
      <c r="B101" s="1"/>
      <c r="C101" s="1"/>
      <c r="D101" s="1"/>
      <c r="E101" s="1"/>
      <c r="F101" s="1"/>
      <c r="G101" s="1"/>
    </row>
    <row r="102" spans="1:7">
      <c r="A102" s="1"/>
      <c r="B102" s="1"/>
      <c r="C102" s="1"/>
      <c r="D102" s="1"/>
      <c r="E102" s="1"/>
      <c r="F102" s="1"/>
      <c r="G102" s="1"/>
    </row>
    <row r="103" spans="1:7">
      <c r="A103" s="1"/>
      <c r="B103" s="1"/>
      <c r="C103" s="1"/>
      <c r="D103" s="1"/>
      <c r="E103" s="1"/>
      <c r="F103" s="1"/>
      <c r="G103" s="1"/>
    </row>
  </sheetData>
  <mergeCells count="1">
    <mergeCell ref="E5:G5"/>
  </mergeCells>
  <pageMargins left="0.75" right="0.75" top="1" bottom="1" header="0.5" footer="0.5"/>
  <pageSetup scale="6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showGridLines="0" zoomScaleNormal="100" workbookViewId="0"/>
  </sheetViews>
  <sheetFormatPr defaultRowHeight="15"/>
  <cols>
    <col min="1" max="1" width="24.7109375" style="11" customWidth="1"/>
    <col min="2" max="4" width="16.7109375" style="20" customWidth="1"/>
    <col min="5" max="5" width="7.5703125" style="2" customWidth="1"/>
    <col min="6" max="7" width="9.140625" style="2"/>
    <col min="8" max="243" width="9.140625" style="1"/>
    <col min="244" max="244" width="27.28515625" style="1" bestFit="1" customWidth="1"/>
    <col min="245" max="245" width="6.85546875" style="1" customWidth="1"/>
    <col min="246" max="246" width="9.42578125" style="1" customWidth="1"/>
    <col min="247" max="254" width="7.5703125" style="1" customWidth="1"/>
    <col min="255" max="257" width="16" style="1" customWidth="1"/>
    <col min="258" max="258" width="7.5703125" style="1" customWidth="1"/>
    <col min="259" max="499" width="9.140625" style="1"/>
    <col min="500" max="500" width="27.28515625" style="1" bestFit="1" customWidth="1"/>
    <col min="501" max="501" width="6.85546875" style="1" customWidth="1"/>
    <col min="502" max="502" width="9.42578125" style="1" customWidth="1"/>
    <col min="503" max="510" width="7.5703125" style="1" customWidth="1"/>
    <col min="511" max="513" width="16" style="1" customWidth="1"/>
    <col min="514" max="514" width="7.5703125" style="1" customWidth="1"/>
    <col min="515" max="755" width="9.140625" style="1"/>
    <col min="756" max="756" width="27.28515625" style="1" bestFit="1" customWidth="1"/>
    <col min="757" max="757" width="6.85546875" style="1" customWidth="1"/>
    <col min="758" max="758" width="9.42578125" style="1" customWidth="1"/>
    <col min="759" max="766" width="7.5703125" style="1" customWidth="1"/>
    <col min="767" max="769" width="16" style="1" customWidth="1"/>
    <col min="770" max="770" width="7.5703125" style="1" customWidth="1"/>
    <col min="771" max="1011" width="9.140625" style="1"/>
    <col min="1012" max="1012" width="27.28515625" style="1" bestFit="1" customWidth="1"/>
    <col min="1013" max="1013" width="6.85546875" style="1" customWidth="1"/>
    <col min="1014" max="1014" width="9.42578125" style="1" customWidth="1"/>
    <col min="1015" max="1022" width="7.5703125" style="1" customWidth="1"/>
    <col min="1023" max="1025" width="16" style="1" customWidth="1"/>
    <col min="1026" max="1026" width="7.5703125" style="1" customWidth="1"/>
    <col min="1027" max="1267" width="9.140625" style="1"/>
    <col min="1268" max="1268" width="27.28515625" style="1" bestFit="1" customWidth="1"/>
    <col min="1269" max="1269" width="6.85546875" style="1" customWidth="1"/>
    <col min="1270" max="1270" width="9.42578125" style="1" customWidth="1"/>
    <col min="1271" max="1278" width="7.5703125" style="1" customWidth="1"/>
    <col min="1279" max="1281" width="16" style="1" customWidth="1"/>
    <col min="1282" max="1282" width="7.5703125" style="1" customWidth="1"/>
    <col min="1283" max="1523" width="9.140625" style="1"/>
    <col min="1524" max="1524" width="27.28515625" style="1" bestFit="1" customWidth="1"/>
    <col min="1525" max="1525" width="6.85546875" style="1" customWidth="1"/>
    <col min="1526" max="1526" width="9.42578125" style="1" customWidth="1"/>
    <col min="1527" max="1534" width="7.5703125" style="1" customWidth="1"/>
    <col min="1535" max="1537" width="16" style="1" customWidth="1"/>
    <col min="1538" max="1538" width="7.5703125" style="1" customWidth="1"/>
    <col min="1539" max="1779" width="9.140625" style="1"/>
    <col min="1780" max="1780" width="27.28515625" style="1" bestFit="1" customWidth="1"/>
    <col min="1781" max="1781" width="6.85546875" style="1" customWidth="1"/>
    <col min="1782" max="1782" width="9.42578125" style="1" customWidth="1"/>
    <col min="1783" max="1790" width="7.5703125" style="1" customWidth="1"/>
    <col min="1791" max="1793" width="16" style="1" customWidth="1"/>
    <col min="1794" max="1794" width="7.5703125" style="1" customWidth="1"/>
    <col min="1795" max="2035" width="9.140625" style="1"/>
    <col min="2036" max="2036" width="27.28515625" style="1" bestFit="1" customWidth="1"/>
    <col min="2037" max="2037" width="6.85546875" style="1" customWidth="1"/>
    <col min="2038" max="2038" width="9.42578125" style="1" customWidth="1"/>
    <col min="2039" max="2046" width="7.5703125" style="1" customWidth="1"/>
    <col min="2047" max="2049" width="16" style="1" customWidth="1"/>
    <col min="2050" max="2050" width="7.5703125" style="1" customWidth="1"/>
    <col min="2051" max="2291" width="9.140625" style="1"/>
    <col min="2292" max="2292" width="27.28515625" style="1" bestFit="1" customWidth="1"/>
    <col min="2293" max="2293" width="6.85546875" style="1" customWidth="1"/>
    <col min="2294" max="2294" width="9.42578125" style="1" customWidth="1"/>
    <col min="2295" max="2302" width="7.5703125" style="1" customWidth="1"/>
    <col min="2303" max="2305" width="16" style="1" customWidth="1"/>
    <col min="2306" max="2306" width="7.5703125" style="1" customWidth="1"/>
    <col min="2307" max="2547" width="9.140625" style="1"/>
    <col min="2548" max="2548" width="27.28515625" style="1" bestFit="1" customWidth="1"/>
    <col min="2549" max="2549" width="6.85546875" style="1" customWidth="1"/>
    <col min="2550" max="2550" width="9.42578125" style="1" customWidth="1"/>
    <col min="2551" max="2558" width="7.5703125" style="1" customWidth="1"/>
    <col min="2559" max="2561" width="16" style="1" customWidth="1"/>
    <col min="2562" max="2562" width="7.5703125" style="1" customWidth="1"/>
    <col min="2563" max="2803" width="9.140625" style="1"/>
    <col min="2804" max="2804" width="27.28515625" style="1" bestFit="1" customWidth="1"/>
    <col min="2805" max="2805" width="6.85546875" style="1" customWidth="1"/>
    <col min="2806" max="2806" width="9.42578125" style="1" customWidth="1"/>
    <col min="2807" max="2814" width="7.5703125" style="1" customWidth="1"/>
    <col min="2815" max="2817" width="16" style="1" customWidth="1"/>
    <col min="2818" max="2818" width="7.5703125" style="1" customWidth="1"/>
    <col min="2819" max="3059" width="9.140625" style="1"/>
    <col min="3060" max="3060" width="27.28515625" style="1" bestFit="1" customWidth="1"/>
    <col min="3061" max="3061" width="6.85546875" style="1" customWidth="1"/>
    <col min="3062" max="3062" width="9.42578125" style="1" customWidth="1"/>
    <col min="3063" max="3070" width="7.5703125" style="1" customWidth="1"/>
    <col min="3071" max="3073" width="16" style="1" customWidth="1"/>
    <col min="3074" max="3074" width="7.5703125" style="1" customWidth="1"/>
    <col min="3075" max="3315" width="9.140625" style="1"/>
    <col min="3316" max="3316" width="27.28515625" style="1" bestFit="1" customWidth="1"/>
    <col min="3317" max="3317" width="6.85546875" style="1" customWidth="1"/>
    <col min="3318" max="3318" width="9.42578125" style="1" customWidth="1"/>
    <col min="3319" max="3326" width="7.5703125" style="1" customWidth="1"/>
    <col min="3327" max="3329" width="16" style="1" customWidth="1"/>
    <col min="3330" max="3330" width="7.5703125" style="1" customWidth="1"/>
    <col min="3331" max="3571" width="9.140625" style="1"/>
    <col min="3572" max="3572" width="27.28515625" style="1" bestFit="1" customWidth="1"/>
    <col min="3573" max="3573" width="6.85546875" style="1" customWidth="1"/>
    <col min="3574" max="3574" width="9.42578125" style="1" customWidth="1"/>
    <col min="3575" max="3582" width="7.5703125" style="1" customWidth="1"/>
    <col min="3583" max="3585" width="16" style="1" customWidth="1"/>
    <col min="3586" max="3586" width="7.5703125" style="1" customWidth="1"/>
    <col min="3587" max="3827" width="9.140625" style="1"/>
    <col min="3828" max="3828" width="27.28515625" style="1" bestFit="1" customWidth="1"/>
    <col min="3829" max="3829" width="6.85546875" style="1" customWidth="1"/>
    <col min="3830" max="3830" width="9.42578125" style="1" customWidth="1"/>
    <col min="3831" max="3838" width="7.5703125" style="1" customWidth="1"/>
    <col min="3839" max="3841" width="16" style="1" customWidth="1"/>
    <col min="3842" max="3842" width="7.5703125" style="1" customWidth="1"/>
    <col min="3843" max="4083" width="9.140625" style="1"/>
    <col min="4084" max="4084" width="27.28515625" style="1" bestFit="1" customWidth="1"/>
    <col min="4085" max="4085" width="6.85546875" style="1" customWidth="1"/>
    <col min="4086" max="4086" width="9.42578125" style="1" customWidth="1"/>
    <col min="4087" max="4094" width="7.5703125" style="1" customWidth="1"/>
    <col min="4095" max="4097" width="16" style="1" customWidth="1"/>
    <col min="4098" max="4098" width="7.5703125" style="1" customWidth="1"/>
    <col min="4099" max="4339" width="9.140625" style="1"/>
    <col min="4340" max="4340" width="27.28515625" style="1" bestFit="1" customWidth="1"/>
    <col min="4341" max="4341" width="6.85546875" style="1" customWidth="1"/>
    <col min="4342" max="4342" width="9.42578125" style="1" customWidth="1"/>
    <col min="4343" max="4350" width="7.5703125" style="1" customWidth="1"/>
    <col min="4351" max="4353" width="16" style="1" customWidth="1"/>
    <col min="4354" max="4354" width="7.5703125" style="1" customWidth="1"/>
    <col min="4355" max="4595" width="9.140625" style="1"/>
    <col min="4596" max="4596" width="27.28515625" style="1" bestFit="1" customWidth="1"/>
    <col min="4597" max="4597" width="6.85546875" style="1" customWidth="1"/>
    <col min="4598" max="4598" width="9.42578125" style="1" customWidth="1"/>
    <col min="4599" max="4606" width="7.5703125" style="1" customWidth="1"/>
    <col min="4607" max="4609" width="16" style="1" customWidth="1"/>
    <col min="4610" max="4610" width="7.5703125" style="1" customWidth="1"/>
    <col min="4611" max="4851" width="9.140625" style="1"/>
    <col min="4852" max="4852" width="27.28515625" style="1" bestFit="1" customWidth="1"/>
    <col min="4853" max="4853" width="6.85546875" style="1" customWidth="1"/>
    <col min="4854" max="4854" width="9.42578125" style="1" customWidth="1"/>
    <col min="4855" max="4862" width="7.5703125" style="1" customWidth="1"/>
    <col min="4863" max="4865" width="16" style="1" customWidth="1"/>
    <col min="4866" max="4866" width="7.5703125" style="1" customWidth="1"/>
    <col min="4867" max="5107" width="9.140625" style="1"/>
    <col min="5108" max="5108" width="27.28515625" style="1" bestFit="1" customWidth="1"/>
    <col min="5109" max="5109" width="6.85546875" style="1" customWidth="1"/>
    <col min="5110" max="5110" width="9.42578125" style="1" customWidth="1"/>
    <col min="5111" max="5118" width="7.5703125" style="1" customWidth="1"/>
    <col min="5119" max="5121" width="16" style="1" customWidth="1"/>
    <col min="5122" max="5122" width="7.5703125" style="1" customWidth="1"/>
    <col min="5123" max="5363" width="9.140625" style="1"/>
    <col min="5364" max="5364" width="27.28515625" style="1" bestFit="1" customWidth="1"/>
    <col min="5365" max="5365" width="6.85546875" style="1" customWidth="1"/>
    <col min="5366" max="5366" width="9.42578125" style="1" customWidth="1"/>
    <col min="5367" max="5374" width="7.5703125" style="1" customWidth="1"/>
    <col min="5375" max="5377" width="16" style="1" customWidth="1"/>
    <col min="5378" max="5378" width="7.5703125" style="1" customWidth="1"/>
    <col min="5379" max="5619" width="9.140625" style="1"/>
    <col min="5620" max="5620" width="27.28515625" style="1" bestFit="1" customWidth="1"/>
    <col min="5621" max="5621" width="6.85546875" style="1" customWidth="1"/>
    <col min="5622" max="5622" width="9.42578125" style="1" customWidth="1"/>
    <col min="5623" max="5630" width="7.5703125" style="1" customWidth="1"/>
    <col min="5631" max="5633" width="16" style="1" customWidth="1"/>
    <col min="5634" max="5634" width="7.5703125" style="1" customWidth="1"/>
    <col min="5635" max="5875" width="9.140625" style="1"/>
    <col min="5876" max="5876" width="27.28515625" style="1" bestFit="1" customWidth="1"/>
    <col min="5877" max="5877" width="6.85546875" style="1" customWidth="1"/>
    <col min="5878" max="5878" width="9.42578125" style="1" customWidth="1"/>
    <col min="5879" max="5886" width="7.5703125" style="1" customWidth="1"/>
    <col min="5887" max="5889" width="16" style="1" customWidth="1"/>
    <col min="5890" max="5890" width="7.5703125" style="1" customWidth="1"/>
    <col min="5891" max="6131" width="9.140625" style="1"/>
    <col min="6132" max="6132" width="27.28515625" style="1" bestFit="1" customWidth="1"/>
    <col min="6133" max="6133" width="6.85546875" style="1" customWidth="1"/>
    <col min="6134" max="6134" width="9.42578125" style="1" customWidth="1"/>
    <col min="6135" max="6142" width="7.5703125" style="1" customWidth="1"/>
    <col min="6143" max="6145" width="16" style="1" customWidth="1"/>
    <col min="6146" max="6146" width="7.5703125" style="1" customWidth="1"/>
    <col min="6147" max="6387" width="9.140625" style="1"/>
    <col min="6388" max="6388" width="27.28515625" style="1" bestFit="1" customWidth="1"/>
    <col min="6389" max="6389" width="6.85546875" style="1" customWidth="1"/>
    <col min="6390" max="6390" width="9.42578125" style="1" customWidth="1"/>
    <col min="6391" max="6398" width="7.5703125" style="1" customWidth="1"/>
    <col min="6399" max="6401" width="16" style="1" customWidth="1"/>
    <col min="6402" max="6402" width="7.5703125" style="1" customWidth="1"/>
    <col min="6403" max="6643" width="9.140625" style="1"/>
    <col min="6644" max="6644" width="27.28515625" style="1" bestFit="1" customWidth="1"/>
    <col min="6645" max="6645" width="6.85546875" style="1" customWidth="1"/>
    <col min="6646" max="6646" width="9.42578125" style="1" customWidth="1"/>
    <col min="6647" max="6654" width="7.5703125" style="1" customWidth="1"/>
    <col min="6655" max="6657" width="16" style="1" customWidth="1"/>
    <col min="6658" max="6658" width="7.5703125" style="1" customWidth="1"/>
    <col min="6659" max="6899" width="9.140625" style="1"/>
    <col min="6900" max="6900" width="27.28515625" style="1" bestFit="1" customWidth="1"/>
    <col min="6901" max="6901" width="6.85546875" style="1" customWidth="1"/>
    <col min="6902" max="6902" width="9.42578125" style="1" customWidth="1"/>
    <col min="6903" max="6910" width="7.5703125" style="1" customWidth="1"/>
    <col min="6911" max="6913" width="16" style="1" customWidth="1"/>
    <col min="6914" max="6914" width="7.5703125" style="1" customWidth="1"/>
    <col min="6915" max="7155" width="9.140625" style="1"/>
    <col min="7156" max="7156" width="27.28515625" style="1" bestFit="1" customWidth="1"/>
    <col min="7157" max="7157" width="6.85546875" style="1" customWidth="1"/>
    <col min="7158" max="7158" width="9.42578125" style="1" customWidth="1"/>
    <col min="7159" max="7166" width="7.5703125" style="1" customWidth="1"/>
    <col min="7167" max="7169" width="16" style="1" customWidth="1"/>
    <col min="7170" max="7170" width="7.5703125" style="1" customWidth="1"/>
    <col min="7171" max="7411" width="9.140625" style="1"/>
    <col min="7412" max="7412" width="27.28515625" style="1" bestFit="1" customWidth="1"/>
    <col min="7413" max="7413" width="6.85546875" style="1" customWidth="1"/>
    <col min="7414" max="7414" width="9.42578125" style="1" customWidth="1"/>
    <col min="7415" max="7422" width="7.5703125" style="1" customWidth="1"/>
    <col min="7423" max="7425" width="16" style="1" customWidth="1"/>
    <col min="7426" max="7426" width="7.5703125" style="1" customWidth="1"/>
    <col min="7427" max="7667" width="9.140625" style="1"/>
    <col min="7668" max="7668" width="27.28515625" style="1" bestFit="1" customWidth="1"/>
    <col min="7669" max="7669" width="6.85546875" style="1" customWidth="1"/>
    <col min="7670" max="7670" width="9.42578125" style="1" customWidth="1"/>
    <col min="7671" max="7678" width="7.5703125" style="1" customWidth="1"/>
    <col min="7679" max="7681" width="16" style="1" customWidth="1"/>
    <col min="7682" max="7682" width="7.5703125" style="1" customWidth="1"/>
    <col min="7683" max="7923" width="9.140625" style="1"/>
    <col min="7924" max="7924" width="27.28515625" style="1" bestFit="1" customWidth="1"/>
    <col min="7925" max="7925" width="6.85546875" style="1" customWidth="1"/>
    <col min="7926" max="7926" width="9.42578125" style="1" customWidth="1"/>
    <col min="7927" max="7934" width="7.5703125" style="1" customWidth="1"/>
    <col min="7935" max="7937" width="16" style="1" customWidth="1"/>
    <col min="7938" max="7938" width="7.5703125" style="1" customWidth="1"/>
    <col min="7939" max="8179" width="9.140625" style="1"/>
    <col min="8180" max="8180" width="27.28515625" style="1" bestFit="1" customWidth="1"/>
    <col min="8181" max="8181" width="6.85546875" style="1" customWidth="1"/>
    <col min="8182" max="8182" width="9.42578125" style="1" customWidth="1"/>
    <col min="8183" max="8190" width="7.5703125" style="1" customWidth="1"/>
    <col min="8191" max="8193" width="16" style="1" customWidth="1"/>
    <col min="8194" max="8194" width="7.5703125" style="1" customWidth="1"/>
    <col min="8195" max="8435" width="9.140625" style="1"/>
    <col min="8436" max="8436" width="27.28515625" style="1" bestFit="1" customWidth="1"/>
    <col min="8437" max="8437" width="6.85546875" style="1" customWidth="1"/>
    <col min="8438" max="8438" width="9.42578125" style="1" customWidth="1"/>
    <col min="8439" max="8446" width="7.5703125" style="1" customWidth="1"/>
    <col min="8447" max="8449" width="16" style="1" customWidth="1"/>
    <col min="8450" max="8450" width="7.5703125" style="1" customWidth="1"/>
    <col min="8451" max="8691" width="9.140625" style="1"/>
    <col min="8692" max="8692" width="27.28515625" style="1" bestFit="1" customWidth="1"/>
    <col min="8693" max="8693" width="6.85546875" style="1" customWidth="1"/>
    <col min="8694" max="8694" width="9.42578125" style="1" customWidth="1"/>
    <col min="8695" max="8702" width="7.5703125" style="1" customWidth="1"/>
    <col min="8703" max="8705" width="16" style="1" customWidth="1"/>
    <col min="8706" max="8706" width="7.5703125" style="1" customWidth="1"/>
    <col min="8707" max="8947" width="9.140625" style="1"/>
    <col min="8948" max="8948" width="27.28515625" style="1" bestFit="1" customWidth="1"/>
    <col min="8949" max="8949" width="6.85546875" style="1" customWidth="1"/>
    <col min="8950" max="8950" width="9.42578125" style="1" customWidth="1"/>
    <col min="8951" max="8958" width="7.5703125" style="1" customWidth="1"/>
    <col min="8959" max="8961" width="16" style="1" customWidth="1"/>
    <col min="8962" max="8962" width="7.5703125" style="1" customWidth="1"/>
    <col min="8963" max="9203" width="9.140625" style="1"/>
    <col min="9204" max="9204" width="27.28515625" style="1" bestFit="1" customWidth="1"/>
    <col min="9205" max="9205" width="6.85546875" style="1" customWidth="1"/>
    <col min="9206" max="9206" width="9.42578125" style="1" customWidth="1"/>
    <col min="9207" max="9214" width="7.5703125" style="1" customWidth="1"/>
    <col min="9215" max="9217" width="16" style="1" customWidth="1"/>
    <col min="9218" max="9218" width="7.5703125" style="1" customWidth="1"/>
    <col min="9219" max="9459" width="9.140625" style="1"/>
    <col min="9460" max="9460" width="27.28515625" style="1" bestFit="1" customWidth="1"/>
    <col min="9461" max="9461" width="6.85546875" style="1" customWidth="1"/>
    <col min="9462" max="9462" width="9.42578125" style="1" customWidth="1"/>
    <col min="9463" max="9470" width="7.5703125" style="1" customWidth="1"/>
    <col min="9471" max="9473" width="16" style="1" customWidth="1"/>
    <col min="9474" max="9474" width="7.5703125" style="1" customWidth="1"/>
    <col min="9475" max="9715" width="9.140625" style="1"/>
    <col min="9716" max="9716" width="27.28515625" style="1" bestFit="1" customWidth="1"/>
    <col min="9717" max="9717" width="6.85546875" style="1" customWidth="1"/>
    <col min="9718" max="9718" width="9.42578125" style="1" customWidth="1"/>
    <col min="9719" max="9726" width="7.5703125" style="1" customWidth="1"/>
    <col min="9727" max="9729" width="16" style="1" customWidth="1"/>
    <col min="9730" max="9730" width="7.5703125" style="1" customWidth="1"/>
    <col min="9731" max="9971" width="9.140625" style="1"/>
    <col min="9972" max="9972" width="27.28515625" style="1" bestFit="1" customWidth="1"/>
    <col min="9973" max="9973" width="6.85546875" style="1" customWidth="1"/>
    <col min="9974" max="9974" width="9.42578125" style="1" customWidth="1"/>
    <col min="9975" max="9982" width="7.5703125" style="1" customWidth="1"/>
    <col min="9983" max="9985" width="16" style="1" customWidth="1"/>
    <col min="9986" max="9986" width="7.5703125" style="1" customWidth="1"/>
    <col min="9987" max="10227" width="9.140625" style="1"/>
    <col min="10228" max="10228" width="27.28515625" style="1" bestFit="1" customWidth="1"/>
    <col min="10229" max="10229" width="6.85546875" style="1" customWidth="1"/>
    <col min="10230" max="10230" width="9.42578125" style="1" customWidth="1"/>
    <col min="10231" max="10238" width="7.5703125" style="1" customWidth="1"/>
    <col min="10239" max="10241" width="16" style="1" customWidth="1"/>
    <col min="10242" max="10242" width="7.5703125" style="1" customWidth="1"/>
    <col min="10243" max="10483" width="9.140625" style="1"/>
    <col min="10484" max="10484" width="27.28515625" style="1" bestFit="1" customWidth="1"/>
    <col min="10485" max="10485" width="6.85546875" style="1" customWidth="1"/>
    <col min="10486" max="10486" width="9.42578125" style="1" customWidth="1"/>
    <col min="10487" max="10494" width="7.5703125" style="1" customWidth="1"/>
    <col min="10495" max="10497" width="16" style="1" customWidth="1"/>
    <col min="10498" max="10498" width="7.5703125" style="1" customWidth="1"/>
    <col min="10499" max="10739" width="9.140625" style="1"/>
    <col min="10740" max="10740" width="27.28515625" style="1" bestFit="1" customWidth="1"/>
    <col min="10741" max="10741" width="6.85546875" style="1" customWidth="1"/>
    <col min="10742" max="10742" width="9.42578125" style="1" customWidth="1"/>
    <col min="10743" max="10750" width="7.5703125" style="1" customWidth="1"/>
    <col min="10751" max="10753" width="16" style="1" customWidth="1"/>
    <col min="10754" max="10754" width="7.5703125" style="1" customWidth="1"/>
    <col min="10755" max="10995" width="9.140625" style="1"/>
    <col min="10996" max="10996" width="27.28515625" style="1" bestFit="1" customWidth="1"/>
    <col min="10997" max="10997" width="6.85546875" style="1" customWidth="1"/>
    <col min="10998" max="10998" width="9.42578125" style="1" customWidth="1"/>
    <col min="10999" max="11006" width="7.5703125" style="1" customWidth="1"/>
    <col min="11007" max="11009" width="16" style="1" customWidth="1"/>
    <col min="11010" max="11010" width="7.5703125" style="1" customWidth="1"/>
    <col min="11011" max="11251" width="9.140625" style="1"/>
    <col min="11252" max="11252" width="27.28515625" style="1" bestFit="1" customWidth="1"/>
    <col min="11253" max="11253" width="6.85546875" style="1" customWidth="1"/>
    <col min="11254" max="11254" width="9.42578125" style="1" customWidth="1"/>
    <col min="11255" max="11262" width="7.5703125" style="1" customWidth="1"/>
    <col min="11263" max="11265" width="16" style="1" customWidth="1"/>
    <col min="11266" max="11266" width="7.5703125" style="1" customWidth="1"/>
    <col min="11267" max="11507" width="9.140625" style="1"/>
    <col min="11508" max="11508" width="27.28515625" style="1" bestFit="1" customWidth="1"/>
    <col min="11509" max="11509" width="6.85546875" style="1" customWidth="1"/>
    <col min="11510" max="11510" width="9.42578125" style="1" customWidth="1"/>
    <col min="11511" max="11518" width="7.5703125" style="1" customWidth="1"/>
    <col min="11519" max="11521" width="16" style="1" customWidth="1"/>
    <col min="11522" max="11522" width="7.5703125" style="1" customWidth="1"/>
    <col min="11523" max="11763" width="9.140625" style="1"/>
    <col min="11764" max="11764" width="27.28515625" style="1" bestFit="1" customWidth="1"/>
    <col min="11765" max="11765" width="6.85546875" style="1" customWidth="1"/>
    <col min="11766" max="11766" width="9.42578125" style="1" customWidth="1"/>
    <col min="11767" max="11774" width="7.5703125" style="1" customWidth="1"/>
    <col min="11775" max="11777" width="16" style="1" customWidth="1"/>
    <col min="11778" max="11778" width="7.5703125" style="1" customWidth="1"/>
    <col min="11779" max="12019" width="9.140625" style="1"/>
    <col min="12020" max="12020" width="27.28515625" style="1" bestFit="1" customWidth="1"/>
    <col min="12021" max="12021" width="6.85546875" style="1" customWidth="1"/>
    <col min="12022" max="12022" width="9.42578125" style="1" customWidth="1"/>
    <col min="12023" max="12030" width="7.5703125" style="1" customWidth="1"/>
    <col min="12031" max="12033" width="16" style="1" customWidth="1"/>
    <col min="12034" max="12034" width="7.5703125" style="1" customWidth="1"/>
    <col min="12035" max="12275" width="9.140625" style="1"/>
    <col min="12276" max="12276" width="27.28515625" style="1" bestFit="1" customWidth="1"/>
    <col min="12277" max="12277" width="6.85546875" style="1" customWidth="1"/>
    <col min="12278" max="12278" width="9.42578125" style="1" customWidth="1"/>
    <col min="12279" max="12286" width="7.5703125" style="1" customWidth="1"/>
    <col min="12287" max="12289" width="16" style="1" customWidth="1"/>
    <col min="12290" max="12290" width="7.5703125" style="1" customWidth="1"/>
    <col min="12291" max="12531" width="9.140625" style="1"/>
    <col min="12532" max="12532" width="27.28515625" style="1" bestFit="1" customWidth="1"/>
    <col min="12533" max="12533" width="6.85546875" style="1" customWidth="1"/>
    <col min="12534" max="12534" width="9.42578125" style="1" customWidth="1"/>
    <col min="12535" max="12542" width="7.5703125" style="1" customWidth="1"/>
    <col min="12543" max="12545" width="16" style="1" customWidth="1"/>
    <col min="12546" max="12546" width="7.5703125" style="1" customWidth="1"/>
    <col min="12547" max="12787" width="9.140625" style="1"/>
    <col min="12788" max="12788" width="27.28515625" style="1" bestFit="1" customWidth="1"/>
    <col min="12789" max="12789" width="6.85546875" style="1" customWidth="1"/>
    <col min="12790" max="12790" width="9.42578125" style="1" customWidth="1"/>
    <col min="12791" max="12798" width="7.5703125" style="1" customWidth="1"/>
    <col min="12799" max="12801" width="16" style="1" customWidth="1"/>
    <col min="12802" max="12802" width="7.5703125" style="1" customWidth="1"/>
    <col min="12803" max="13043" width="9.140625" style="1"/>
    <col min="13044" max="13044" width="27.28515625" style="1" bestFit="1" customWidth="1"/>
    <col min="13045" max="13045" width="6.85546875" style="1" customWidth="1"/>
    <col min="13046" max="13046" width="9.42578125" style="1" customWidth="1"/>
    <col min="13047" max="13054" width="7.5703125" style="1" customWidth="1"/>
    <col min="13055" max="13057" width="16" style="1" customWidth="1"/>
    <col min="13058" max="13058" width="7.5703125" style="1" customWidth="1"/>
    <col min="13059" max="13299" width="9.140625" style="1"/>
    <col min="13300" max="13300" width="27.28515625" style="1" bestFit="1" customWidth="1"/>
    <col min="13301" max="13301" width="6.85546875" style="1" customWidth="1"/>
    <col min="13302" max="13302" width="9.42578125" style="1" customWidth="1"/>
    <col min="13303" max="13310" width="7.5703125" style="1" customWidth="1"/>
    <col min="13311" max="13313" width="16" style="1" customWidth="1"/>
    <col min="13314" max="13314" width="7.5703125" style="1" customWidth="1"/>
    <col min="13315" max="13555" width="9.140625" style="1"/>
    <col min="13556" max="13556" width="27.28515625" style="1" bestFit="1" customWidth="1"/>
    <col min="13557" max="13557" width="6.85546875" style="1" customWidth="1"/>
    <col min="13558" max="13558" width="9.42578125" style="1" customWidth="1"/>
    <col min="13559" max="13566" width="7.5703125" style="1" customWidth="1"/>
    <col min="13567" max="13569" width="16" style="1" customWidth="1"/>
    <col min="13570" max="13570" width="7.5703125" style="1" customWidth="1"/>
    <col min="13571" max="13811" width="9.140625" style="1"/>
    <col min="13812" max="13812" width="27.28515625" style="1" bestFit="1" customWidth="1"/>
    <col min="13813" max="13813" width="6.85546875" style="1" customWidth="1"/>
    <col min="13814" max="13814" width="9.42578125" style="1" customWidth="1"/>
    <col min="13815" max="13822" width="7.5703125" style="1" customWidth="1"/>
    <col min="13823" max="13825" width="16" style="1" customWidth="1"/>
    <col min="13826" max="13826" width="7.5703125" style="1" customWidth="1"/>
    <col min="13827" max="14067" width="9.140625" style="1"/>
    <col min="14068" max="14068" width="27.28515625" style="1" bestFit="1" customWidth="1"/>
    <col min="14069" max="14069" width="6.85546875" style="1" customWidth="1"/>
    <col min="14070" max="14070" width="9.42578125" style="1" customWidth="1"/>
    <col min="14071" max="14078" width="7.5703125" style="1" customWidth="1"/>
    <col min="14079" max="14081" width="16" style="1" customWidth="1"/>
    <col min="14082" max="14082" width="7.5703125" style="1" customWidth="1"/>
    <col min="14083" max="14323" width="9.140625" style="1"/>
    <col min="14324" max="14324" width="27.28515625" style="1" bestFit="1" customWidth="1"/>
    <col min="14325" max="14325" width="6.85546875" style="1" customWidth="1"/>
    <col min="14326" max="14326" width="9.42578125" style="1" customWidth="1"/>
    <col min="14327" max="14334" width="7.5703125" style="1" customWidth="1"/>
    <col min="14335" max="14337" width="16" style="1" customWidth="1"/>
    <col min="14338" max="14338" width="7.5703125" style="1" customWidth="1"/>
    <col min="14339" max="14579" width="9.140625" style="1"/>
    <col min="14580" max="14580" width="27.28515625" style="1" bestFit="1" customWidth="1"/>
    <col min="14581" max="14581" width="6.85546875" style="1" customWidth="1"/>
    <col min="14582" max="14582" width="9.42578125" style="1" customWidth="1"/>
    <col min="14583" max="14590" width="7.5703125" style="1" customWidth="1"/>
    <col min="14591" max="14593" width="16" style="1" customWidth="1"/>
    <col min="14594" max="14594" width="7.5703125" style="1" customWidth="1"/>
    <col min="14595" max="14835" width="9.140625" style="1"/>
    <col min="14836" max="14836" width="27.28515625" style="1" bestFit="1" customWidth="1"/>
    <col min="14837" max="14837" width="6.85546875" style="1" customWidth="1"/>
    <col min="14838" max="14838" width="9.42578125" style="1" customWidth="1"/>
    <col min="14839" max="14846" width="7.5703125" style="1" customWidth="1"/>
    <col min="14847" max="14849" width="16" style="1" customWidth="1"/>
    <col min="14850" max="14850" width="7.5703125" style="1" customWidth="1"/>
    <col min="14851" max="15091" width="9.140625" style="1"/>
    <col min="15092" max="15092" width="27.28515625" style="1" bestFit="1" customWidth="1"/>
    <col min="15093" max="15093" width="6.85546875" style="1" customWidth="1"/>
    <col min="15094" max="15094" width="9.42578125" style="1" customWidth="1"/>
    <col min="15095" max="15102" width="7.5703125" style="1" customWidth="1"/>
    <col min="15103" max="15105" width="16" style="1" customWidth="1"/>
    <col min="15106" max="15106" width="7.5703125" style="1" customWidth="1"/>
    <col min="15107" max="15347" width="9.140625" style="1"/>
    <col min="15348" max="15348" width="27.28515625" style="1" bestFit="1" customWidth="1"/>
    <col min="15349" max="15349" width="6.85546875" style="1" customWidth="1"/>
    <col min="15350" max="15350" width="9.42578125" style="1" customWidth="1"/>
    <col min="15351" max="15358" width="7.5703125" style="1" customWidth="1"/>
    <col min="15359" max="15361" width="16" style="1" customWidth="1"/>
    <col min="15362" max="15362" width="7.5703125" style="1" customWidth="1"/>
    <col min="15363" max="15603" width="9.140625" style="1"/>
    <col min="15604" max="15604" width="27.28515625" style="1" bestFit="1" customWidth="1"/>
    <col min="15605" max="15605" width="6.85546875" style="1" customWidth="1"/>
    <col min="15606" max="15606" width="9.42578125" style="1" customWidth="1"/>
    <col min="15607" max="15614" width="7.5703125" style="1" customWidth="1"/>
    <col min="15615" max="15617" width="16" style="1" customWidth="1"/>
    <col min="15618" max="15618" width="7.5703125" style="1" customWidth="1"/>
    <col min="15619" max="15859" width="9.140625" style="1"/>
    <col min="15860" max="15860" width="27.28515625" style="1" bestFit="1" customWidth="1"/>
    <col min="15861" max="15861" width="6.85546875" style="1" customWidth="1"/>
    <col min="15862" max="15862" width="9.42578125" style="1" customWidth="1"/>
    <col min="15863" max="15870" width="7.5703125" style="1" customWidth="1"/>
    <col min="15871" max="15873" width="16" style="1" customWidth="1"/>
    <col min="15874" max="15874" width="7.5703125" style="1" customWidth="1"/>
    <col min="15875" max="16115" width="9.140625" style="1"/>
    <col min="16116" max="16116" width="27.28515625" style="1" bestFit="1" customWidth="1"/>
    <col min="16117" max="16117" width="6.85546875" style="1" customWidth="1"/>
    <col min="16118" max="16118" width="9.42578125" style="1" customWidth="1"/>
    <col min="16119" max="16126" width="7.5703125" style="1" customWidth="1"/>
    <col min="16127" max="16129" width="16" style="1" customWidth="1"/>
    <col min="16130" max="16130" width="7.5703125" style="1" customWidth="1"/>
    <col min="16131" max="16384" width="9.140625" style="1"/>
  </cols>
  <sheetData>
    <row r="1" spans="1:8" ht="16.5" customHeight="1">
      <c r="A1" s="11" t="s">
        <v>109</v>
      </c>
    </row>
    <row r="2" spans="1:8">
      <c r="A2" s="11" t="s">
        <v>82</v>
      </c>
    </row>
    <row r="3" spans="1:8">
      <c r="A3" s="11" t="s">
        <v>75</v>
      </c>
    </row>
    <row r="5" spans="1:8">
      <c r="A5" s="21"/>
      <c r="B5" s="20" t="s">
        <v>52</v>
      </c>
      <c r="C5" s="20" t="s">
        <v>53</v>
      </c>
      <c r="D5" s="20" t="s">
        <v>155</v>
      </c>
      <c r="E5" s="43"/>
      <c r="F5" s="43"/>
      <c r="G5" s="43"/>
    </row>
    <row r="6" spans="1:8">
      <c r="A6" s="26" t="s">
        <v>22</v>
      </c>
      <c r="B6" s="39">
        <v>3.327</v>
      </c>
      <c r="C6" s="39">
        <v>2.8069999999999999</v>
      </c>
      <c r="D6" s="39">
        <v>33.328000000000003</v>
      </c>
      <c r="E6" s="26"/>
      <c r="F6" s="26"/>
      <c r="G6" s="26"/>
      <c r="H6" s="26"/>
    </row>
    <row r="7" spans="1:8">
      <c r="A7" s="26" t="s">
        <v>41</v>
      </c>
      <c r="B7" s="39">
        <v>4.2110000000000003</v>
      </c>
      <c r="C7" s="39">
        <v>3.2869999999999999</v>
      </c>
      <c r="D7" s="39">
        <v>32.103999999999999</v>
      </c>
      <c r="E7" s="26"/>
      <c r="F7" s="26"/>
      <c r="G7" s="26"/>
      <c r="H7" s="26"/>
    </row>
    <row r="8" spans="1:8">
      <c r="A8" s="26" t="s">
        <v>61</v>
      </c>
      <c r="B8" s="39">
        <v>2.23</v>
      </c>
      <c r="C8" s="39">
        <v>2.19</v>
      </c>
      <c r="D8" s="39">
        <v>35.369999999999997</v>
      </c>
      <c r="E8" s="26"/>
      <c r="F8" s="26"/>
      <c r="G8" s="26"/>
      <c r="H8" s="26"/>
    </row>
    <row r="9" spans="1:8">
      <c r="A9" s="26" t="s">
        <v>110</v>
      </c>
      <c r="B9" s="7">
        <v>2.2170000000000001</v>
      </c>
      <c r="C9" s="7">
        <v>2.1339999999999999</v>
      </c>
      <c r="D9" s="7">
        <v>29.777000000000001</v>
      </c>
      <c r="E9" s="26"/>
      <c r="F9" s="26"/>
      <c r="G9" s="26"/>
      <c r="H9" s="26"/>
    </row>
    <row r="10" spans="1:8">
      <c r="A10" s="26" t="s">
        <v>111</v>
      </c>
      <c r="B10" s="7">
        <v>2.6560000000000001</v>
      </c>
      <c r="C10" s="7">
        <v>2.778</v>
      </c>
      <c r="D10" s="7">
        <v>30.087</v>
      </c>
      <c r="E10" s="26"/>
      <c r="F10" s="26"/>
      <c r="G10" s="26"/>
      <c r="H10" s="26"/>
    </row>
    <row r="11" spans="1:8">
      <c r="A11" s="26" t="s">
        <v>116</v>
      </c>
      <c r="B11" s="7">
        <v>2.367</v>
      </c>
      <c r="C11" s="7">
        <v>1.849</v>
      </c>
      <c r="D11" s="7">
        <v>34.171999999999997</v>
      </c>
      <c r="E11" s="26"/>
      <c r="F11" s="26"/>
      <c r="G11" s="26"/>
      <c r="H11" s="26"/>
    </row>
    <row r="12" spans="1:8">
      <c r="A12" s="26" t="s">
        <v>42</v>
      </c>
      <c r="B12" s="7">
        <v>2.3759999999999999</v>
      </c>
      <c r="C12" s="7">
        <v>2.3610000000000002</v>
      </c>
      <c r="D12" s="7">
        <v>32.735999999999997</v>
      </c>
      <c r="E12" s="26"/>
      <c r="F12" s="26"/>
      <c r="G12" s="26"/>
      <c r="H12" s="26"/>
    </row>
    <row r="13" spans="1:8">
      <c r="A13" s="26"/>
      <c r="B13" s="7"/>
      <c r="C13" s="7"/>
      <c r="D13" s="7"/>
      <c r="E13" s="26"/>
      <c r="F13" s="26"/>
      <c r="G13" s="26"/>
      <c r="H13" s="26"/>
    </row>
    <row r="14" spans="1:8">
      <c r="A14" s="26"/>
      <c r="B14" s="7"/>
      <c r="C14" s="7"/>
      <c r="D14" s="7"/>
      <c r="E14" s="26"/>
      <c r="F14" s="26"/>
      <c r="G14" s="26"/>
      <c r="H14" s="26"/>
    </row>
    <row r="15" spans="1:8">
      <c r="A15" s="26"/>
      <c r="E15" s="26"/>
      <c r="F15" s="26"/>
      <c r="G15" s="26"/>
      <c r="H15" s="26"/>
    </row>
    <row r="16" spans="1:8">
      <c r="A16" s="26"/>
      <c r="E16" s="26"/>
      <c r="F16" s="26"/>
      <c r="G16" s="26"/>
      <c r="H16" s="26"/>
    </row>
    <row r="17" spans="1:8">
      <c r="A17" s="26"/>
      <c r="E17" s="26"/>
      <c r="F17" s="26"/>
      <c r="G17" s="26"/>
      <c r="H17" s="26"/>
    </row>
    <row r="18" spans="1:8">
      <c r="A18" s="26"/>
      <c r="E18" s="26"/>
      <c r="F18" s="26"/>
      <c r="G18" s="26"/>
      <c r="H18" s="26"/>
    </row>
    <row r="19" spans="1:8">
      <c r="A19" s="26"/>
      <c r="E19" s="26"/>
      <c r="F19" s="26"/>
      <c r="G19" s="26"/>
      <c r="H19" s="26"/>
    </row>
    <row r="20" spans="1:8">
      <c r="A20" s="26"/>
      <c r="E20" s="26"/>
      <c r="F20" s="26"/>
      <c r="G20" s="26"/>
      <c r="H20" s="26"/>
    </row>
    <row r="21" spans="1:8">
      <c r="A21" s="26"/>
      <c r="E21" s="26"/>
      <c r="F21" s="26"/>
      <c r="G21" s="26"/>
      <c r="H21" s="26"/>
    </row>
    <row r="22" spans="1:8">
      <c r="A22" s="26"/>
      <c r="E22" s="26"/>
      <c r="F22" s="26"/>
      <c r="G22" s="26"/>
      <c r="H22" s="26"/>
    </row>
    <row r="23" spans="1:8">
      <c r="A23" s="26"/>
      <c r="E23" s="26"/>
      <c r="F23" s="26"/>
      <c r="G23" s="26"/>
      <c r="H23" s="26"/>
    </row>
    <row r="24" spans="1:8">
      <c r="A24" s="26"/>
      <c r="E24" s="26"/>
      <c r="F24" s="26"/>
      <c r="G24" s="26"/>
      <c r="H24" s="26"/>
    </row>
    <row r="25" spans="1:8">
      <c r="A25" s="26"/>
      <c r="E25" s="26"/>
      <c r="F25" s="26"/>
      <c r="G25" s="26"/>
      <c r="H25" s="26"/>
    </row>
    <row r="26" spans="1:8">
      <c r="A26" s="26"/>
      <c r="E26" s="26"/>
      <c r="F26" s="26"/>
      <c r="G26" s="26"/>
      <c r="H26" s="26"/>
    </row>
    <row r="27" spans="1:8">
      <c r="A27" s="26"/>
      <c r="E27" s="26"/>
      <c r="F27" s="26"/>
      <c r="G27" s="26"/>
      <c r="H27" s="26"/>
    </row>
    <row r="28" spans="1:8">
      <c r="A28" s="26"/>
      <c r="E28" s="26"/>
      <c r="F28" s="26"/>
      <c r="G28" s="26"/>
      <c r="H28" s="26"/>
    </row>
    <row r="29" spans="1:8">
      <c r="A29" s="26"/>
      <c r="E29" s="26"/>
      <c r="F29" s="26"/>
      <c r="G29" s="26"/>
      <c r="H29" s="26"/>
    </row>
    <row r="30" spans="1:8">
      <c r="A30" s="26"/>
      <c r="E30" s="26"/>
      <c r="F30" s="26"/>
      <c r="G30" s="26"/>
      <c r="H30" s="26"/>
    </row>
    <row r="31" spans="1:8">
      <c r="A31" s="26"/>
      <c r="E31" s="26"/>
      <c r="F31" s="26"/>
      <c r="G31" s="26"/>
      <c r="H31" s="26"/>
    </row>
    <row r="32" spans="1:8">
      <c r="A32" s="26"/>
      <c r="E32" s="26"/>
      <c r="F32" s="26"/>
      <c r="G32" s="26"/>
      <c r="H32" s="26"/>
    </row>
    <row r="33" spans="1:8">
      <c r="A33" s="26"/>
      <c r="E33" s="26"/>
      <c r="F33" s="26"/>
      <c r="G33" s="26"/>
      <c r="H33" s="26"/>
    </row>
    <row r="34" spans="1:8">
      <c r="A34" s="26"/>
      <c r="E34" s="26"/>
      <c r="F34" s="26"/>
      <c r="G34" s="26"/>
      <c r="H34" s="26"/>
    </row>
    <row r="35" spans="1:8">
      <c r="A35" s="26"/>
      <c r="E35" s="26"/>
      <c r="F35" s="26"/>
      <c r="G35" s="26"/>
      <c r="H35" s="26"/>
    </row>
    <row r="36" spans="1:8">
      <c r="A36" s="26"/>
      <c r="E36" s="26"/>
      <c r="F36" s="26"/>
      <c r="G36" s="26"/>
      <c r="H36" s="26"/>
    </row>
    <row r="37" spans="1:8">
      <c r="A37" s="26"/>
      <c r="E37" s="26"/>
      <c r="F37" s="26"/>
      <c r="G37" s="26"/>
      <c r="H37" s="26"/>
    </row>
    <row r="38" spans="1:8">
      <c r="A38" s="26"/>
      <c r="E38" s="26"/>
      <c r="F38" s="26"/>
      <c r="G38" s="26"/>
      <c r="H38" s="26"/>
    </row>
    <row r="39" spans="1:8">
      <c r="A39" s="26"/>
      <c r="E39" s="26"/>
      <c r="F39" s="26"/>
      <c r="G39" s="26"/>
      <c r="H39" s="26"/>
    </row>
    <row r="40" spans="1:8">
      <c r="A40" s="26"/>
      <c r="E40" s="26"/>
      <c r="F40" s="26"/>
      <c r="G40" s="26"/>
      <c r="H40" s="26"/>
    </row>
    <row r="41" spans="1:8">
      <c r="A41" s="26"/>
      <c r="E41" s="26"/>
      <c r="F41" s="26"/>
      <c r="G41" s="26"/>
      <c r="H41" s="26"/>
    </row>
    <row r="42" spans="1:8">
      <c r="A42" s="26"/>
      <c r="E42" s="26"/>
      <c r="F42" s="26"/>
      <c r="G42" s="26"/>
      <c r="H42" s="26"/>
    </row>
    <row r="43" spans="1:8">
      <c r="A43" s="26"/>
      <c r="E43" s="26"/>
      <c r="F43" s="26"/>
      <c r="G43" s="26"/>
      <c r="H43" s="26"/>
    </row>
    <row r="44" spans="1:8">
      <c r="A44" s="26"/>
      <c r="E44" s="26"/>
      <c r="F44" s="26"/>
      <c r="G44" s="26"/>
      <c r="H44" s="26"/>
    </row>
    <row r="45" spans="1:8">
      <c r="A45" s="26"/>
      <c r="E45" s="26"/>
      <c r="F45" s="26"/>
      <c r="G45" s="26"/>
      <c r="H45" s="26"/>
    </row>
    <row r="46" spans="1:8">
      <c r="A46" s="26"/>
      <c r="E46" s="26"/>
      <c r="F46" s="26"/>
      <c r="G46" s="26"/>
      <c r="H46" s="26"/>
    </row>
    <row r="47" spans="1:8">
      <c r="A47" s="26"/>
      <c r="E47" s="26"/>
      <c r="F47" s="26"/>
      <c r="G47" s="26"/>
      <c r="H47" s="26"/>
    </row>
    <row r="48" spans="1:8">
      <c r="A48" s="26"/>
      <c r="E48" s="26"/>
      <c r="F48" s="26"/>
      <c r="G48" s="26"/>
      <c r="H48" s="26"/>
    </row>
    <row r="49" spans="1:8">
      <c r="A49" s="26"/>
      <c r="E49" s="26"/>
      <c r="F49" s="26"/>
      <c r="G49" s="26"/>
      <c r="H49" s="26"/>
    </row>
    <row r="50" spans="1:8">
      <c r="A50" s="26"/>
      <c r="E50" s="26"/>
      <c r="F50" s="26"/>
      <c r="G50" s="26"/>
      <c r="H50" s="26"/>
    </row>
    <row r="51" spans="1:8">
      <c r="A51" s="26"/>
      <c r="E51" s="26"/>
      <c r="F51" s="26"/>
      <c r="G51" s="26"/>
      <c r="H51" s="26"/>
    </row>
    <row r="52" spans="1:8">
      <c r="A52" s="26"/>
      <c r="E52" s="26"/>
      <c r="F52" s="26"/>
      <c r="G52" s="26"/>
      <c r="H52" s="26"/>
    </row>
    <row r="53" spans="1:8">
      <c r="A53" s="26"/>
      <c r="E53" s="26"/>
      <c r="F53" s="26"/>
      <c r="G53" s="26"/>
      <c r="H53" s="26"/>
    </row>
    <row r="54" spans="1:8">
      <c r="A54" s="26"/>
      <c r="E54" s="26"/>
      <c r="F54" s="26"/>
      <c r="G54" s="26"/>
      <c r="H54" s="26"/>
    </row>
    <row r="55" spans="1:8">
      <c r="A55" s="26"/>
      <c r="E55" s="26"/>
      <c r="F55" s="26"/>
      <c r="G55" s="26"/>
      <c r="H55" s="26"/>
    </row>
    <row r="56" spans="1:8">
      <c r="A56" s="26"/>
      <c r="E56" s="26"/>
      <c r="F56" s="26"/>
      <c r="G56" s="26"/>
      <c r="H56" s="26"/>
    </row>
    <row r="57" spans="1:8">
      <c r="A57" s="26"/>
      <c r="E57" s="26"/>
      <c r="F57" s="26"/>
      <c r="G57" s="26"/>
      <c r="H57" s="26"/>
    </row>
    <row r="58" spans="1:8">
      <c r="A58" s="26"/>
      <c r="E58" s="26"/>
      <c r="F58" s="26"/>
      <c r="G58" s="26"/>
      <c r="H58" s="26"/>
    </row>
    <row r="59" spans="1:8">
      <c r="A59" s="26"/>
      <c r="E59" s="26"/>
      <c r="F59" s="26"/>
      <c r="G59" s="26"/>
      <c r="H59" s="26"/>
    </row>
    <row r="60" spans="1:8">
      <c r="A60" s="26"/>
      <c r="E60" s="26"/>
      <c r="F60" s="26"/>
      <c r="G60" s="26"/>
      <c r="H60" s="26"/>
    </row>
    <row r="61" spans="1:8">
      <c r="A61" s="26"/>
      <c r="E61" s="26"/>
      <c r="F61" s="26"/>
      <c r="G61" s="26"/>
      <c r="H61" s="26"/>
    </row>
    <row r="62" spans="1:8">
      <c r="A62" s="26"/>
      <c r="E62" s="26"/>
      <c r="F62" s="26"/>
      <c r="G62" s="26"/>
      <c r="H62" s="26"/>
    </row>
    <row r="63" spans="1:8">
      <c r="A63" s="26"/>
      <c r="E63" s="26"/>
      <c r="F63" s="26"/>
      <c r="G63" s="26"/>
      <c r="H63" s="26"/>
    </row>
    <row r="64" spans="1:8">
      <c r="A64" s="26"/>
      <c r="E64" s="26"/>
      <c r="F64" s="26"/>
      <c r="G64" s="26"/>
      <c r="H64" s="26"/>
    </row>
    <row r="65" spans="1:8">
      <c r="A65" s="26"/>
      <c r="E65" s="26"/>
      <c r="F65" s="26"/>
      <c r="G65" s="26"/>
      <c r="H65" s="26"/>
    </row>
    <row r="66" spans="1:8">
      <c r="A66" s="26"/>
      <c r="E66" s="26"/>
      <c r="F66" s="26"/>
      <c r="G66" s="26"/>
      <c r="H66" s="26"/>
    </row>
    <row r="67" spans="1:8">
      <c r="A67" s="26"/>
      <c r="E67" s="26"/>
      <c r="F67" s="26"/>
      <c r="G67" s="26"/>
      <c r="H67" s="26"/>
    </row>
    <row r="68" spans="1:8">
      <c r="A68" s="26"/>
      <c r="E68" s="26"/>
      <c r="F68" s="26"/>
      <c r="G68" s="26"/>
      <c r="H68" s="26"/>
    </row>
    <row r="69" spans="1:8">
      <c r="A69" s="26"/>
      <c r="E69" s="26"/>
      <c r="F69" s="26"/>
      <c r="G69" s="26"/>
      <c r="H69" s="26"/>
    </row>
    <row r="70" spans="1:8">
      <c r="A70" s="26"/>
      <c r="E70" s="26"/>
      <c r="F70" s="26"/>
      <c r="G70" s="26"/>
      <c r="H70" s="26"/>
    </row>
    <row r="71" spans="1:8">
      <c r="A71" s="26"/>
      <c r="E71" s="26"/>
      <c r="F71" s="26"/>
      <c r="G71" s="26"/>
      <c r="H71" s="26"/>
    </row>
    <row r="72" spans="1:8">
      <c r="A72" s="26"/>
      <c r="E72" s="26"/>
      <c r="F72" s="26"/>
      <c r="G72" s="26"/>
      <c r="H72" s="26"/>
    </row>
    <row r="73" spans="1:8">
      <c r="A73" s="26"/>
      <c r="E73" s="26"/>
      <c r="F73" s="26"/>
      <c r="G73" s="26"/>
      <c r="H73" s="26"/>
    </row>
    <row r="74" spans="1:8">
      <c r="A74" s="26"/>
      <c r="E74" s="26"/>
      <c r="F74" s="26"/>
      <c r="G74" s="26"/>
      <c r="H74" s="26"/>
    </row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</sheetData>
  <mergeCells count="1">
    <mergeCell ref="E5:G5"/>
  </mergeCells>
  <pageMargins left="0.75" right="0.75" top="1" bottom="1" header="0.5" footer="0.5"/>
  <pageSetup scale="6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showGridLines="0" zoomScaleNormal="100" workbookViewId="0"/>
  </sheetViews>
  <sheetFormatPr defaultRowHeight="15"/>
  <cols>
    <col min="1" max="1" width="24.7109375" style="11" customWidth="1"/>
    <col min="2" max="4" width="16.7109375" style="20" customWidth="1"/>
    <col min="5" max="5" width="7.5703125" style="2" customWidth="1"/>
    <col min="6" max="7" width="9.140625" style="2"/>
    <col min="8" max="243" width="9.140625" style="1"/>
    <col min="244" max="244" width="27.28515625" style="1" bestFit="1" customWidth="1"/>
    <col min="245" max="245" width="6.85546875" style="1" customWidth="1"/>
    <col min="246" max="246" width="9.42578125" style="1" customWidth="1"/>
    <col min="247" max="254" width="7.5703125" style="1" customWidth="1"/>
    <col min="255" max="257" width="16" style="1" customWidth="1"/>
    <col min="258" max="258" width="7.5703125" style="1" customWidth="1"/>
    <col min="259" max="499" width="9.140625" style="1"/>
    <col min="500" max="500" width="27.28515625" style="1" bestFit="1" customWidth="1"/>
    <col min="501" max="501" width="6.85546875" style="1" customWidth="1"/>
    <col min="502" max="502" width="9.42578125" style="1" customWidth="1"/>
    <col min="503" max="510" width="7.5703125" style="1" customWidth="1"/>
    <col min="511" max="513" width="16" style="1" customWidth="1"/>
    <col min="514" max="514" width="7.5703125" style="1" customWidth="1"/>
    <col min="515" max="755" width="9.140625" style="1"/>
    <col min="756" max="756" width="27.28515625" style="1" bestFit="1" customWidth="1"/>
    <col min="757" max="757" width="6.85546875" style="1" customWidth="1"/>
    <col min="758" max="758" width="9.42578125" style="1" customWidth="1"/>
    <col min="759" max="766" width="7.5703125" style="1" customWidth="1"/>
    <col min="767" max="769" width="16" style="1" customWidth="1"/>
    <col min="770" max="770" width="7.5703125" style="1" customWidth="1"/>
    <col min="771" max="1011" width="9.140625" style="1"/>
    <col min="1012" max="1012" width="27.28515625" style="1" bestFit="1" customWidth="1"/>
    <col min="1013" max="1013" width="6.85546875" style="1" customWidth="1"/>
    <col min="1014" max="1014" width="9.42578125" style="1" customWidth="1"/>
    <col min="1015" max="1022" width="7.5703125" style="1" customWidth="1"/>
    <col min="1023" max="1025" width="16" style="1" customWidth="1"/>
    <col min="1026" max="1026" width="7.5703125" style="1" customWidth="1"/>
    <col min="1027" max="1267" width="9.140625" style="1"/>
    <col min="1268" max="1268" width="27.28515625" style="1" bestFit="1" customWidth="1"/>
    <col min="1269" max="1269" width="6.85546875" style="1" customWidth="1"/>
    <col min="1270" max="1270" width="9.42578125" style="1" customWidth="1"/>
    <col min="1271" max="1278" width="7.5703125" style="1" customWidth="1"/>
    <col min="1279" max="1281" width="16" style="1" customWidth="1"/>
    <col min="1282" max="1282" width="7.5703125" style="1" customWidth="1"/>
    <col min="1283" max="1523" width="9.140625" style="1"/>
    <col min="1524" max="1524" width="27.28515625" style="1" bestFit="1" customWidth="1"/>
    <col min="1525" max="1525" width="6.85546875" style="1" customWidth="1"/>
    <col min="1526" max="1526" width="9.42578125" style="1" customWidth="1"/>
    <col min="1527" max="1534" width="7.5703125" style="1" customWidth="1"/>
    <col min="1535" max="1537" width="16" style="1" customWidth="1"/>
    <col min="1538" max="1538" width="7.5703125" style="1" customWidth="1"/>
    <col min="1539" max="1779" width="9.140625" style="1"/>
    <col min="1780" max="1780" width="27.28515625" style="1" bestFit="1" customWidth="1"/>
    <col min="1781" max="1781" width="6.85546875" style="1" customWidth="1"/>
    <col min="1782" max="1782" width="9.42578125" style="1" customWidth="1"/>
    <col min="1783" max="1790" width="7.5703125" style="1" customWidth="1"/>
    <col min="1791" max="1793" width="16" style="1" customWidth="1"/>
    <col min="1794" max="1794" width="7.5703125" style="1" customWidth="1"/>
    <col min="1795" max="2035" width="9.140625" style="1"/>
    <col min="2036" max="2036" width="27.28515625" style="1" bestFit="1" customWidth="1"/>
    <col min="2037" max="2037" width="6.85546875" style="1" customWidth="1"/>
    <col min="2038" max="2038" width="9.42578125" style="1" customWidth="1"/>
    <col min="2039" max="2046" width="7.5703125" style="1" customWidth="1"/>
    <col min="2047" max="2049" width="16" style="1" customWidth="1"/>
    <col min="2050" max="2050" width="7.5703125" style="1" customWidth="1"/>
    <col min="2051" max="2291" width="9.140625" style="1"/>
    <col min="2292" max="2292" width="27.28515625" style="1" bestFit="1" customWidth="1"/>
    <col min="2293" max="2293" width="6.85546875" style="1" customWidth="1"/>
    <col min="2294" max="2294" width="9.42578125" style="1" customWidth="1"/>
    <col min="2295" max="2302" width="7.5703125" style="1" customWidth="1"/>
    <col min="2303" max="2305" width="16" style="1" customWidth="1"/>
    <col min="2306" max="2306" width="7.5703125" style="1" customWidth="1"/>
    <col min="2307" max="2547" width="9.140625" style="1"/>
    <col min="2548" max="2548" width="27.28515625" style="1" bestFit="1" customWidth="1"/>
    <col min="2549" max="2549" width="6.85546875" style="1" customWidth="1"/>
    <col min="2550" max="2550" width="9.42578125" style="1" customWidth="1"/>
    <col min="2551" max="2558" width="7.5703125" style="1" customWidth="1"/>
    <col min="2559" max="2561" width="16" style="1" customWidth="1"/>
    <col min="2562" max="2562" width="7.5703125" style="1" customWidth="1"/>
    <col min="2563" max="2803" width="9.140625" style="1"/>
    <col min="2804" max="2804" width="27.28515625" style="1" bestFit="1" customWidth="1"/>
    <col min="2805" max="2805" width="6.85546875" style="1" customWidth="1"/>
    <col min="2806" max="2806" width="9.42578125" style="1" customWidth="1"/>
    <col min="2807" max="2814" width="7.5703125" style="1" customWidth="1"/>
    <col min="2815" max="2817" width="16" style="1" customWidth="1"/>
    <col min="2818" max="2818" width="7.5703125" style="1" customWidth="1"/>
    <col min="2819" max="3059" width="9.140625" style="1"/>
    <col min="3060" max="3060" width="27.28515625" style="1" bestFit="1" customWidth="1"/>
    <col min="3061" max="3061" width="6.85546875" style="1" customWidth="1"/>
    <col min="3062" max="3062" width="9.42578125" style="1" customWidth="1"/>
    <col min="3063" max="3070" width="7.5703125" style="1" customWidth="1"/>
    <col min="3071" max="3073" width="16" style="1" customWidth="1"/>
    <col min="3074" max="3074" width="7.5703125" style="1" customWidth="1"/>
    <col min="3075" max="3315" width="9.140625" style="1"/>
    <col min="3316" max="3316" width="27.28515625" style="1" bestFit="1" customWidth="1"/>
    <col min="3317" max="3317" width="6.85546875" style="1" customWidth="1"/>
    <col min="3318" max="3318" width="9.42578125" style="1" customWidth="1"/>
    <col min="3319" max="3326" width="7.5703125" style="1" customWidth="1"/>
    <col min="3327" max="3329" width="16" style="1" customWidth="1"/>
    <col min="3330" max="3330" width="7.5703125" style="1" customWidth="1"/>
    <col min="3331" max="3571" width="9.140625" style="1"/>
    <col min="3572" max="3572" width="27.28515625" style="1" bestFit="1" customWidth="1"/>
    <col min="3573" max="3573" width="6.85546875" style="1" customWidth="1"/>
    <col min="3574" max="3574" width="9.42578125" style="1" customWidth="1"/>
    <col min="3575" max="3582" width="7.5703125" style="1" customWidth="1"/>
    <col min="3583" max="3585" width="16" style="1" customWidth="1"/>
    <col min="3586" max="3586" width="7.5703125" style="1" customWidth="1"/>
    <col min="3587" max="3827" width="9.140625" style="1"/>
    <col min="3828" max="3828" width="27.28515625" style="1" bestFit="1" customWidth="1"/>
    <col min="3829" max="3829" width="6.85546875" style="1" customWidth="1"/>
    <col min="3830" max="3830" width="9.42578125" style="1" customWidth="1"/>
    <col min="3831" max="3838" width="7.5703125" style="1" customWidth="1"/>
    <col min="3839" max="3841" width="16" style="1" customWidth="1"/>
    <col min="3842" max="3842" width="7.5703125" style="1" customWidth="1"/>
    <col min="3843" max="4083" width="9.140625" style="1"/>
    <col min="4084" max="4084" width="27.28515625" style="1" bestFit="1" customWidth="1"/>
    <col min="4085" max="4085" width="6.85546875" style="1" customWidth="1"/>
    <col min="4086" max="4086" width="9.42578125" style="1" customWidth="1"/>
    <col min="4087" max="4094" width="7.5703125" style="1" customWidth="1"/>
    <col min="4095" max="4097" width="16" style="1" customWidth="1"/>
    <col min="4098" max="4098" width="7.5703125" style="1" customWidth="1"/>
    <col min="4099" max="4339" width="9.140625" style="1"/>
    <col min="4340" max="4340" width="27.28515625" style="1" bestFit="1" customWidth="1"/>
    <col min="4341" max="4341" width="6.85546875" style="1" customWidth="1"/>
    <col min="4342" max="4342" width="9.42578125" style="1" customWidth="1"/>
    <col min="4343" max="4350" width="7.5703125" style="1" customWidth="1"/>
    <col min="4351" max="4353" width="16" style="1" customWidth="1"/>
    <col min="4354" max="4354" width="7.5703125" style="1" customWidth="1"/>
    <col min="4355" max="4595" width="9.140625" style="1"/>
    <col min="4596" max="4596" width="27.28515625" style="1" bestFit="1" customWidth="1"/>
    <col min="4597" max="4597" width="6.85546875" style="1" customWidth="1"/>
    <col min="4598" max="4598" width="9.42578125" style="1" customWidth="1"/>
    <col min="4599" max="4606" width="7.5703125" style="1" customWidth="1"/>
    <col min="4607" max="4609" width="16" style="1" customWidth="1"/>
    <col min="4610" max="4610" width="7.5703125" style="1" customWidth="1"/>
    <col min="4611" max="4851" width="9.140625" style="1"/>
    <col min="4852" max="4852" width="27.28515625" style="1" bestFit="1" customWidth="1"/>
    <col min="4853" max="4853" width="6.85546875" style="1" customWidth="1"/>
    <col min="4854" max="4854" width="9.42578125" style="1" customWidth="1"/>
    <col min="4855" max="4862" width="7.5703125" style="1" customWidth="1"/>
    <col min="4863" max="4865" width="16" style="1" customWidth="1"/>
    <col min="4866" max="4866" width="7.5703125" style="1" customWidth="1"/>
    <col min="4867" max="5107" width="9.140625" style="1"/>
    <col min="5108" max="5108" width="27.28515625" style="1" bestFit="1" customWidth="1"/>
    <col min="5109" max="5109" width="6.85546875" style="1" customWidth="1"/>
    <col min="5110" max="5110" width="9.42578125" style="1" customWidth="1"/>
    <col min="5111" max="5118" width="7.5703125" style="1" customWidth="1"/>
    <col min="5119" max="5121" width="16" style="1" customWidth="1"/>
    <col min="5122" max="5122" width="7.5703125" style="1" customWidth="1"/>
    <col min="5123" max="5363" width="9.140625" style="1"/>
    <col min="5364" max="5364" width="27.28515625" style="1" bestFit="1" customWidth="1"/>
    <col min="5365" max="5365" width="6.85546875" style="1" customWidth="1"/>
    <col min="5366" max="5366" width="9.42578125" style="1" customWidth="1"/>
    <col min="5367" max="5374" width="7.5703125" style="1" customWidth="1"/>
    <col min="5375" max="5377" width="16" style="1" customWidth="1"/>
    <col min="5378" max="5378" width="7.5703125" style="1" customWidth="1"/>
    <col min="5379" max="5619" width="9.140625" style="1"/>
    <col min="5620" max="5620" width="27.28515625" style="1" bestFit="1" customWidth="1"/>
    <col min="5621" max="5621" width="6.85546875" style="1" customWidth="1"/>
    <col min="5622" max="5622" width="9.42578125" style="1" customWidth="1"/>
    <col min="5623" max="5630" width="7.5703125" style="1" customWidth="1"/>
    <col min="5631" max="5633" width="16" style="1" customWidth="1"/>
    <col min="5634" max="5634" width="7.5703125" style="1" customWidth="1"/>
    <col min="5635" max="5875" width="9.140625" style="1"/>
    <col min="5876" max="5876" width="27.28515625" style="1" bestFit="1" customWidth="1"/>
    <col min="5877" max="5877" width="6.85546875" style="1" customWidth="1"/>
    <col min="5878" max="5878" width="9.42578125" style="1" customWidth="1"/>
    <col min="5879" max="5886" width="7.5703125" style="1" customWidth="1"/>
    <col min="5887" max="5889" width="16" style="1" customWidth="1"/>
    <col min="5890" max="5890" width="7.5703125" style="1" customWidth="1"/>
    <col min="5891" max="6131" width="9.140625" style="1"/>
    <col min="6132" max="6132" width="27.28515625" style="1" bestFit="1" customWidth="1"/>
    <col min="6133" max="6133" width="6.85546875" style="1" customWidth="1"/>
    <col min="6134" max="6134" width="9.42578125" style="1" customWidth="1"/>
    <col min="6135" max="6142" width="7.5703125" style="1" customWidth="1"/>
    <col min="6143" max="6145" width="16" style="1" customWidth="1"/>
    <col min="6146" max="6146" width="7.5703125" style="1" customWidth="1"/>
    <col min="6147" max="6387" width="9.140625" style="1"/>
    <col min="6388" max="6388" width="27.28515625" style="1" bestFit="1" customWidth="1"/>
    <col min="6389" max="6389" width="6.85546875" style="1" customWidth="1"/>
    <col min="6390" max="6390" width="9.42578125" style="1" customWidth="1"/>
    <col min="6391" max="6398" width="7.5703125" style="1" customWidth="1"/>
    <col min="6399" max="6401" width="16" style="1" customWidth="1"/>
    <col min="6402" max="6402" width="7.5703125" style="1" customWidth="1"/>
    <col min="6403" max="6643" width="9.140625" style="1"/>
    <col min="6644" max="6644" width="27.28515625" style="1" bestFit="1" customWidth="1"/>
    <col min="6645" max="6645" width="6.85546875" style="1" customWidth="1"/>
    <col min="6646" max="6646" width="9.42578125" style="1" customWidth="1"/>
    <col min="6647" max="6654" width="7.5703125" style="1" customWidth="1"/>
    <col min="6655" max="6657" width="16" style="1" customWidth="1"/>
    <col min="6658" max="6658" width="7.5703125" style="1" customWidth="1"/>
    <col min="6659" max="6899" width="9.140625" style="1"/>
    <col min="6900" max="6900" width="27.28515625" style="1" bestFit="1" customWidth="1"/>
    <col min="6901" max="6901" width="6.85546875" style="1" customWidth="1"/>
    <col min="6902" max="6902" width="9.42578125" style="1" customWidth="1"/>
    <col min="6903" max="6910" width="7.5703125" style="1" customWidth="1"/>
    <col min="6911" max="6913" width="16" style="1" customWidth="1"/>
    <col min="6914" max="6914" width="7.5703125" style="1" customWidth="1"/>
    <col min="6915" max="7155" width="9.140625" style="1"/>
    <col min="7156" max="7156" width="27.28515625" style="1" bestFit="1" customWidth="1"/>
    <col min="7157" max="7157" width="6.85546875" style="1" customWidth="1"/>
    <col min="7158" max="7158" width="9.42578125" style="1" customWidth="1"/>
    <col min="7159" max="7166" width="7.5703125" style="1" customWidth="1"/>
    <col min="7167" max="7169" width="16" style="1" customWidth="1"/>
    <col min="7170" max="7170" width="7.5703125" style="1" customWidth="1"/>
    <col min="7171" max="7411" width="9.140625" style="1"/>
    <col min="7412" max="7412" width="27.28515625" style="1" bestFit="1" customWidth="1"/>
    <col min="7413" max="7413" width="6.85546875" style="1" customWidth="1"/>
    <col min="7414" max="7414" width="9.42578125" style="1" customWidth="1"/>
    <col min="7415" max="7422" width="7.5703125" style="1" customWidth="1"/>
    <col min="7423" max="7425" width="16" style="1" customWidth="1"/>
    <col min="7426" max="7426" width="7.5703125" style="1" customWidth="1"/>
    <col min="7427" max="7667" width="9.140625" style="1"/>
    <col min="7668" max="7668" width="27.28515625" style="1" bestFit="1" customWidth="1"/>
    <col min="7669" max="7669" width="6.85546875" style="1" customWidth="1"/>
    <col min="7670" max="7670" width="9.42578125" style="1" customWidth="1"/>
    <col min="7671" max="7678" width="7.5703125" style="1" customWidth="1"/>
    <col min="7679" max="7681" width="16" style="1" customWidth="1"/>
    <col min="7682" max="7682" width="7.5703125" style="1" customWidth="1"/>
    <col min="7683" max="7923" width="9.140625" style="1"/>
    <col min="7924" max="7924" width="27.28515625" style="1" bestFit="1" customWidth="1"/>
    <col min="7925" max="7925" width="6.85546875" style="1" customWidth="1"/>
    <col min="7926" max="7926" width="9.42578125" style="1" customWidth="1"/>
    <col min="7927" max="7934" width="7.5703125" style="1" customWidth="1"/>
    <col min="7935" max="7937" width="16" style="1" customWidth="1"/>
    <col min="7938" max="7938" width="7.5703125" style="1" customWidth="1"/>
    <col min="7939" max="8179" width="9.140625" style="1"/>
    <col min="8180" max="8180" width="27.28515625" style="1" bestFit="1" customWidth="1"/>
    <col min="8181" max="8181" width="6.85546875" style="1" customWidth="1"/>
    <col min="8182" max="8182" width="9.42578125" style="1" customWidth="1"/>
    <col min="8183" max="8190" width="7.5703125" style="1" customWidth="1"/>
    <col min="8191" max="8193" width="16" style="1" customWidth="1"/>
    <col min="8194" max="8194" width="7.5703125" style="1" customWidth="1"/>
    <col min="8195" max="8435" width="9.140625" style="1"/>
    <col min="8436" max="8436" width="27.28515625" style="1" bestFit="1" customWidth="1"/>
    <col min="8437" max="8437" width="6.85546875" style="1" customWidth="1"/>
    <col min="8438" max="8438" width="9.42578125" style="1" customWidth="1"/>
    <col min="8439" max="8446" width="7.5703125" style="1" customWidth="1"/>
    <col min="8447" max="8449" width="16" style="1" customWidth="1"/>
    <col min="8450" max="8450" width="7.5703125" style="1" customWidth="1"/>
    <col min="8451" max="8691" width="9.140625" style="1"/>
    <col min="8692" max="8692" width="27.28515625" style="1" bestFit="1" customWidth="1"/>
    <col min="8693" max="8693" width="6.85546875" style="1" customWidth="1"/>
    <col min="8694" max="8694" width="9.42578125" style="1" customWidth="1"/>
    <col min="8695" max="8702" width="7.5703125" style="1" customWidth="1"/>
    <col min="8703" max="8705" width="16" style="1" customWidth="1"/>
    <col min="8706" max="8706" width="7.5703125" style="1" customWidth="1"/>
    <col min="8707" max="8947" width="9.140625" style="1"/>
    <col min="8948" max="8948" width="27.28515625" style="1" bestFit="1" customWidth="1"/>
    <col min="8949" max="8949" width="6.85546875" style="1" customWidth="1"/>
    <col min="8950" max="8950" width="9.42578125" style="1" customWidth="1"/>
    <col min="8951" max="8958" width="7.5703125" style="1" customWidth="1"/>
    <col min="8959" max="8961" width="16" style="1" customWidth="1"/>
    <col min="8962" max="8962" width="7.5703125" style="1" customWidth="1"/>
    <col min="8963" max="9203" width="9.140625" style="1"/>
    <col min="9204" max="9204" width="27.28515625" style="1" bestFit="1" customWidth="1"/>
    <col min="9205" max="9205" width="6.85546875" style="1" customWidth="1"/>
    <col min="9206" max="9206" width="9.42578125" style="1" customWidth="1"/>
    <col min="9207" max="9214" width="7.5703125" style="1" customWidth="1"/>
    <col min="9215" max="9217" width="16" style="1" customWidth="1"/>
    <col min="9218" max="9218" width="7.5703125" style="1" customWidth="1"/>
    <col min="9219" max="9459" width="9.140625" style="1"/>
    <col min="9460" max="9460" width="27.28515625" style="1" bestFit="1" customWidth="1"/>
    <col min="9461" max="9461" width="6.85546875" style="1" customWidth="1"/>
    <col min="9462" max="9462" width="9.42578125" style="1" customWidth="1"/>
    <col min="9463" max="9470" width="7.5703125" style="1" customWidth="1"/>
    <col min="9471" max="9473" width="16" style="1" customWidth="1"/>
    <col min="9474" max="9474" width="7.5703125" style="1" customWidth="1"/>
    <col min="9475" max="9715" width="9.140625" style="1"/>
    <col min="9716" max="9716" width="27.28515625" style="1" bestFit="1" customWidth="1"/>
    <col min="9717" max="9717" width="6.85546875" style="1" customWidth="1"/>
    <col min="9718" max="9718" width="9.42578125" style="1" customWidth="1"/>
    <col min="9719" max="9726" width="7.5703125" style="1" customWidth="1"/>
    <col min="9727" max="9729" width="16" style="1" customWidth="1"/>
    <col min="9730" max="9730" width="7.5703125" style="1" customWidth="1"/>
    <col min="9731" max="9971" width="9.140625" style="1"/>
    <col min="9972" max="9972" width="27.28515625" style="1" bestFit="1" customWidth="1"/>
    <col min="9973" max="9973" width="6.85546875" style="1" customWidth="1"/>
    <col min="9974" max="9974" width="9.42578125" style="1" customWidth="1"/>
    <col min="9975" max="9982" width="7.5703125" style="1" customWidth="1"/>
    <col min="9983" max="9985" width="16" style="1" customWidth="1"/>
    <col min="9986" max="9986" width="7.5703125" style="1" customWidth="1"/>
    <col min="9987" max="10227" width="9.140625" style="1"/>
    <col min="10228" max="10228" width="27.28515625" style="1" bestFit="1" customWidth="1"/>
    <col min="10229" max="10229" width="6.85546875" style="1" customWidth="1"/>
    <col min="10230" max="10230" width="9.42578125" style="1" customWidth="1"/>
    <col min="10231" max="10238" width="7.5703125" style="1" customWidth="1"/>
    <col min="10239" max="10241" width="16" style="1" customWidth="1"/>
    <col min="10242" max="10242" width="7.5703125" style="1" customWidth="1"/>
    <col min="10243" max="10483" width="9.140625" style="1"/>
    <col min="10484" max="10484" width="27.28515625" style="1" bestFit="1" customWidth="1"/>
    <col min="10485" max="10485" width="6.85546875" style="1" customWidth="1"/>
    <col min="10486" max="10486" width="9.42578125" style="1" customWidth="1"/>
    <col min="10487" max="10494" width="7.5703125" style="1" customWidth="1"/>
    <col min="10495" max="10497" width="16" style="1" customWidth="1"/>
    <col min="10498" max="10498" width="7.5703125" style="1" customWidth="1"/>
    <col min="10499" max="10739" width="9.140625" style="1"/>
    <col min="10740" max="10740" width="27.28515625" style="1" bestFit="1" customWidth="1"/>
    <col min="10741" max="10741" width="6.85546875" style="1" customWidth="1"/>
    <col min="10742" max="10742" width="9.42578125" style="1" customWidth="1"/>
    <col min="10743" max="10750" width="7.5703125" style="1" customWidth="1"/>
    <col min="10751" max="10753" width="16" style="1" customWidth="1"/>
    <col min="10754" max="10754" width="7.5703125" style="1" customWidth="1"/>
    <col min="10755" max="10995" width="9.140625" style="1"/>
    <col min="10996" max="10996" width="27.28515625" style="1" bestFit="1" customWidth="1"/>
    <col min="10997" max="10997" width="6.85546875" style="1" customWidth="1"/>
    <col min="10998" max="10998" width="9.42578125" style="1" customWidth="1"/>
    <col min="10999" max="11006" width="7.5703125" style="1" customWidth="1"/>
    <col min="11007" max="11009" width="16" style="1" customWidth="1"/>
    <col min="11010" max="11010" width="7.5703125" style="1" customWidth="1"/>
    <col min="11011" max="11251" width="9.140625" style="1"/>
    <col min="11252" max="11252" width="27.28515625" style="1" bestFit="1" customWidth="1"/>
    <col min="11253" max="11253" width="6.85546875" style="1" customWidth="1"/>
    <col min="11254" max="11254" width="9.42578125" style="1" customWidth="1"/>
    <col min="11255" max="11262" width="7.5703125" style="1" customWidth="1"/>
    <col min="11263" max="11265" width="16" style="1" customWidth="1"/>
    <col min="11266" max="11266" width="7.5703125" style="1" customWidth="1"/>
    <col min="11267" max="11507" width="9.140625" style="1"/>
    <col min="11508" max="11508" width="27.28515625" style="1" bestFit="1" customWidth="1"/>
    <col min="11509" max="11509" width="6.85546875" style="1" customWidth="1"/>
    <col min="11510" max="11510" width="9.42578125" style="1" customWidth="1"/>
    <col min="11511" max="11518" width="7.5703125" style="1" customWidth="1"/>
    <col min="11519" max="11521" width="16" style="1" customWidth="1"/>
    <col min="11522" max="11522" width="7.5703125" style="1" customWidth="1"/>
    <col min="11523" max="11763" width="9.140625" style="1"/>
    <col min="11764" max="11764" width="27.28515625" style="1" bestFit="1" customWidth="1"/>
    <col min="11765" max="11765" width="6.85546875" style="1" customWidth="1"/>
    <col min="11766" max="11766" width="9.42578125" style="1" customWidth="1"/>
    <col min="11767" max="11774" width="7.5703125" style="1" customWidth="1"/>
    <col min="11775" max="11777" width="16" style="1" customWidth="1"/>
    <col min="11778" max="11778" width="7.5703125" style="1" customWidth="1"/>
    <col min="11779" max="12019" width="9.140625" style="1"/>
    <col min="12020" max="12020" width="27.28515625" style="1" bestFit="1" customWidth="1"/>
    <col min="12021" max="12021" width="6.85546875" style="1" customWidth="1"/>
    <col min="12022" max="12022" width="9.42578125" style="1" customWidth="1"/>
    <col min="12023" max="12030" width="7.5703125" style="1" customWidth="1"/>
    <col min="12031" max="12033" width="16" style="1" customWidth="1"/>
    <col min="12034" max="12034" width="7.5703125" style="1" customWidth="1"/>
    <col min="12035" max="12275" width="9.140625" style="1"/>
    <col min="12276" max="12276" width="27.28515625" style="1" bestFit="1" customWidth="1"/>
    <col min="12277" max="12277" width="6.85546875" style="1" customWidth="1"/>
    <col min="12278" max="12278" width="9.42578125" style="1" customWidth="1"/>
    <col min="12279" max="12286" width="7.5703125" style="1" customWidth="1"/>
    <col min="12287" max="12289" width="16" style="1" customWidth="1"/>
    <col min="12290" max="12290" width="7.5703125" style="1" customWidth="1"/>
    <col min="12291" max="12531" width="9.140625" style="1"/>
    <col min="12532" max="12532" width="27.28515625" style="1" bestFit="1" customWidth="1"/>
    <col min="12533" max="12533" width="6.85546875" style="1" customWidth="1"/>
    <col min="12534" max="12534" width="9.42578125" style="1" customWidth="1"/>
    <col min="12535" max="12542" width="7.5703125" style="1" customWidth="1"/>
    <col min="12543" max="12545" width="16" style="1" customWidth="1"/>
    <col min="12546" max="12546" width="7.5703125" style="1" customWidth="1"/>
    <col min="12547" max="12787" width="9.140625" style="1"/>
    <col min="12788" max="12788" width="27.28515625" style="1" bestFit="1" customWidth="1"/>
    <col min="12789" max="12789" width="6.85546875" style="1" customWidth="1"/>
    <col min="12790" max="12790" width="9.42578125" style="1" customWidth="1"/>
    <col min="12791" max="12798" width="7.5703125" style="1" customWidth="1"/>
    <col min="12799" max="12801" width="16" style="1" customWidth="1"/>
    <col min="12802" max="12802" width="7.5703125" style="1" customWidth="1"/>
    <col min="12803" max="13043" width="9.140625" style="1"/>
    <col min="13044" max="13044" width="27.28515625" style="1" bestFit="1" customWidth="1"/>
    <col min="13045" max="13045" width="6.85546875" style="1" customWidth="1"/>
    <col min="13046" max="13046" width="9.42578125" style="1" customWidth="1"/>
    <col min="13047" max="13054" width="7.5703125" style="1" customWidth="1"/>
    <col min="13055" max="13057" width="16" style="1" customWidth="1"/>
    <col min="13058" max="13058" width="7.5703125" style="1" customWidth="1"/>
    <col min="13059" max="13299" width="9.140625" style="1"/>
    <col min="13300" max="13300" width="27.28515625" style="1" bestFit="1" customWidth="1"/>
    <col min="13301" max="13301" width="6.85546875" style="1" customWidth="1"/>
    <col min="13302" max="13302" width="9.42578125" style="1" customWidth="1"/>
    <col min="13303" max="13310" width="7.5703125" style="1" customWidth="1"/>
    <col min="13311" max="13313" width="16" style="1" customWidth="1"/>
    <col min="13314" max="13314" width="7.5703125" style="1" customWidth="1"/>
    <col min="13315" max="13555" width="9.140625" style="1"/>
    <col min="13556" max="13556" width="27.28515625" style="1" bestFit="1" customWidth="1"/>
    <col min="13557" max="13557" width="6.85546875" style="1" customWidth="1"/>
    <col min="13558" max="13558" width="9.42578125" style="1" customWidth="1"/>
    <col min="13559" max="13566" width="7.5703125" style="1" customWidth="1"/>
    <col min="13567" max="13569" width="16" style="1" customWidth="1"/>
    <col min="13570" max="13570" width="7.5703125" style="1" customWidth="1"/>
    <col min="13571" max="13811" width="9.140625" style="1"/>
    <col min="13812" max="13812" width="27.28515625" style="1" bestFit="1" customWidth="1"/>
    <col min="13813" max="13813" width="6.85546875" style="1" customWidth="1"/>
    <col min="13814" max="13814" width="9.42578125" style="1" customWidth="1"/>
    <col min="13815" max="13822" width="7.5703125" style="1" customWidth="1"/>
    <col min="13823" max="13825" width="16" style="1" customWidth="1"/>
    <col min="13826" max="13826" width="7.5703125" style="1" customWidth="1"/>
    <col min="13827" max="14067" width="9.140625" style="1"/>
    <col min="14068" max="14068" width="27.28515625" style="1" bestFit="1" customWidth="1"/>
    <col min="14069" max="14069" width="6.85546875" style="1" customWidth="1"/>
    <col min="14070" max="14070" width="9.42578125" style="1" customWidth="1"/>
    <col min="14071" max="14078" width="7.5703125" style="1" customWidth="1"/>
    <col min="14079" max="14081" width="16" style="1" customWidth="1"/>
    <col min="14082" max="14082" width="7.5703125" style="1" customWidth="1"/>
    <col min="14083" max="14323" width="9.140625" style="1"/>
    <col min="14324" max="14324" width="27.28515625" style="1" bestFit="1" customWidth="1"/>
    <col min="14325" max="14325" width="6.85546875" style="1" customWidth="1"/>
    <col min="14326" max="14326" width="9.42578125" style="1" customWidth="1"/>
    <col min="14327" max="14334" width="7.5703125" style="1" customWidth="1"/>
    <col min="14335" max="14337" width="16" style="1" customWidth="1"/>
    <col min="14338" max="14338" width="7.5703125" style="1" customWidth="1"/>
    <col min="14339" max="14579" width="9.140625" style="1"/>
    <col min="14580" max="14580" width="27.28515625" style="1" bestFit="1" customWidth="1"/>
    <col min="14581" max="14581" width="6.85546875" style="1" customWidth="1"/>
    <col min="14582" max="14582" width="9.42578125" style="1" customWidth="1"/>
    <col min="14583" max="14590" width="7.5703125" style="1" customWidth="1"/>
    <col min="14591" max="14593" width="16" style="1" customWidth="1"/>
    <col min="14594" max="14594" width="7.5703125" style="1" customWidth="1"/>
    <col min="14595" max="14835" width="9.140625" style="1"/>
    <col min="14836" max="14836" width="27.28515625" style="1" bestFit="1" customWidth="1"/>
    <col min="14837" max="14837" width="6.85546875" style="1" customWidth="1"/>
    <col min="14838" max="14838" width="9.42578125" style="1" customWidth="1"/>
    <col min="14839" max="14846" width="7.5703125" style="1" customWidth="1"/>
    <col min="14847" max="14849" width="16" style="1" customWidth="1"/>
    <col min="14850" max="14850" width="7.5703125" style="1" customWidth="1"/>
    <col min="14851" max="15091" width="9.140625" style="1"/>
    <col min="15092" max="15092" width="27.28515625" style="1" bestFit="1" customWidth="1"/>
    <col min="15093" max="15093" width="6.85546875" style="1" customWidth="1"/>
    <col min="15094" max="15094" width="9.42578125" style="1" customWidth="1"/>
    <col min="15095" max="15102" width="7.5703125" style="1" customWidth="1"/>
    <col min="15103" max="15105" width="16" style="1" customWidth="1"/>
    <col min="15106" max="15106" width="7.5703125" style="1" customWidth="1"/>
    <col min="15107" max="15347" width="9.140625" style="1"/>
    <col min="15348" max="15348" width="27.28515625" style="1" bestFit="1" customWidth="1"/>
    <col min="15349" max="15349" width="6.85546875" style="1" customWidth="1"/>
    <col min="15350" max="15350" width="9.42578125" style="1" customWidth="1"/>
    <col min="15351" max="15358" width="7.5703125" style="1" customWidth="1"/>
    <col min="15359" max="15361" width="16" style="1" customWidth="1"/>
    <col min="15362" max="15362" width="7.5703125" style="1" customWidth="1"/>
    <col min="15363" max="15603" width="9.140625" style="1"/>
    <col min="15604" max="15604" width="27.28515625" style="1" bestFit="1" customWidth="1"/>
    <col min="15605" max="15605" width="6.85546875" style="1" customWidth="1"/>
    <col min="15606" max="15606" width="9.42578125" style="1" customWidth="1"/>
    <col min="15607" max="15614" width="7.5703125" style="1" customWidth="1"/>
    <col min="15615" max="15617" width="16" style="1" customWidth="1"/>
    <col min="15618" max="15618" width="7.5703125" style="1" customWidth="1"/>
    <col min="15619" max="15859" width="9.140625" style="1"/>
    <col min="15860" max="15860" width="27.28515625" style="1" bestFit="1" customWidth="1"/>
    <col min="15861" max="15861" width="6.85546875" style="1" customWidth="1"/>
    <col min="15862" max="15862" width="9.42578125" style="1" customWidth="1"/>
    <col min="15863" max="15870" width="7.5703125" style="1" customWidth="1"/>
    <col min="15871" max="15873" width="16" style="1" customWidth="1"/>
    <col min="15874" max="15874" width="7.5703125" style="1" customWidth="1"/>
    <col min="15875" max="16115" width="9.140625" style="1"/>
    <col min="16116" max="16116" width="27.28515625" style="1" bestFit="1" customWidth="1"/>
    <col min="16117" max="16117" width="6.85546875" style="1" customWidth="1"/>
    <col min="16118" max="16118" width="9.42578125" style="1" customWidth="1"/>
    <col min="16119" max="16126" width="7.5703125" style="1" customWidth="1"/>
    <col min="16127" max="16129" width="16" style="1" customWidth="1"/>
    <col min="16130" max="16130" width="7.5703125" style="1" customWidth="1"/>
    <col min="16131" max="16384" width="9.140625" style="1"/>
  </cols>
  <sheetData>
    <row r="1" spans="1:8" ht="16.5" customHeight="1">
      <c r="A1" s="11" t="s">
        <v>129</v>
      </c>
    </row>
    <row r="2" spans="1:8">
      <c r="A2" s="11" t="s">
        <v>83</v>
      </c>
    </row>
    <row r="5" spans="1:8">
      <c r="A5" s="21"/>
      <c r="B5" s="20" t="s">
        <v>52</v>
      </c>
      <c r="C5" s="20" t="s">
        <v>53</v>
      </c>
      <c r="D5" s="20" t="s">
        <v>155</v>
      </c>
      <c r="E5" s="43"/>
      <c r="F5" s="43"/>
      <c r="G5" s="43"/>
    </row>
    <row r="6" spans="1:8">
      <c r="A6" s="26" t="s">
        <v>48</v>
      </c>
      <c r="B6" s="39">
        <v>3.036</v>
      </c>
      <c r="C6" s="39">
        <v>2.8439999999999999</v>
      </c>
      <c r="D6" s="39">
        <v>34.076999999999998</v>
      </c>
      <c r="E6" s="26"/>
      <c r="F6" s="26"/>
      <c r="G6" s="26"/>
      <c r="H6" s="26"/>
    </row>
    <row r="7" spans="1:8">
      <c r="A7" s="26" t="s">
        <v>5</v>
      </c>
      <c r="B7" s="39">
        <v>4.5419999999999998</v>
      </c>
      <c r="C7" s="39">
        <v>3.1850000000000001</v>
      </c>
      <c r="D7" s="39">
        <v>30.608000000000001</v>
      </c>
      <c r="E7" s="26"/>
      <c r="F7" s="26"/>
      <c r="G7" s="26"/>
      <c r="H7" s="26"/>
    </row>
    <row r="8" spans="1:8">
      <c r="A8" s="26" t="s">
        <v>55</v>
      </c>
      <c r="B8" s="39">
        <v>2.944</v>
      </c>
      <c r="C8" s="39">
        <v>2.1179999999999999</v>
      </c>
      <c r="D8" s="39">
        <v>28.972000000000001</v>
      </c>
      <c r="E8" s="26"/>
      <c r="F8" s="26"/>
      <c r="G8" s="26"/>
      <c r="H8" s="26"/>
    </row>
    <row r="9" spans="1:8">
      <c r="A9" s="26"/>
      <c r="B9" s="7"/>
      <c r="C9" s="7"/>
      <c r="D9" s="7"/>
      <c r="E9" s="26"/>
      <c r="F9" s="26"/>
      <c r="G9" s="26"/>
      <c r="H9" s="26"/>
    </row>
    <row r="10" spans="1:8">
      <c r="A10" s="26"/>
      <c r="B10" s="7"/>
      <c r="C10" s="7"/>
      <c r="D10" s="7"/>
      <c r="E10" s="26"/>
      <c r="F10" s="26"/>
      <c r="G10" s="26"/>
      <c r="H10" s="26"/>
    </row>
    <row r="11" spans="1:8">
      <c r="A11" s="26"/>
      <c r="B11" s="7"/>
      <c r="C11" s="7"/>
      <c r="D11" s="7"/>
      <c r="E11" s="26"/>
      <c r="F11" s="26"/>
      <c r="G11" s="26"/>
      <c r="H11" s="26"/>
    </row>
    <row r="12" spans="1:8">
      <c r="A12" s="26"/>
      <c r="B12" s="7"/>
      <c r="C12" s="7"/>
      <c r="D12" s="7"/>
      <c r="E12" s="26"/>
      <c r="F12" s="26"/>
      <c r="G12" s="26"/>
      <c r="H12" s="26"/>
    </row>
    <row r="13" spans="1:8">
      <c r="A13" s="26"/>
      <c r="B13" s="7"/>
      <c r="C13" s="7"/>
      <c r="D13" s="7"/>
      <c r="E13" s="26"/>
      <c r="F13" s="26"/>
      <c r="G13" s="26"/>
      <c r="H13" s="26"/>
    </row>
    <row r="14" spans="1:8">
      <c r="A14" s="26"/>
      <c r="B14" s="7"/>
      <c r="C14" s="7"/>
      <c r="D14" s="7"/>
      <c r="E14" s="26"/>
      <c r="F14" s="26"/>
      <c r="G14" s="26"/>
      <c r="H14" s="26"/>
    </row>
    <row r="15" spans="1:8">
      <c r="A15" s="26"/>
      <c r="E15" s="26"/>
      <c r="F15" s="26"/>
      <c r="G15" s="26"/>
      <c r="H15" s="26"/>
    </row>
    <row r="16" spans="1:8">
      <c r="A16" s="26"/>
      <c r="E16" s="26"/>
      <c r="F16" s="26"/>
      <c r="G16" s="26"/>
      <c r="H16" s="26"/>
    </row>
    <row r="17" spans="1:8">
      <c r="A17" s="26"/>
      <c r="E17" s="26"/>
      <c r="F17" s="26"/>
      <c r="G17" s="26"/>
      <c r="H17" s="26"/>
    </row>
    <row r="18" spans="1:8">
      <c r="A18" s="26"/>
      <c r="E18" s="26"/>
      <c r="F18" s="26"/>
      <c r="G18" s="26"/>
      <c r="H18" s="26"/>
    </row>
    <row r="19" spans="1:8">
      <c r="A19" s="26"/>
      <c r="E19" s="26"/>
      <c r="F19" s="26"/>
      <c r="G19" s="26"/>
      <c r="H19" s="26"/>
    </row>
    <row r="20" spans="1:8">
      <c r="A20" s="26"/>
      <c r="E20" s="26"/>
      <c r="F20" s="26"/>
      <c r="G20" s="26"/>
      <c r="H20" s="26"/>
    </row>
    <row r="21" spans="1:8">
      <c r="A21" s="26"/>
      <c r="E21" s="26"/>
      <c r="F21" s="26"/>
      <c r="G21" s="26"/>
      <c r="H21" s="26"/>
    </row>
    <row r="22" spans="1:8">
      <c r="A22" s="26"/>
      <c r="E22" s="26"/>
      <c r="F22" s="26"/>
      <c r="G22" s="26"/>
      <c r="H22" s="26"/>
    </row>
    <row r="23" spans="1:8">
      <c r="A23" s="26"/>
      <c r="E23" s="26"/>
      <c r="F23" s="26"/>
      <c r="G23" s="26"/>
      <c r="H23" s="26"/>
    </row>
    <row r="24" spans="1:8">
      <c r="A24" s="26"/>
      <c r="E24" s="26"/>
      <c r="F24" s="26"/>
      <c r="G24" s="26"/>
      <c r="H24" s="26"/>
    </row>
    <row r="25" spans="1:8">
      <c r="A25" s="26"/>
      <c r="E25" s="26"/>
      <c r="F25" s="26"/>
      <c r="G25" s="26"/>
      <c r="H25" s="26"/>
    </row>
    <row r="26" spans="1:8">
      <c r="A26" s="26"/>
      <c r="E26" s="26"/>
      <c r="F26" s="26"/>
      <c r="G26" s="26"/>
      <c r="H26" s="26"/>
    </row>
    <row r="27" spans="1:8">
      <c r="A27" s="26"/>
      <c r="E27" s="26"/>
      <c r="F27" s="26"/>
      <c r="G27" s="26"/>
      <c r="H27" s="26"/>
    </row>
    <row r="28" spans="1:8">
      <c r="A28" s="26"/>
      <c r="E28" s="26"/>
      <c r="F28" s="26"/>
      <c r="G28" s="26"/>
      <c r="H28" s="26"/>
    </row>
    <row r="29" spans="1:8">
      <c r="A29" s="26"/>
      <c r="E29" s="26"/>
      <c r="F29" s="26"/>
      <c r="G29" s="26"/>
      <c r="H29" s="26"/>
    </row>
    <row r="30" spans="1:8">
      <c r="A30" s="26"/>
      <c r="E30" s="26"/>
      <c r="F30" s="26"/>
      <c r="G30" s="26"/>
      <c r="H30" s="26"/>
    </row>
    <row r="31" spans="1:8">
      <c r="A31" s="26"/>
      <c r="E31" s="26"/>
      <c r="F31" s="26"/>
      <c r="G31" s="26"/>
      <c r="H31" s="26"/>
    </row>
    <row r="32" spans="1:8">
      <c r="A32" s="26"/>
      <c r="E32" s="26"/>
      <c r="F32" s="26"/>
      <c r="G32" s="26"/>
      <c r="H32" s="26"/>
    </row>
    <row r="33" spans="1:8">
      <c r="A33" s="26"/>
      <c r="E33" s="26"/>
      <c r="F33" s="26"/>
      <c r="G33" s="26"/>
      <c r="H33" s="26"/>
    </row>
    <row r="34" spans="1:8">
      <c r="A34" s="26"/>
      <c r="E34" s="26"/>
      <c r="F34" s="26"/>
      <c r="G34" s="26"/>
      <c r="H34" s="26"/>
    </row>
    <row r="35" spans="1:8">
      <c r="A35" s="26"/>
      <c r="E35" s="26"/>
      <c r="F35" s="26"/>
      <c r="G35" s="26"/>
      <c r="H35" s="26"/>
    </row>
    <row r="36" spans="1:8">
      <c r="A36" s="26"/>
      <c r="E36" s="26"/>
      <c r="F36" s="26"/>
      <c r="G36" s="26"/>
      <c r="H36" s="26"/>
    </row>
    <row r="37" spans="1:8">
      <c r="A37" s="26"/>
      <c r="E37" s="26"/>
      <c r="F37" s="26"/>
      <c r="G37" s="26"/>
      <c r="H37" s="26"/>
    </row>
    <row r="38" spans="1:8">
      <c r="A38" s="26"/>
      <c r="E38" s="26"/>
      <c r="F38" s="26"/>
      <c r="G38" s="26"/>
      <c r="H38" s="26"/>
    </row>
    <row r="39" spans="1:8">
      <c r="A39" s="26"/>
      <c r="E39" s="26"/>
      <c r="F39" s="26"/>
      <c r="G39" s="26"/>
      <c r="H39" s="26"/>
    </row>
    <row r="40" spans="1:8">
      <c r="A40" s="26"/>
      <c r="E40" s="26"/>
      <c r="F40" s="26"/>
      <c r="G40" s="26"/>
      <c r="H40" s="26"/>
    </row>
    <row r="41" spans="1:8">
      <c r="A41" s="26"/>
      <c r="E41" s="26"/>
      <c r="F41" s="26"/>
      <c r="G41" s="26"/>
      <c r="H41" s="26"/>
    </row>
    <row r="42" spans="1:8">
      <c r="A42" s="26"/>
      <c r="E42" s="26"/>
      <c r="F42" s="26"/>
      <c r="G42" s="26"/>
      <c r="H42" s="26"/>
    </row>
    <row r="43" spans="1:8">
      <c r="A43" s="26"/>
      <c r="E43" s="26"/>
      <c r="F43" s="26"/>
      <c r="G43" s="26"/>
      <c r="H43" s="26"/>
    </row>
    <row r="44" spans="1:8">
      <c r="A44" s="26"/>
      <c r="E44" s="26"/>
      <c r="F44" s="26"/>
      <c r="G44" s="26"/>
      <c r="H44" s="26"/>
    </row>
    <row r="45" spans="1:8">
      <c r="A45" s="26"/>
      <c r="E45" s="26"/>
      <c r="F45" s="26"/>
      <c r="G45" s="26"/>
      <c r="H45" s="26"/>
    </row>
    <row r="46" spans="1:8">
      <c r="A46" s="26"/>
      <c r="E46" s="26"/>
      <c r="F46" s="26"/>
      <c r="G46" s="26"/>
      <c r="H46" s="26"/>
    </row>
    <row r="47" spans="1:8">
      <c r="A47" s="26"/>
      <c r="E47" s="26"/>
      <c r="F47" s="26"/>
      <c r="G47" s="26"/>
      <c r="H47" s="26"/>
    </row>
    <row r="48" spans="1:8">
      <c r="A48" s="26"/>
      <c r="E48" s="26"/>
      <c r="F48" s="26"/>
      <c r="G48" s="26"/>
      <c r="H48" s="26"/>
    </row>
    <row r="49" spans="1:8">
      <c r="A49" s="26"/>
      <c r="E49" s="26"/>
      <c r="F49" s="26"/>
      <c r="G49" s="26"/>
      <c r="H49" s="26"/>
    </row>
    <row r="50" spans="1:8">
      <c r="A50" s="26"/>
      <c r="E50" s="26"/>
      <c r="F50" s="26"/>
      <c r="G50" s="26"/>
      <c r="H50" s="26"/>
    </row>
    <row r="51" spans="1:8">
      <c r="A51" s="26"/>
      <c r="E51" s="26"/>
      <c r="F51" s="26"/>
      <c r="G51" s="26"/>
      <c r="H51" s="26"/>
    </row>
    <row r="52" spans="1:8">
      <c r="A52" s="26"/>
      <c r="E52" s="26"/>
      <c r="F52" s="26"/>
      <c r="G52" s="26"/>
      <c r="H52" s="26"/>
    </row>
    <row r="53" spans="1:8">
      <c r="A53" s="26"/>
      <c r="E53" s="26"/>
      <c r="F53" s="26"/>
      <c r="G53" s="26"/>
      <c r="H53" s="26"/>
    </row>
    <row r="54" spans="1:8">
      <c r="A54" s="26"/>
      <c r="E54" s="26"/>
      <c r="F54" s="26"/>
      <c r="G54" s="26"/>
      <c r="H54" s="26"/>
    </row>
    <row r="55" spans="1:8">
      <c r="A55" s="26"/>
      <c r="E55" s="26"/>
      <c r="F55" s="26"/>
      <c r="G55" s="26"/>
      <c r="H55" s="26"/>
    </row>
    <row r="56" spans="1:8">
      <c r="A56" s="26"/>
      <c r="E56" s="26"/>
      <c r="F56" s="26"/>
      <c r="G56" s="26"/>
      <c r="H56" s="26"/>
    </row>
    <row r="57" spans="1:8">
      <c r="A57" s="26"/>
      <c r="E57" s="26"/>
      <c r="F57" s="26"/>
      <c r="G57" s="26"/>
      <c r="H57" s="26"/>
    </row>
    <row r="58" spans="1:8">
      <c r="A58" s="26"/>
      <c r="E58" s="26"/>
      <c r="F58" s="26"/>
      <c r="G58" s="26"/>
      <c r="H58" s="26"/>
    </row>
    <row r="59" spans="1:8">
      <c r="A59" s="26"/>
      <c r="E59" s="26"/>
      <c r="F59" s="26"/>
      <c r="G59" s="26"/>
      <c r="H59" s="26"/>
    </row>
    <row r="60" spans="1:8">
      <c r="A60" s="26"/>
      <c r="E60" s="26"/>
      <c r="F60" s="26"/>
      <c r="G60" s="26"/>
      <c r="H60" s="26"/>
    </row>
    <row r="61" spans="1:8">
      <c r="A61" s="26"/>
      <c r="E61" s="26"/>
      <c r="F61" s="26"/>
      <c r="G61" s="26"/>
      <c r="H61" s="26"/>
    </row>
    <row r="62" spans="1:8">
      <c r="A62" s="26"/>
      <c r="E62" s="26"/>
      <c r="F62" s="26"/>
      <c r="G62" s="26"/>
      <c r="H62" s="26"/>
    </row>
    <row r="63" spans="1:8">
      <c r="A63" s="26"/>
      <c r="E63" s="26"/>
      <c r="F63" s="26"/>
      <c r="G63" s="26"/>
      <c r="H63" s="26"/>
    </row>
    <row r="64" spans="1:8">
      <c r="A64" s="26"/>
      <c r="E64" s="26"/>
      <c r="F64" s="26"/>
      <c r="G64" s="26"/>
      <c r="H64" s="26"/>
    </row>
    <row r="65" spans="1:8">
      <c r="A65" s="26"/>
      <c r="E65" s="26"/>
      <c r="F65" s="26"/>
      <c r="G65" s="26"/>
      <c r="H65" s="26"/>
    </row>
    <row r="66" spans="1:8">
      <c r="A66" s="26"/>
      <c r="E66" s="26"/>
      <c r="F66" s="26"/>
      <c r="G66" s="26"/>
      <c r="H66" s="26"/>
    </row>
    <row r="67" spans="1:8">
      <c r="A67" s="26"/>
      <c r="E67" s="26"/>
      <c r="F67" s="26"/>
      <c r="G67" s="26"/>
      <c r="H67" s="26"/>
    </row>
    <row r="68" spans="1:8">
      <c r="A68" s="26"/>
      <c r="E68" s="26"/>
      <c r="F68" s="26"/>
      <c r="G68" s="26"/>
      <c r="H68" s="26"/>
    </row>
    <row r="69" spans="1:8">
      <c r="A69" s="26"/>
      <c r="E69" s="26"/>
      <c r="F69" s="26"/>
      <c r="G69" s="26"/>
      <c r="H69" s="26"/>
    </row>
    <row r="70" spans="1:8">
      <c r="A70" s="26"/>
      <c r="E70" s="26"/>
      <c r="F70" s="26"/>
      <c r="G70" s="26"/>
      <c r="H70" s="26"/>
    </row>
    <row r="71" spans="1:8">
      <c r="A71" s="26"/>
      <c r="E71" s="26"/>
      <c r="F71" s="26"/>
      <c r="G71" s="26"/>
      <c r="H71" s="26"/>
    </row>
    <row r="72" spans="1:8">
      <c r="A72" s="26"/>
      <c r="E72" s="26"/>
      <c r="F72" s="26"/>
      <c r="G72" s="26"/>
      <c r="H72" s="26"/>
    </row>
    <row r="73" spans="1:8">
      <c r="A73" s="26"/>
      <c r="E73" s="26"/>
      <c r="F73" s="26"/>
      <c r="G73" s="26"/>
      <c r="H73" s="26"/>
    </row>
    <row r="74" spans="1:8">
      <c r="A74" s="26"/>
      <c r="E74" s="26"/>
      <c r="F74" s="26"/>
      <c r="G74" s="26"/>
      <c r="H74" s="26"/>
    </row>
    <row r="81" spans="1:7">
      <c r="A81" s="1"/>
      <c r="B81" s="1"/>
      <c r="C81" s="1"/>
      <c r="D81" s="1"/>
      <c r="E81" s="1"/>
      <c r="F81" s="1"/>
      <c r="G81" s="1"/>
    </row>
    <row r="82" spans="1:7">
      <c r="A82" s="1"/>
      <c r="B82" s="1"/>
      <c r="C82" s="1"/>
      <c r="D82" s="1"/>
      <c r="E82" s="1"/>
      <c r="F82" s="1"/>
      <c r="G82" s="1"/>
    </row>
    <row r="83" spans="1:7">
      <c r="A83" s="1"/>
      <c r="B83" s="1"/>
      <c r="C83" s="1"/>
      <c r="D83" s="1"/>
      <c r="E83" s="1"/>
      <c r="F83" s="1"/>
      <c r="G83" s="1"/>
    </row>
    <row r="84" spans="1:7">
      <c r="A84" s="1"/>
      <c r="B84" s="1"/>
      <c r="C84" s="1"/>
      <c r="D84" s="1"/>
      <c r="E84" s="1"/>
      <c r="F84" s="1"/>
      <c r="G84" s="1"/>
    </row>
    <row r="85" spans="1:7">
      <c r="A85" s="1"/>
      <c r="B85" s="1"/>
      <c r="C85" s="1"/>
      <c r="D85" s="1"/>
      <c r="E85" s="1"/>
      <c r="F85" s="1"/>
      <c r="G85" s="1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</sheetData>
  <mergeCells count="1">
    <mergeCell ref="E5:G5"/>
  </mergeCells>
  <pageMargins left="0.75" right="0.75" top="1" bottom="1" header="0.5" footer="0.5"/>
  <pageSetup scale="6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showGridLines="0" zoomScaleNormal="100" workbookViewId="0"/>
  </sheetViews>
  <sheetFormatPr defaultRowHeight="15"/>
  <cols>
    <col min="1" max="1" width="24" style="71" customWidth="1"/>
    <col min="2" max="2" width="11.5703125" style="27" customWidth="1"/>
    <col min="3" max="3" width="17.28515625" style="27" bestFit="1" customWidth="1"/>
    <col min="4" max="4" width="18.85546875" style="27" customWidth="1"/>
    <col min="5" max="5" width="14.140625" style="2" customWidth="1"/>
    <col min="6" max="242" width="9.140625" style="2"/>
    <col min="243" max="243" width="27.28515625" style="2" bestFit="1" customWidth="1"/>
    <col min="244" max="244" width="6.85546875" style="2" customWidth="1"/>
    <col min="245" max="245" width="9.42578125" style="2" customWidth="1"/>
    <col min="246" max="253" width="7.5703125" style="2" customWidth="1"/>
    <col min="254" max="256" width="16" style="2" customWidth="1"/>
    <col min="257" max="257" width="7.5703125" style="2" customWidth="1"/>
    <col min="258" max="498" width="9.140625" style="2"/>
    <col min="499" max="499" width="27.28515625" style="2" bestFit="1" customWidth="1"/>
    <col min="500" max="500" width="6.85546875" style="2" customWidth="1"/>
    <col min="501" max="501" width="9.42578125" style="2" customWidth="1"/>
    <col min="502" max="509" width="7.5703125" style="2" customWidth="1"/>
    <col min="510" max="512" width="16" style="2" customWidth="1"/>
    <col min="513" max="513" width="7.5703125" style="2" customWidth="1"/>
    <col min="514" max="754" width="9.140625" style="2"/>
    <col min="755" max="755" width="27.28515625" style="2" bestFit="1" customWidth="1"/>
    <col min="756" max="756" width="6.85546875" style="2" customWidth="1"/>
    <col min="757" max="757" width="9.42578125" style="2" customWidth="1"/>
    <col min="758" max="765" width="7.5703125" style="2" customWidth="1"/>
    <col min="766" max="768" width="16" style="2" customWidth="1"/>
    <col min="769" max="769" width="7.5703125" style="2" customWidth="1"/>
    <col min="770" max="1010" width="9.140625" style="2"/>
    <col min="1011" max="1011" width="27.28515625" style="2" bestFit="1" customWidth="1"/>
    <col min="1012" max="1012" width="6.85546875" style="2" customWidth="1"/>
    <col min="1013" max="1013" width="9.42578125" style="2" customWidth="1"/>
    <col min="1014" max="1021" width="7.5703125" style="2" customWidth="1"/>
    <col min="1022" max="1024" width="16" style="2" customWidth="1"/>
    <col min="1025" max="1025" width="7.5703125" style="2" customWidth="1"/>
    <col min="1026" max="1266" width="9.140625" style="2"/>
    <col min="1267" max="1267" width="27.28515625" style="2" bestFit="1" customWidth="1"/>
    <col min="1268" max="1268" width="6.85546875" style="2" customWidth="1"/>
    <col min="1269" max="1269" width="9.42578125" style="2" customWidth="1"/>
    <col min="1270" max="1277" width="7.5703125" style="2" customWidth="1"/>
    <col min="1278" max="1280" width="16" style="2" customWidth="1"/>
    <col min="1281" max="1281" width="7.5703125" style="2" customWidth="1"/>
    <col min="1282" max="1522" width="9.140625" style="2"/>
    <col min="1523" max="1523" width="27.28515625" style="2" bestFit="1" customWidth="1"/>
    <col min="1524" max="1524" width="6.85546875" style="2" customWidth="1"/>
    <col min="1525" max="1525" width="9.42578125" style="2" customWidth="1"/>
    <col min="1526" max="1533" width="7.5703125" style="2" customWidth="1"/>
    <col min="1534" max="1536" width="16" style="2" customWidth="1"/>
    <col min="1537" max="1537" width="7.5703125" style="2" customWidth="1"/>
    <col min="1538" max="1778" width="9.140625" style="2"/>
    <col min="1779" max="1779" width="27.28515625" style="2" bestFit="1" customWidth="1"/>
    <col min="1780" max="1780" width="6.85546875" style="2" customWidth="1"/>
    <col min="1781" max="1781" width="9.42578125" style="2" customWidth="1"/>
    <col min="1782" max="1789" width="7.5703125" style="2" customWidth="1"/>
    <col min="1790" max="1792" width="16" style="2" customWidth="1"/>
    <col min="1793" max="1793" width="7.5703125" style="2" customWidth="1"/>
    <col min="1794" max="2034" width="9.140625" style="2"/>
    <col min="2035" max="2035" width="27.28515625" style="2" bestFit="1" customWidth="1"/>
    <col min="2036" max="2036" width="6.85546875" style="2" customWidth="1"/>
    <col min="2037" max="2037" width="9.42578125" style="2" customWidth="1"/>
    <col min="2038" max="2045" width="7.5703125" style="2" customWidth="1"/>
    <col min="2046" max="2048" width="16" style="2" customWidth="1"/>
    <col min="2049" max="2049" width="7.5703125" style="2" customWidth="1"/>
    <col min="2050" max="2290" width="9.140625" style="2"/>
    <col min="2291" max="2291" width="27.28515625" style="2" bestFit="1" customWidth="1"/>
    <col min="2292" max="2292" width="6.85546875" style="2" customWidth="1"/>
    <col min="2293" max="2293" width="9.42578125" style="2" customWidth="1"/>
    <col min="2294" max="2301" width="7.5703125" style="2" customWidth="1"/>
    <col min="2302" max="2304" width="16" style="2" customWidth="1"/>
    <col min="2305" max="2305" width="7.5703125" style="2" customWidth="1"/>
    <col min="2306" max="2546" width="9.140625" style="2"/>
    <col min="2547" max="2547" width="27.28515625" style="2" bestFit="1" customWidth="1"/>
    <col min="2548" max="2548" width="6.85546875" style="2" customWidth="1"/>
    <col min="2549" max="2549" width="9.42578125" style="2" customWidth="1"/>
    <col min="2550" max="2557" width="7.5703125" style="2" customWidth="1"/>
    <col min="2558" max="2560" width="16" style="2" customWidth="1"/>
    <col min="2561" max="2561" width="7.5703125" style="2" customWidth="1"/>
    <col min="2562" max="2802" width="9.140625" style="2"/>
    <col min="2803" max="2803" width="27.28515625" style="2" bestFit="1" customWidth="1"/>
    <col min="2804" max="2804" width="6.85546875" style="2" customWidth="1"/>
    <col min="2805" max="2805" width="9.42578125" style="2" customWidth="1"/>
    <col min="2806" max="2813" width="7.5703125" style="2" customWidth="1"/>
    <col min="2814" max="2816" width="16" style="2" customWidth="1"/>
    <col min="2817" max="2817" width="7.5703125" style="2" customWidth="1"/>
    <col min="2818" max="3058" width="9.140625" style="2"/>
    <col min="3059" max="3059" width="27.28515625" style="2" bestFit="1" customWidth="1"/>
    <col min="3060" max="3060" width="6.85546875" style="2" customWidth="1"/>
    <col min="3061" max="3061" width="9.42578125" style="2" customWidth="1"/>
    <col min="3062" max="3069" width="7.5703125" style="2" customWidth="1"/>
    <col min="3070" max="3072" width="16" style="2" customWidth="1"/>
    <col min="3073" max="3073" width="7.5703125" style="2" customWidth="1"/>
    <col min="3074" max="3314" width="9.140625" style="2"/>
    <col min="3315" max="3315" width="27.28515625" style="2" bestFit="1" customWidth="1"/>
    <col min="3316" max="3316" width="6.85546875" style="2" customWidth="1"/>
    <col min="3317" max="3317" width="9.42578125" style="2" customWidth="1"/>
    <col min="3318" max="3325" width="7.5703125" style="2" customWidth="1"/>
    <col min="3326" max="3328" width="16" style="2" customWidth="1"/>
    <col min="3329" max="3329" width="7.5703125" style="2" customWidth="1"/>
    <col min="3330" max="3570" width="9.140625" style="2"/>
    <col min="3571" max="3571" width="27.28515625" style="2" bestFit="1" customWidth="1"/>
    <col min="3572" max="3572" width="6.85546875" style="2" customWidth="1"/>
    <col min="3573" max="3573" width="9.42578125" style="2" customWidth="1"/>
    <col min="3574" max="3581" width="7.5703125" style="2" customWidth="1"/>
    <col min="3582" max="3584" width="16" style="2" customWidth="1"/>
    <col min="3585" max="3585" width="7.5703125" style="2" customWidth="1"/>
    <col min="3586" max="3826" width="9.140625" style="2"/>
    <col min="3827" max="3827" width="27.28515625" style="2" bestFit="1" customWidth="1"/>
    <col min="3828" max="3828" width="6.85546875" style="2" customWidth="1"/>
    <col min="3829" max="3829" width="9.42578125" style="2" customWidth="1"/>
    <col min="3830" max="3837" width="7.5703125" style="2" customWidth="1"/>
    <col min="3838" max="3840" width="16" style="2" customWidth="1"/>
    <col min="3841" max="3841" width="7.5703125" style="2" customWidth="1"/>
    <col min="3842" max="4082" width="9.140625" style="2"/>
    <col min="4083" max="4083" width="27.28515625" style="2" bestFit="1" customWidth="1"/>
    <col min="4084" max="4084" width="6.85546875" style="2" customWidth="1"/>
    <col min="4085" max="4085" width="9.42578125" style="2" customWidth="1"/>
    <col min="4086" max="4093" width="7.5703125" style="2" customWidth="1"/>
    <col min="4094" max="4096" width="16" style="2" customWidth="1"/>
    <col min="4097" max="4097" width="7.5703125" style="2" customWidth="1"/>
    <col min="4098" max="4338" width="9.140625" style="2"/>
    <col min="4339" max="4339" width="27.28515625" style="2" bestFit="1" customWidth="1"/>
    <col min="4340" max="4340" width="6.85546875" style="2" customWidth="1"/>
    <col min="4341" max="4341" width="9.42578125" style="2" customWidth="1"/>
    <col min="4342" max="4349" width="7.5703125" style="2" customWidth="1"/>
    <col min="4350" max="4352" width="16" style="2" customWidth="1"/>
    <col min="4353" max="4353" width="7.5703125" style="2" customWidth="1"/>
    <col min="4354" max="4594" width="9.140625" style="2"/>
    <col min="4595" max="4595" width="27.28515625" style="2" bestFit="1" customWidth="1"/>
    <col min="4596" max="4596" width="6.85546875" style="2" customWidth="1"/>
    <col min="4597" max="4597" width="9.42578125" style="2" customWidth="1"/>
    <col min="4598" max="4605" width="7.5703125" style="2" customWidth="1"/>
    <col min="4606" max="4608" width="16" style="2" customWidth="1"/>
    <col min="4609" max="4609" width="7.5703125" style="2" customWidth="1"/>
    <col min="4610" max="4850" width="9.140625" style="2"/>
    <col min="4851" max="4851" width="27.28515625" style="2" bestFit="1" customWidth="1"/>
    <col min="4852" max="4852" width="6.85546875" style="2" customWidth="1"/>
    <col min="4853" max="4853" width="9.42578125" style="2" customWidth="1"/>
    <col min="4854" max="4861" width="7.5703125" style="2" customWidth="1"/>
    <col min="4862" max="4864" width="16" style="2" customWidth="1"/>
    <col min="4865" max="4865" width="7.5703125" style="2" customWidth="1"/>
    <col min="4866" max="5106" width="9.140625" style="2"/>
    <col min="5107" max="5107" width="27.28515625" style="2" bestFit="1" customWidth="1"/>
    <col min="5108" max="5108" width="6.85546875" style="2" customWidth="1"/>
    <col min="5109" max="5109" width="9.42578125" style="2" customWidth="1"/>
    <col min="5110" max="5117" width="7.5703125" style="2" customWidth="1"/>
    <col min="5118" max="5120" width="16" style="2" customWidth="1"/>
    <col min="5121" max="5121" width="7.5703125" style="2" customWidth="1"/>
    <col min="5122" max="5362" width="9.140625" style="2"/>
    <col min="5363" max="5363" width="27.28515625" style="2" bestFit="1" customWidth="1"/>
    <col min="5364" max="5364" width="6.85546875" style="2" customWidth="1"/>
    <col min="5365" max="5365" width="9.42578125" style="2" customWidth="1"/>
    <col min="5366" max="5373" width="7.5703125" style="2" customWidth="1"/>
    <col min="5374" max="5376" width="16" style="2" customWidth="1"/>
    <col min="5377" max="5377" width="7.5703125" style="2" customWidth="1"/>
    <col min="5378" max="5618" width="9.140625" style="2"/>
    <col min="5619" max="5619" width="27.28515625" style="2" bestFit="1" customWidth="1"/>
    <col min="5620" max="5620" width="6.85546875" style="2" customWidth="1"/>
    <col min="5621" max="5621" width="9.42578125" style="2" customWidth="1"/>
    <col min="5622" max="5629" width="7.5703125" style="2" customWidth="1"/>
    <col min="5630" max="5632" width="16" style="2" customWidth="1"/>
    <col min="5633" max="5633" width="7.5703125" style="2" customWidth="1"/>
    <col min="5634" max="5874" width="9.140625" style="2"/>
    <col min="5875" max="5875" width="27.28515625" style="2" bestFit="1" customWidth="1"/>
    <col min="5876" max="5876" width="6.85546875" style="2" customWidth="1"/>
    <col min="5877" max="5877" width="9.42578125" style="2" customWidth="1"/>
    <col min="5878" max="5885" width="7.5703125" style="2" customWidth="1"/>
    <col min="5886" max="5888" width="16" style="2" customWidth="1"/>
    <col min="5889" max="5889" width="7.5703125" style="2" customWidth="1"/>
    <col min="5890" max="6130" width="9.140625" style="2"/>
    <col min="6131" max="6131" width="27.28515625" style="2" bestFit="1" customWidth="1"/>
    <col min="6132" max="6132" width="6.85546875" style="2" customWidth="1"/>
    <col min="6133" max="6133" width="9.42578125" style="2" customWidth="1"/>
    <col min="6134" max="6141" width="7.5703125" style="2" customWidth="1"/>
    <col min="6142" max="6144" width="16" style="2" customWidth="1"/>
    <col min="6145" max="6145" width="7.5703125" style="2" customWidth="1"/>
    <col min="6146" max="6386" width="9.140625" style="2"/>
    <col min="6387" max="6387" width="27.28515625" style="2" bestFit="1" customWidth="1"/>
    <col min="6388" max="6388" width="6.85546875" style="2" customWidth="1"/>
    <col min="6389" max="6389" width="9.42578125" style="2" customWidth="1"/>
    <col min="6390" max="6397" width="7.5703125" style="2" customWidth="1"/>
    <col min="6398" max="6400" width="16" style="2" customWidth="1"/>
    <col min="6401" max="6401" width="7.5703125" style="2" customWidth="1"/>
    <col min="6402" max="6642" width="9.140625" style="2"/>
    <col min="6643" max="6643" width="27.28515625" style="2" bestFit="1" customWidth="1"/>
    <col min="6644" max="6644" width="6.85546875" style="2" customWidth="1"/>
    <col min="6645" max="6645" width="9.42578125" style="2" customWidth="1"/>
    <col min="6646" max="6653" width="7.5703125" style="2" customWidth="1"/>
    <col min="6654" max="6656" width="16" style="2" customWidth="1"/>
    <col min="6657" max="6657" width="7.5703125" style="2" customWidth="1"/>
    <col min="6658" max="6898" width="9.140625" style="2"/>
    <col min="6899" max="6899" width="27.28515625" style="2" bestFit="1" customWidth="1"/>
    <col min="6900" max="6900" width="6.85546875" style="2" customWidth="1"/>
    <col min="6901" max="6901" width="9.42578125" style="2" customWidth="1"/>
    <col min="6902" max="6909" width="7.5703125" style="2" customWidth="1"/>
    <col min="6910" max="6912" width="16" style="2" customWidth="1"/>
    <col min="6913" max="6913" width="7.5703125" style="2" customWidth="1"/>
    <col min="6914" max="7154" width="9.140625" style="2"/>
    <col min="7155" max="7155" width="27.28515625" style="2" bestFit="1" customWidth="1"/>
    <col min="7156" max="7156" width="6.85546875" style="2" customWidth="1"/>
    <col min="7157" max="7157" width="9.42578125" style="2" customWidth="1"/>
    <col min="7158" max="7165" width="7.5703125" style="2" customWidth="1"/>
    <col min="7166" max="7168" width="16" style="2" customWidth="1"/>
    <col min="7169" max="7169" width="7.5703125" style="2" customWidth="1"/>
    <col min="7170" max="7410" width="9.140625" style="2"/>
    <col min="7411" max="7411" width="27.28515625" style="2" bestFit="1" customWidth="1"/>
    <col min="7412" max="7412" width="6.85546875" style="2" customWidth="1"/>
    <col min="7413" max="7413" width="9.42578125" style="2" customWidth="1"/>
    <col min="7414" max="7421" width="7.5703125" style="2" customWidth="1"/>
    <col min="7422" max="7424" width="16" style="2" customWidth="1"/>
    <col min="7425" max="7425" width="7.5703125" style="2" customWidth="1"/>
    <col min="7426" max="7666" width="9.140625" style="2"/>
    <col min="7667" max="7667" width="27.28515625" style="2" bestFit="1" customWidth="1"/>
    <col min="7668" max="7668" width="6.85546875" style="2" customWidth="1"/>
    <col min="7669" max="7669" width="9.42578125" style="2" customWidth="1"/>
    <col min="7670" max="7677" width="7.5703125" style="2" customWidth="1"/>
    <col min="7678" max="7680" width="16" style="2" customWidth="1"/>
    <col min="7681" max="7681" width="7.5703125" style="2" customWidth="1"/>
    <col min="7682" max="7922" width="9.140625" style="2"/>
    <col min="7923" max="7923" width="27.28515625" style="2" bestFit="1" customWidth="1"/>
    <col min="7924" max="7924" width="6.85546875" style="2" customWidth="1"/>
    <col min="7925" max="7925" width="9.42578125" style="2" customWidth="1"/>
    <col min="7926" max="7933" width="7.5703125" style="2" customWidth="1"/>
    <col min="7934" max="7936" width="16" style="2" customWidth="1"/>
    <col min="7937" max="7937" width="7.5703125" style="2" customWidth="1"/>
    <col min="7938" max="8178" width="9.140625" style="2"/>
    <col min="8179" max="8179" width="27.28515625" style="2" bestFit="1" customWidth="1"/>
    <col min="8180" max="8180" width="6.85546875" style="2" customWidth="1"/>
    <col min="8181" max="8181" width="9.42578125" style="2" customWidth="1"/>
    <col min="8182" max="8189" width="7.5703125" style="2" customWidth="1"/>
    <col min="8190" max="8192" width="16" style="2" customWidth="1"/>
    <col min="8193" max="8193" width="7.5703125" style="2" customWidth="1"/>
    <col min="8194" max="8434" width="9.140625" style="2"/>
    <col min="8435" max="8435" width="27.28515625" style="2" bestFit="1" customWidth="1"/>
    <col min="8436" max="8436" width="6.85546875" style="2" customWidth="1"/>
    <col min="8437" max="8437" width="9.42578125" style="2" customWidth="1"/>
    <col min="8438" max="8445" width="7.5703125" style="2" customWidth="1"/>
    <col min="8446" max="8448" width="16" style="2" customWidth="1"/>
    <col min="8449" max="8449" width="7.5703125" style="2" customWidth="1"/>
    <col min="8450" max="8690" width="9.140625" style="2"/>
    <col min="8691" max="8691" width="27.28515625" style="2" bestFit="1" customWidth="1"/>
    <col min="8692" max="8692" width="6.85546875" style="2" customWidth="1"/>
    <col min="8693" max="8693" width="9.42578125" style="2" customWidth="1"/>
    <col min="8694" max="8701" width="7.5703125" style="2" customWidth="1"/>
    <col min="8702" max="8704" width="16" style="2" customWidth="1"/>
    <col min="8705" max="8705" width="7.5703125" style="2" customWidth="1"/>
    <col min="8706" max="8946" width="9.140625" style="2"/>
    <col min="8947" max="8947" width="27.28515625" style="2" bestFit="1" customWidth="1"/>
    <col min="8948" max="8948" width="6.85546875" style="2" customWidth="1"/>
    <col min="8949" max="8949" width="9.42578125" style="2" customWidth="1"/>
    <col min="8950" max="8957" width="7.5703125" style="2" customWidth="1"/>
    <col min="8958" max="8960" width="16" style="2" customWidth="1"/>
    <col min="8961" max="8961" width="7.5703125" style="2" customWidth="1"/>
    <col min="8962" max="9202" width="9.140625" style="2"/>
    <col min="9203" max="9203" width="27.28515625" style="2" bestFit="1" customWidth="1"/>
    <col min="9204" max="9204" width="6.85546875" style="2" customWidth="1"/>
    <col min="9205" max="9205" width="9.42578125" style="2" customWidth="1"/>
    <col min="9206" max="9213" width="7.5703125" style="2" customWidth="1"/>
    <col min="9214" max="9216" width="16" style="2" customWidth="1"/>
    <col min="9217" max="9217" width="7.5703125" style="2" customWidth="1"/>
    <col min="9218" max="9458" width="9.140625" style="2"/>
    <col min="9459" max="9459" width="27.28515625" style="2" bestFit="1" customWidth="1"/>
    <col min="9460" max="9460" width="6.85546875" style="2" customWidth="1"/>
    <col min="9461" max="9461" width="9.42578125" style="2" customWidth="1"/>
    <col min="9462" max="9469" width="7.5703125" style="2" customWidth="1"/>
    <col min="9470" max="9472" width="16" style="2" customWidth="1"/>
    <col min="9473" max="9473" width="7.5703125" style="2" customWidth="1"/>
    <col min="9474" max="9714" width="9.140625" style="2"/>
    <col min="9715" max="9715" width="27.28515625" style="2" bestFit="1" customWidth="1"/>
    <col min="9716" max="9716" width="6.85546875" style="2" customWidth="1"/>
    <col min="9717" max="9717" width="9.42578125" style="2" customWidth="1"/>
    <col min="9718" max="9725" width="7.5703125" style="2" customWidth="1"/>
    <col min="9726" max="9728" width="16" style="2" customWidth="1"/>
    <col min="9729" max="9729" width="7.5703125" style="2" customWidth="1"/>
    <col min="9730" max="9970" width="9.140625" style="2"/>
    <col min="9971" max="9971" width="27.28515625" style="2" bestFit="1" customWidth="1"/>
    <col min="9972" max="9972" width="6.85546875" style="2" customWidth="1"/>
    <col min="9973" max="9973" width="9.42578125" style="2" customWidth="1"/>
    <col min="9974" max="9981" width="7.5703125" style="2" customWidth="1"/>
    <col min="9982" max="9984" width="16" style="2" customWidth="1"/>
    <col min="9985" max="9985" width="7.5703125" style="2" customWidth="1"/>
    <col min="9986" max="10226" width="9.140625" style="2"/>
    <col min="10227" max="10227" width="27.28515625" style="2" bestFit="1" customWidth="1"/>
    <col min="10228" max="10228" width="6.85546875" style="2" customWidth="1"/>
    <col min="10229" max="10229" width="9.42578125" style="2" customWidth="1"/>
    <col min="10230" max="10237" width="7.5703125" style="2" customWidth="1"/>
    <col min="10238" max="10240" width="16" style="2" customWidth="1"/>
    <col min="10241" max="10241" width="7.5703125" style="2" customWidth="1"/>
    <col min="10242" max="10482" width="9.140625" style="2"/>
    <col min="10483" max="10483" width="27.28515625" style="2" bestFit="1" customWidth="1"/>
    <col min="10484" max="10484" width="6.85546875" style="2" customWidth="1"/>
    <col min="10485" max="10485" width="9.42578125" style="2" customWidth="1"/>
    <col min="10486" max="10493" width="7.5703125" style="2" customWidth="1"/>
    <col min="10494" max="10496" width="16" style="2" customWidth="1"/>
    <col min="10497" max="10497" width="7.5703125" style="2" customWidth="1"/>
    <col min="10498" max="10738" width="9.140625" style="2"/>
    <col min="10739" max="10739" width="27.28515625" style="2" bestFit="1" customWidth="1"/>
    <col min="10740" max="10740" width="6.85546875" style="2" customWidth="1"/>
    <col min="10741" max="10741" width="9.42578125" style="2" customWidth="1"/>
    <col min="10742" max="10749" width="7.5703125" style="2" customWidth="1"/>
    <col min="10750" max="10752" width="16" style="2" customWidth="1"/>
    <col min="10753" max="10753" width="7.5703125" style="2" customWidth="1"/>
    <col min="10754" max="10994" width="9.140625" style="2"/>
    <col min="10995" max="10995" width="27.28515625" style="2" bestFit="1" customWidth="1"/>
    <col min="10996" max="10996" width="6.85546875" style="2" customWidth="1"/>
    <col min="10997" max="10997" width="9.42578125" style="2" customWidth="1"/>
    <col min="10998" max="11005" width="7.5703125" style="2" customWidth="1"/>
    <col min="11006" max="11008" width="16" style="2" customWidth="1"/>
    <col min="11009" max="11009" width="7.5703125" style="2" customWidth="1"/>
    <col min="11010" max="11250" width="9.140625" style="2"/>
    <col min="11251" max="11251" width="27.28515625" style="2" bestFit="1" customWidth="1"/>
    <col min="11252" max="11252" width="6.85546875" style="2" customWidth="1"/>
    <col min="11253" max="11253" width="9.42578125" style="2" customWidth="1"/>
    <col min="11254" max="11261" width="7.5703125" style="2" customWidth="1"/>
    <col min="11262" max="11264" width="16" style="2" customWidth="1"/>
    <col min="11265" max="11265" width="7.5703125" style="2" customWidth="1"/>
    <col min="11266" max="11506" width="9.140625" style="2"/>
    <col min="11507" max="11507" width="27.28515625" style="2" bestFit="1" customWidth="1"/>
    <col min="11508" max="11508" width="6.85546875" style="2" customWidth="1"/>
    <col min="11509" max="11509" width="9.42578125" style="2" customWidth="1"/>
    <col min="11510" max="11517" width="7.5703125" style="2" customWidth="1"/>
    <col min="11518" max="11520" width="16" style="2" customWidth="1"/>
    <col min="11521" max="11521" width="7.5703125" style="2" customWidth="1"/>
    <col min="11522" max="11762" width="9.140625" style="2"/>
    <col min="11763" max="11763" width="27.28515625" style="2" bestFit="1" customWidth="1"/>
    <col min="11764" max="11764" width="6.85546875" style="2" customWidth="1"/>
    <col min="11765" max="11765" width="9.42578125" style="2" customWidth="1"/>
    <col min="11766" max="11773" width="7.5703125" style="2" customWidth="1"/>
    <col min="11774" max="11776" width="16" style="2" customWidth="1"/>
    <col min="11777" max="11777" width="7.5703125" style="2" customWidth="1"/>
    <col min="11778" max="12018" width="9.140625" style="2"/>
    <col min="12019" max="12019" width="27.28515625" style="2" bestFit="1" customWidth="1"/>
    <col min="12020" max="12020" width="6.85546875" style="2" customWidth="1"/>
    <col min="12021" max="12021" width="9.42578125" style="2" customWidth="1"/>
    <col min="12022" max="12029" width="7.5703125" style="2" customWidth="1"/>
    <col min="12030" max="12032" width="16" style="2" customWidth="1"/>
    <col min="12033" max="12033" width="7.5703125" style="2" customWidth="1"/>
    <col min="12034" max="12274" width="9.140625" style="2"/>
    <col min="12275" max="12275" width="27.28515625" style="2" bestFit="1" customWidth="1"/>
    <col min="12276" max="12276" width="6.85546875" style="2" customWidth="1"/>
    <col min="12277" max="12277" width="9.42578125" style="2" customWidth="1"/>
    <col min="12278" max="12285" width="7.5703125" style="2" customWidth="1"/>
    <col min="12286" max="12288" width="16" style="2" customWidth="1"/>
    <col min="12289" max="12289" width="7.5703125" style="2" customWidth="1"/>
    <col min="12290" max="12530" width="9.140625" style="2"/>
    <col min="12531" max="12531" width="27.28515625" style="2" bestFit="1" customWidth="1"/>
    <col min="12532" max="12532" width="6.85546875" style="2" customWidth="1"/>
    <col min="12533" max="12533" width="9.42578125" style="2" customWidth="1"/>
    <col min="12534" max="12541" width="7.5703125" style="2" customWidth="1"/>
    <col min="12542" max="12544" width="16" style="2" customWidth="1"/>
    <col min="12545" max="12545" width="7.5703125" style="2" customWidth="1"/>
    <col min="12546" max="12786" width="9.140625" style="2"/>
    <col min="12787" max="12787" width="27.28515625" style="2" bestFit="1" customWidth="1"/>
    <col min="12788" max="12788" width="6.85546875" style="2" customWidth="1"/>
    <col min="12789" max="12789" width="9.42578125" style="2" customWidth="1"/>
    <col min="12790" max="12797" width="7.5703125" style="2" customWidth="1"/>
    <col min="12798" max="12800" width="16" style="2" customWidth="1"/>
    <col min="12801" max="12801" width="7.5703125" style="2" customWidth="1"/>
    <col min="12802" max="13042" width="9.140625" style="2"/>
    <col min="13043" max="13043" width="27.28515625" style="2" bestFit="1" customWidth="1"/>
    <col min="13044" max="13044" width="6.85546875" style="2" customWidth="1"/>
    <col min="13045" max="13045" width="9.42578125" style="2" customWidth="1"/>
    <col min="13046" max="13053" width="7.5703125" style="2" customWidth="1"/>
    <col min="13054" max="13056" width="16" style="2" customWidth="1"/>
    <col min="13057" max="13057" width="7.5703125" style="2" customWidth="1"/>
    <col min="13058" max="13298" width="9.140625" style="2"/>
    <col min="13299" max="13299" width="27.28515625" style="2" bestFit="1" customWidth="1"/>
    <col min="13300" max="13300" width="6.85546875" style="2" customWidth="1"/>
    <col min="13301" max="13301" width="9.42578125" style="2" customWidth="1"/>
    <col min="13302" max="13309" width="7.5703125" style="2" customWidth="1"/>
    <col min="13310" max="13312" width="16" style="2" customWidth="1"/>
    <col min="13313" max="13313" width="7.5703125" style="2" customWidth="1"/>
    <col min="13314" max="13554" width="9.140625" style="2"/>
    <col min="13555" max="13555" width="27.28515625" style="2" bestFit="1" customWidth="1"/>
    <col min="13556" max="13556" width="6.85546875" style="2" customWidth="1"/>
    <col min="13557" max="13557" width="9.42578125" style="2" customWidth="1"/>
    <col min="13558" max="13565" width="7.5703125" style="2" customWidth="1"/>
    <col min="13566" max="13568" width="16" style="2" customWidth="1"/>
    <col min="13569" max="13569" width="7.5703125" style="2" customWidth="1"/>
    <col min="13570" max="13810" width="9.140625" style="2"/>
    <col min="13811" max="13811" width="27.28515625" style="2" bestFit="1" customWidth="1"/>
    <col min="13812" max="13812" width="6.85546875" style="2" customWidth="1"/>
    <col min="13813" max="13813" width="9.42578125" style="2" customWidth="1"/>
    <col min="13814" max="13821" width="7.5703125" style="2" customWidth="1"/>
    <col min="13822" max="13824" width="16" style="2" customWidth="1"/>
    <col min="13825" max="13825" width="7.5703125" style="2" customWidth="1"/>
    <col min="13826" max="14066" width="9.140625" style="2"/>
    <col min="14067" max="14067" width="27.28515625" style="2" bestFit="1" customWidth="1"/>
    <col min="14068" max="14068" width="6.85546875" style="2" customWidth="1"/>
    <col min="14069" max="14069" width="9.42578125" style="2" customWidth="1"/>
    <col min="14070" max="14077" width="7.5703125" style="2" customWidth="1"/>
    <col min="14078" max="14080" width="16" style="2" customWidth="1"/>
    <col min="14081" max="14081" width="7.5703125" style="2" customWidth="1"/>
    <col min="14082" max="14322" width="9.140625" style="2"/>
    <col min="14323" max="14323" width="27.28515625" style="2" bestFit="1" customWidth="1"/>
    <col min="14324" max="14324" width="6.85546875" style="2" customWidth="1"/>
    <col min="14325" max="14325" width="9.42578125" style="2" customWidth="1"/>
    <col min="14326" max="14333" width="7.5703125" style="2" customWidth="1"/>
    <col min="14334" max="14336" width="16" style="2" customWidth="1"/>
    <col min="14337" max="14337" width="7.5703125" style="2" customWidth="1"/>
    <col min="14338" max="14578" width="9.140625" style="2"/>
    <col min="14579" max="14579" width="27.28515625" style="2" bestFit="1" customWidth="1"/>
    <col min="14580" max="14580" width="6.85546875" style="2" customWidth="1"/>
    <col min="14581" max="14581" width="9.42578125" style="2" customWidth="1"/>
    <col min="14582" max="14589" width="7.5703125" style="2" customWidth="1"/>
    <col min="14590" max="14592" width="16" style="2" customWidth="1"/>
    <col min="14593" max="14593" width="7.5703125" style="2" customWidth="1"/>
    <col min="14594" max="14834" width="9.140625" style="2"/>
    <col min="14835" max="14835" width="27.28515625" style="2" bestFit="1" customWidth="1"/>
    <col min="14836" max="14836" width="6.85546875" style="2" customWidth="1"/>
    <col min="14837" max="14837" width="9.42578125" style="2" customWidth="1"/>
    <col min="14838" max="14845" width="7.5703125" style="2" customWidth="1"/>
    <col min="14846" max="14848" width="16" style="2" customWidth="1"/>
    <col min="14849" max="14849" width="7.5703125" style="2" customWidth="1"/>
    <col min="14850" max="15090" width="9.140625" style="2"/>
    <col min="15091" max="15091" width="27.28515625" style="2" bestFit="1" customWidth="1"/>
    <col min="15092" max="15092" width="6.85546875" style="2" customWidth="1"/>
    <col min="15093" max="15093" width="9.42578125" style="2" customWidth="1"/>
    <col min="15094" max="15101" width="7.5703125" style="2" customWidth="1"/>
    <col min="15102" max="15104" width="16" style="2" customWidth="1"/>
    <col min="15105" max="15105" width="7.5703125" style="2" customWidth="1"/>
    <col min="15106" max="15346" width="9.140625" style="2"/>
    <col min="15347" max="15347" width="27.28515625" style="2" bestFit="1" customWidth="1"/>
    <col min="15348" max="15348" width="6.85546875" style="2" customWidth="1"/>
    <col min="15349" max="15349" width="9.42578125" style="2" customWidth="1"/>
    <col min="15350" max="15357" width="7.5703125" style="2" customWidth="1"/>
    <col min="15358" max="15360" width="16" style="2" customWidth="1"/>
    <col min="15361" max="15361" width="7.5703125" style="2" customWidth="1"/>
    <col min="15362" max="15602" width="9.140625" style="2"/>
    <col min="15603" max="15603" width="27.28515625" style="2" bestFit="1" customWidth="1"/>
    <col min="15604" max="15604" width="6.85546875" style="2" customWidth="1"/>
    <col min="15605" max="15605" width="9.42578125" style="2" customWidth="1"/>
    <col min="15606" max="15613" width="7.5703125" style="2" customWidth="1"/>
    <col min="15614" max="15616" width="16" style="2" customWidth="1"/>
    <col min="15617" max="15617" width="7.5703125" style="2" customWidth="1"/>
    <col min="15618" max="15858" width="9.140625" style="2"/>
    <col min="15859" max="15859" width="27.28515625" style="2" bestFit="1" customWidth="1"/>
    <col min="15860" max="15860" width="6.85546875" style="2" customWidth="1"/>
    <col min="15861" max="15861" width="9.42578125" style="2" customWidth="1"/>
    <col min="15862" max="15869" width="7.5703125" style="2" customWidth="1"/>
    <col min="15870" max="15872" width="16" style="2" customWidth="1"/>
    <col min="15873" max="15873" width="7.5703125" style="2" customWidth="1"/>
    <col min="15874" max="16114" width="9.140625" style="2"/>
    <col min="16115" max="16115" width="27.28515625" style="2" bestFit="1" customWidth="1"/>
    <col min="16116" max="16116" width="6.85546875" style="2" customWidth="1"/>
    <col min="16117" max="16117" width="9.42578125" style="2" customWidth="1"/>
    <col min="16118" max="16125" width="7.5703125" style="2" customWidth="1"/>
    <col min="16126" max="16128" width="16" style="2" customWidth="1"/>
    <col min="16129" max="16129" width="7.5703125" style="2" customWidth="1"/>
    <col min="16130" max="16384" width="9.140625" style="2"/>
  </cols>
  <sheetData>
    <row r="1" spans="1:7" s="2" customFormat="1" ht="16.5" customHeight="1">
      <c r="A1" s="71" t="s">
        <v>130</v>
      </c>
      <c r="B1" s="27"/>
      <c r="C1" s="27"/>
      <c r="D1" s="27"/>
    </row>
    <row r="2" spans="1:7" s="2" customFormat="1">
      <c r="A2" s="71" t="s">
        <v>84</v>
      </c>
      <c r="B2" s="27"/>
      <c r="C2" s="27"/>
      <c r="D2" s="27"/>
    </row>
    <row r="5" spans="1:7" s="2" customFormat="1">
      <c r="A5" s="42"/>
      <c r="B5" s="27" t="s">
        <v>62</v>
      </c>
      <c r="C5" s="27" t="s">
        <v>63</v>
      </c>
      <c r="D5" s="27" t="s">
        <v>64</v>
      </c>
      <c r="E5" s="76" t="s">
        <v>65</v>
      </c>
      <c r="F5" s="40"/>
    </row>
    <row r="6" spans="1:7" s="2" customFormat="1">
      <c r="A6" s="71" t="s">
        <v>3</v>
      </c>
      <c r="B6" s="80">
        <v>9.3249999999999993</v>
      </c>
      <c r="C6" s="80">
        <v>1.2949999999999999</v>
      </c>
      <c r="D6" s="80">
        <v>7.0549999999999997</v>
      </c>
      <c r="E6" s="80">
        <v>18.46</v>
      </c>
      <c r="F6" s="79"/>
      <c r="G6" s="79"/>
    </row>
    <row r="7" spans="1:7" s="2" customFormat="1">
      <c r="A7" s="79" t="s">
        <v>48</v>
      </c>
      <c r="B7" s="80">
        <v>16.407</v>
      </c>
      <c r="C7" s="80">
        <v>0.79600000000000004</v>
      </c>
      <c r="D7" s="80">
        <v>5.3220000000000001</v>
      </c>
      <c r="E7" s="80">
        <v>14.395</v>
      </c>
      <c r="F7" s="79"/>
      <c r="G7" s="79"/>
    </row>
    <row r="8" spans="1:7" s="2" customFormat="1">
      <c r="A8" s="79" t="s">
        <v>5</v>
      </c>
      <c r="B8" s="80">
        <v>6.4240000000000004</v>
      </c>
      <c r="C8" s="80">
        <v>2.0920000000000001</v>
      </c>
      <c r="D8" s="80">
        <v>11.013</v>
      </c>
      <c r="E8" s="80">
        <v>14.263999999999999</v>
      </c>
      <c r="F8" s="79"/>
      <c r="G8" s="79"/>
    </row>
    <row r="9" spans="1:7" s="2" customFormat="1">
      <c r="A9" s="79" t="s">
        <v>55</v>
      </c>
      <c r="B9" s="80">
        <v>5.3</v>
      </c>
      <c r="C9" s="80">
        <v>5.9089999999999998</v>
      </c>
      <c r="D9" s="80">
        <v>6.4329999999999998</v>
      </c>
      <c r="E9" s="80">
        <v>13.448</v>
      </c>
      <c r="F9" s="79"/>
      <c r="G9" s="79"/>
    </row>
    <row r="10" spans="1:7" s="2" customFormat="1">
      <c r="A10" s="79"/>
      <c r="B10" s="27"/>
      <c r="C10" s="27"/>
      <c r="D10" s="27"/>
      <c r="E10" s="79"/>
      <c r="F10" s="79"/>
      <c r="G10" s="79"/>
    </row>
    <row r="11" spans="1:7" s="2" customFormat="1">
      <c r="A11" s="79"/>
      <c r="B11" s="27"/>
      <c r="C11" s="27"/>
      <c r="D11" s="27"/>
      <c r="E11" s="79"/>
      <c r="F11" s="79"/>
      <c r="G11" s="79"/>
    </row>
    <row r="12" spans="1:7" s="2" customFormat="1">
      <c r="A12" s="79"/>
      <c r="B12" s="27"/>
      <c r="C12" s="27"/>
      <c r="D12" s="27"/>
      <c r="E12" s="79"/>
      <c r="F12" s="79"/>
      <c r="G12" s="79"/>
    </row>
    <row r="13" spans="1:7" s="2" customFormat="1">
      <c r="A13" s="79"/>
      <c r="B13" s="27"/>
      <c r="C13" s="27"/>
      <c r="D13" s="27"/>
      <c r="E13" s="79"/>
      <c r="F13" s="79"/>
      <c r="G13" s="79"/>
    </row>
    <row r="14" spans="1:7" s="2" customFormat="1">
      <c r="A14" s="79"/>
      <c r="B14" s="27"/>
      <c r="C14" s="27"/>
      <c r="D14" s="27"/>
      <c r="E14" s="79"/>
      <c r="F14" s="79"/>
      <c r="G14" s="79"/>
    </row>
    <row r="15" spans="1:7" s="2" customFormat="1">
      <c r="A15" s="79"/>
      <c r="B15" s="27"/>
      <c r="C15" s="27"/>
      <c r="D15" s="27"/>
      <c r="E15" s="79"/>
      <c r="F15" s="79"/>
      <c r="G15" s="79"/>
    </row>
    <row r="16" spans="1:7" s="2" customFormat="1">
      <c r="A16" s="79"/>
      <c r="B16" s="27"/>
      <c r="C16" s="27"/>
      <c r="D16" s="27"/>
      <c r="E16" s="79"/>
      <c r="F16" s="79"/>
      <c r="G16" s="79"/>
    </row>
    <row r="17" spans="1:7" s="2" customFormat="1">
      <c r="A17" s="79"/>
      <c r="B17" s="27"/>
      <c r="C17" s="27"/>
      <c r="D17" s="27"/>
      <c r="E17" s="79"/>
      <c r="F17" s="79"/>
      <c r="G17" s="79"/>
    </row>
    <row r="18" spans="1:7" s="2" customFormat="1">
      <c r="A18" s="79"/>
      <c r="B18" s="27"/>
      <c r="C18" s="27"/>
      <c r="D18" s="27"/>
      <c r="E18" s="79"/>
      <c r="F18" s="79"/>
      <c r="G18" s="79"/>
    </row>
    <row r="19" spans="1:7" s="2" customFormat="1">
      <c r="A19" s="79"/>
      <c r="B19" s="27"/>
      <c r="C19" s="27"/>
      <c r="D19" s="27"/>
      <c r="E19" s="79"/>
      <c r="F19" s="79"/>
      <c r="G19" s="79"/>
    </row>
    <row r="20" spans="1:7" s="2" customFormat="1">
      <c r="A20" s="79"/>
      <c r="B20" s="27"/>
      <c r="C20" s="27"/>
      <c r="D20" s="27"/>
      <c r="E20" s="79"/>
      <c r="F20" s="79"/>
      <c r="G20" s="79"/>
    </row>
    <row r="21" spans="1:7" s="2" customFormat="1">
      <c r="A21" s="79"/>
      <c r="B21" s="27"/>
      <c r="C21" s="27"/>
      <c r="D21" s="27"/>
      <c r="E21" s="79"/>
      <c r="F21" s="79"/>
      <c r="G21" s="79"/>
    </row>
    <row r="22" spans="1:7" s="2" customFormat="1">
      <c r="A22" s="79"/>
      <c r="B22" s="27"/>
      <c r="C22" s="27"/>
      <c r="D22" s="27"/>
      <c r="E22" s="79"/>
      <c r="F22" s="79"/>
      <c r="G22" s="79"/>
    </row>
    <row r="23" spans="1:7" s="2" customFormat="1">
      <c r="A23" s="79"/>
      <c r="B23" s="27"/>
      <c r="C23" s="27"/>
      <c r="D23" s="27"/>
      <c r="E23" s="79"/>
      <c r="F23" s="79"/>
      <c r="G23" s="79"/>
    </row>
    <row r="24" spans="1:7" s="2" customFormat="1">
      <c r="A24" s="79"/>
      <c r="B24" s="27"/>
      <c r="C24" s="27"/>
      <c r="D24" s="27"/>
      <c r="E24" s="79"/>
      <c r="F24" s="79"/>
      <c r="G24" s="79"/>
    </row>
    <row r="25" spans="1:7" s="2" customFormat="1">
      <c r="A25" s="79"/>
      <c r="B25" s="27"/>
      <c r="C25" s="27"/>
      <c r="D25" s="27"/>
      <c r="E25" s="79"/>
      <c r="F25" s="79"/>
      <c r="G25" s="79"/>
    </row>
    <row r="26" spans="1:7" s="2" customFormat="1">
      <c r="A26" s="79"/>
      <c r="B26" s="27"/>
      <c r="C26" s="27"/>
      <c r="D26" s="27"/>
      <c r="E26" s="79"/>
      <c r="F26" s="79"/>
      <c r="G26" s="79"/>
    </row>
    <row r="27" spans="1:7" s="2" customFormat="1">
      <c r="A27" s="79"/>
      <c r="B27" s="27"/>
      <c r="C27" s="27"/>
      <c r="D27" s="27"/>
      <c r="E27" s="79"/>
      <c r="F27" s="79"/>
      <c r="G27" s="79"/>
    </row>
    <row r="28" spans="1:7" s="2" customFormat="1">
      <c r="A28" s="79"/>
      <c r="B28" s="27"/>
      <c r="C28" s="27"/>
      <c r="D28" s="27"/>
      <c r="E28" s="79"/>
      <c r="F28" s="79"/>
      <c r="G28" s="79"/>
    </row>
    <row r="29" spans="1:7" s="2" customFormat="1">
      <c r="A29" s="79"/>
      <c r="B29" s="27"/>
      <c r="C29" s="27"/>
      <c r="D29" s="27"/>
      <c r="E29" s="79"/>
      <c r="F29" s="79"/>
      <c r="G29" s="79"/>
    </row>
    <row r="30" spans="1:7" s="2" customFormat="1">
      <c r="A30" s="79"/>
      <c r="B30" s="27"/>
      <c r="C30" s="27"/>
      <c r="D30" s="27"/>
      <c r="E30" s="79"/>
      <c r="F30" s="79"/>
      <c r="G30" s="79"/>
    </row>
    <row r="31" spans="1:7" s="2" customFormat="1">
      <c r="A31" s="79"/>
      <c r="B31" s="27"/>
      <c r="C31" s="27"/>
      <c r="D31" s="27"/>
      <c r="E31" s="79"/>
      <c r="F31" s="79"/>
      <c r="G31" s="79"/>
    </row>
    <row r="32" spans="1:7" s="2" customFormat="1">
      <c r="A32" s="79"/>
      <c r="B32" s="27"/>
      <c r="C32" s="27"/>
      <c r="D32" s="27"/>
      <c r="E32" s="79"/>
      <c r="F32" s="79"/>
      <c r="G32" s="79"/>
    </row>
    <row r="33" spans="1:7" s="2" customFormat="1">
      <c r="A33" s="79"/>
      <c r="B33" s="27"/>
      <c r="C33" s="27"/>
      <c r="D33" s="27"/>
      <c r="E33" s="79"/>
      <c r="F33" s="79"/>
      <c r="G33" s="79"/>
    </row>
    <row r="34" spans="1:7" s="2" customFormat="1">
      <c r="A34" s="79"/>
      <c r="B34" s="27"/>
      <c r="C34" s="27"/>
      <c r="D34" s="27"/>
      <c r="E34" s="79"/>
      <c r="F34" s="79"/>
      <c r="G34" s="79"/>
    </row>
    <row r="35" spans="1:7" s="2" customFormat="1">
      <c r="A35" s="79"/>
      <c r="B35" s="27"/>
      <c r="C35" s="27"/>
      <c r="D35" s="27"/>
      <c r="E35" s="79"/>
      <c r="F35" s="79"/>
      <c r="G35" s="79"/>
    </row>
    <row r="36" spans="1:7" s="2" customFormat="1">
      <c r="A36" s="79"/>
      <c r="B36" s="27"/>
      <c r="C36" s="27"/>
      <c r="D36" s="27"/>
      <c r="E36" s="79"/>
      <c r="F36" s="79"/>
      <c r="G36" s="79"/>
    </row>
    <row r="37" spans="1:7" s="2" customFormat="1">
      <c r="A37" s="79"/>
      <c r="B37" s="27"/>
      <c r="C37" s="27"/>
      <c r="D37" s="27"/>
      <c r="E37" s="79"/>
      <c r="F37" s="79"/>
      <c r="G37" s="79"/>
    </row>
    <row r="38" spans="1:7" s="2" customFormat="1">
      <c r="A38" s="79"/>
      <c r="B38" s="27"/>
      <c r="C38" s="27"/>
      <c r="D38" s="27"/>
      <c r="E38" s="79"/>
      <c r="F38" s="79"/>
      <c r="G38" s="79"/>
    </row>
    <row r="39" spans="1:7" s="2" customFormat="1">
      <c r="A39" s="79"/>
      <c r="B39" s="27"/>
      <c r="C39" s="27"/>
      <c r="D39" s="27"/>
      <c r="E39" s="79"/>
      <c r="F39" s="79"/>
      <c r="G39" s="79"/>
    </row>
    <row r="40" spans="1:7" s="2" customFormat="1">
      <c r="A40" s="79"/>
      <c r="B40" s="27"/>
      <c r="C40" s="27"/>
      <c r="D40" s="27"/>
      <c r="E40" s="79"/>
      <c r="F40" s="79"/>
      <c r="G40" s="79"/>
    </row>
    <row r="41" spans="1:7" s="2" customFormat="1">
      <c r="A41" s="79"/>
      <c r="B41" s="27"/>
      <c r="C41" s="27"/>
      <c r="D41" s="27"/>
      <c r="E41" s="79"/>
      <c r="F41" s="79"/>
      <c r="G41" s="79"/>
    </row>
    <row r="42" spans="1:7" s="2" customFormat="1">
      <c r="A42" s="79"/>
      <c r="B42" s="27"/>
      <c r="C42" s="27"/>
      <c r="D42" s="27"/>
      <c r="E42" s="79"/>
      <c r="F42" s="79"/>
      <c r="G42" s="79"/>
    </row>
    <row r="43" spans="1:7" s="2" customFormat="1">
      <c r="A43" s="79"/>
      <c r="B43" s="27"/>
      <c r="C43" s="27"/>
      <c r="D43" s="27"/>
      <c r="E43" s="79"/>
      <c r="F43" s="79"/>
      <c r="G43" s="79"/>
    </row>
    <row r="44" spans="1:7" s="2" customFormat="1">
      <c r="A44" s="79"/>
      <c r="B44" s="27"/>
      <c r="C44" s="27"/>
      <c r="D44" s="27"/>
      <c r="E44" s="79"/>
      <c r="F44" s="79"/>
      <c r="G44" s="79"/>
    </row>
    <row r="45" spans="1:7" s="2" customFormat="1">
      <c r="A45" s="79"/>
      <c r="B45" s="27"/>
      <c r="C45" s="27"/>
      <c r="D45" s="27"/>
      <c r="E45" s="79"/>
      <c r="F45" s="79"/>
      <c r="G45" s="79"/>
    </row>
    <row r="46" spans="1:7" s="2" customFormat="1">
      <c r="A46" s="79"/>
      <c r="B46" s="27"/>
      <c r="C46" s="27"/>
      <c r="D46" s="27"/>
      <c r="E46" s="79"/>
      <c r="F46" s="79"/>
      <c r="G46" s="79"/>
    </row>
    <row r="47" spans="1:7" s="2" customFormat="1">
      <c r="A47" s="79"/>
      <c r="B47" s="27"/>
      <c r="C47" s="27"/>
      <c r="D47" s="27"/>
      <c r="E47" s="79"/>
      <c r="F47" s="79"/>
      <c r="G47" s="79"/>
    </row>
    <row r="48" spans="1:7" s="2" customFormat="1">
      <c r="A48" s="79"/>
      <c r="B48" s="27"/>
      <c r="C48" s="27"/>
      <c r="D48" s="27"/>
      <c r="E48" s="79"/>
      <c r="F48" s="79"/>
      <c r="G48" s="79"/>
    </row>
    <row r="49" spans="1:7" s="2" customFormat="1">
      <c r="A49" s="79"/>
      <c r="B49" s="27"/>
      <c r="C49" s="27"/>
      <c r="D49" s="27"/>
      <c r="E49" s="79"/>
      <c r="F49" s="79"/>
      <c r="G49" s="79"/>
    </row>
    <row r="50" spans="1:7" s="2" customFormat="1">
      <c r="A50" s="79"/>
      <c r="B50" s="27"/>
      <c r="C50" s="27"/>
      <c r="D50" s="27"/>
      <c r="E50" s="79"/>
      <c r="F50" s="79"/>
      <c r="G50" s="79"/>
    </row>
    <row r="51" spans="1:7" s="2" customFormat="1">
      <c r="A51" s="79"/>
      <c r="B51" s="27"/>
      <c r="C51" s="27"/>
      <c r="D51" s="27"/>
      <c r="E51" s="79"/>
      <c r="F51" s="79"/>
      <c r="G51" s="79"/>
    </row>
    <row r="52" spans="1:7" s="2" customFormat="1">
      <c r="A52" s="79"/>
      <c r="B52" s="27"/>
      <c r="C52" s="27"/>
      <c r="D52" s="27"/>
      <c r="E52" s="79"/>
      <c r="F52" s="79"/>
      <c r="G52" s="79"/>
    </row>
    <row r="53" spans="1:7" s="2" customFormat="1">
      <c r="A53" s="79"/>
      <c r="B53" s="27"/>
      <c r="C53" s="27"/>
      <c r="D53" s="27"/>
      <c r="E53" s="79"/>
      <c r="F53" s="79"/>
      <c r="G53" s="79"/>
    </row>
    <row r="54" spans="1:7" s="2" customFormat="1">
      <c r="A54" s="79"/>
      <c r="B54" s="27"/>
      <c r="C54" s="27"/>
      <c r="D54" s="27"/>
      <c r="E54" s="79"/>
      <c r="F54" s="79"/>
      <c r="G54" s="79"/>
    </row>
    <row r="55" spans="1:7" s="2" customFormat="1">
      <c r="A55" s="79"/>
      <c r="B55" s="27"/>
      <c r="C55" s="27"/>
      <c r="D55" s="27"/>
      <c r="E55" s="79"/>
      <c r="F55" s="79"/>
      <c r="G55" s="79"/>
    </row>
    <row r="56" spans="1:7" s="2" customFormat="1">
      <c r="A56" s="79"/>
      <c r="B56" s="27"/>
      <c r="C56" s="27"/>
      <c r="D56" s="27"/>
      <c r="E56" s="79"/>
      <c r="F56" s="79"/>
      <c r="G56" s="79"/>
    </row>
    <row r="57" spans="1:7" s="2" customFormat="1">
      <c r="A57" s="79"/>
      <c r="B57" s="27"/>
      <c r="C57" s="27"/>
      <c r="D57" s="27"/>
      <c r="E57" s="79"/>
      <c r="F57" s="79"/>
      <c r="G57" s="79"/>
    </row>
    <row r="58" spans="1:7" s="2" customFormat="1">
      <c r="A58" s="79"/>
      <c r="B58" s="27"/>
      <c r="C58" s="27"/>
      <c r="D58" s="27"/>
      <c r="E58" s="79"/>
      <c r="F58" s="79"/>
      <c r="G58" s="79"/>
    </row>
    <row r="59" spans="1:7" s="2" customFormat="1">
      <c r="A59" s="79"/>
      <c r="B59" s="27"/>
      <c r="C59" s="27"/>
      <c r="D59" s="27"/>
      <c r="E59" s="79"/>
      <c r="F59" s="79"/>
      <c r="G59" s="79"/>
    </row>
    <row r="60" spans="1:7" s="2" customFormat="1">
      <c r="A60" s="79"/>
      <c r="B60" s="27"/>
      <c r="C60" s="27"/>
      <c r="D60" s="27"/>
      <c r="E60" s="79"/>
      <c r="F60" s="79"/>
      <c r="G60" s="79"/>
    </row>
    <row r="61" spans="1:7" s="2" customFormat="1">
      <c r="A61" s="79"/>
      <c r="B61" s="27"/>
      <c r="C61" s="27"/>
      <c r="D61" s="27"/>
      <c r="E61" s="79"/>
      <c r="F61" s="79"/>
      <c r="G61" s="79"/>
    </row>
    <row r="62" spans="1:7" s="2" customFormat="1">
      <c r="A62" s="79"/>
      <c r="B62" s="27"/>
      <c r="C62" s="27"/>
      <c r="D62" s="27"/>
      <c r="E62" s="79"/>
      <c r="F62" s="79"/>
      <c r="G62" s="79"/>
    </row>
    <row r="63" spans="1:7" s="2" customFormat="1">
      <c r="A63" s="79"/>
      <c r="B63" s="27"/>
      <c r="C63" s="27"/>
      <c r="D63" s="27"/>
      <c r="E63" s="79"/>
      <c r="F63" s="79"/>
      <c r="G63" s="79"/>
    </row>
    <row r="64" spans="1:7" s="2" customFormat="1">
      <c r="A64" s="79"/>
      <c r="B64" s="27"/>
      <c r="C64" s="27"/>
      <c r="D64" s="27"/>
      <c r="E64" s="79"/>
      <c r="F64" s="79"/>
      <c r="G64" s="79"/>
    </row>
    <row r="65" spans="1:7" s="2" customFormat="1">
      <c r="A65" s="79"/>
      <c r="B65" s="27"/>
      <c r="C65" s="27"/>
      <c r="D65" s="27"/>
      <c r="E65" s="79"/>
      <c r="F65" s="79"/>
      <c r="G65" s="79"/>
    </row>
    <row r="66" spans="1:7" s="2" customFormat="1">
      <c r="A66" s="79"/>
      <c r="B66" s="27"/>
      <c r="C66" s="27"/>
      <c r="D66" s="27"/>
      <c r="E66" s="79"/>
      <c r="F66" s="79"/>
      <c r="G66" s="79"/>
    </row>
    <row r="67" spans="1:7" s="2" customFormat="1">
      <c r="A67" s="79"/>
      <c r="B67" s="27"/>
      <c r="C67" s="27"/>
      <c r="D67" s="27"/>
      <c r="E67" s="79"/>
      <c r="F67" s="79"/>
      <c r="G67" s="79"/>
    </row>
    <row r="68" spans="1:7" s="2" customFormat="1">
      <c r="A68" s="79"/>
      <c r="B68" s="27"/>
      <c r="C68" s="27"/>
      <c r="D68" s="27"/>
      <c r="E68" s="79"/>
      <c r="F68" s="79"/>
      <c r="G68" s="79"/>
    </row>
    <row r="69" spans="1:7" s="2" customFormat="1">
      <c r="A69" s="79"/>
      <c r="B69" s="27"/>
      <c r="C69" s="27"/>
      <c r="D69" s="27"/>
      <c r="E69" s="79"/>
      <c r="F69" s="79"/>
      <c r="G69" s="79"/>
    </row>
    <row r="70" spans="1:7" s="2" customFormat="1">
      <c r="A70" s="79"/>
      <c r="B70" s="27"/>
      <c r="C70" s="27"/>
      <c r="D70" s="27"/>
      <c r="E70" s="79"/>
      <c r="F70" s="79"/>
      <c r="G70" s="79"/>
    </row>
    <row r="71" spans="1:7" s="2" customFormat="1">
      <c r="A71" s="79"/>
      <c r="B71" s="27"/>
      <c r="C71" s="27"/>
      <c r="D71" s="27"/>
      <c r="E71" s="79"/>
      <c r="F71" s="79"/>
      <c r="G71" s="79"/>
    </row>
    <row r="72" spans="1:7" s="2" customFormat="1">
      <c r="A72" s="79"/>
      <c r="B72" s="27"/>
      <c r="C72" s="27"/>
      <c r="D72" s="27"/>
      <c r="E72" s="79"/>
      <c r="F72" s="79"/>
      <c r="G72" s="79"/>
    </row>
    <row r="73" spans="1:7" s="2" customFormat="1">
      <c r="A73" s="79"/>
      <c r="B73" s="27"/>
      <c r="C73" s="27"/>
      <c r="D73" s="27"/>
      <c r="E73" s="79"/>
      <c r="F73" s="79"/>
      <c r="G73" s="79"/>
    </row>
    <row r="74" spans="1:7" s="2" customFormat="1">
      <c r="A74" s="79"/>
      <c r="B74" s="27"/>
      <c r="C74" s="27"/>
      <c r="D74" s="27"/>
      <c r="E74" s="79"/>
      <c r="F74" s="79"/>
      <c r="G74" s="79"/>
    </row>
    <row r="75" spans="1:7" s="2" customFormat="1">
      <c r="A75" s="79"/>
      <c r="B75" s="27"/>
      <c r="C75" s="27"/>
      <c r="D75" s="27"/>
      <c r="E75" s="79"/>
      <c r="F75" s="79"/>
      <c r="G75" s="79"/>
    </row>
    <row r="76" spans="1:7" s="2" customFormat="1">
      <c r="A76" s="79"/>
      <c r="B76" s="27"/>
      <c r="C76" s="27"/>
      <c r="D76" s="27"/>
      <c r="E76" s="79"/>
      <c r="F76" s="79"/>
      <c r="G76" s="79"/>
    </row>
    <row r="77" spans="1:7" s="2" customFormat="1">
      <c r="A77" s="79"/>
      <c r="B77" s="27"/>
      <c r="C77" s="27"/>
      <c r="D77" s="27"/>
      <c r="E77" s="79"/>
      <c r="F77" s="79"/>
      <c r="G77" s="79"/>
    </row>
    <row r="78" spans="1:7" s="2" customFormat="1">
      <c r="A78" s="79"/>
      <c r="B78" s="27"/>
      <c r="C78" s="27"/>
      <c r="D78" s="27"/>
      <c r="E78" s="79"/>
      <c r="F78" s="79"/>
      <c r="G78" s="79"/>
    </row>
    <row r="79" spans="1:7" s="2" customFormat="1">
      <c r="A79" s="79"/>
      <c r="B79" s="27"/>
      <c r="C79" s="27"/>
      <c r="D79" s="27"/>
      <c r="E79" s="79"/>
      <c r="F79" s="79"/>
      <c r="G79" s="79"/>
    </row>
    <row r="80" spans="1:7" s="2" customFormat="1">
      <c r="A80" s="79"/>
      <c r="B80" s="27"/>
      <c r="C80" s="27"/>
      <c r="D80" s="27"/>
      <c r="E80" s="79"/>
      <c r="F80" s="79"/>
      <c r="G80" s="79"/>
    </row>
    <row r="81" spans="1:7" s="2" customFormat="1">
      <c r="A81" s="79"/>
      <c r="B81" s="27"/>
      <c r="C81" s="27"/>
      <c r="D81" s="27"/>
      <c r="E81" s="79"/>
      <c r="F81" s="79"/>
      <c r="G81" s="79"/>
    </row>
    <row r="82" spans="1:7" s="2" customFormat="1">
      <c r="A82" s="79"/>
      <c r="B82" s="27"/>
      <c r="C82" s="27"/>
      <c r="D82" s="27"/>
      <c r="E82" s="79"/>
      <c r="F82" s="79"/>
      <c r="G82" s="79"/>
    </row>
    <row r="83" spans="1:7" s="2" customFormat="1">
      <c r="A83" s="79"/>
      <c r="B83" s="27"/>
      <c r="C83" s="27"/>
      <c r="D83" s="27"/>
      <c r="E83" s="79"/>
      <c r="F83" s="79"/>
      <c r="G83" s="79"/>
    </row>
    <row r="84" spans="1:7" s="2" customFormat="1">
      <c r="A84" s="79"/>
      <c r="B84" s="27"/>
      <c r="C84" s="27"/>
      <c r="D84" s="27"/>
      <c r="E84" s="79"/>
      <c r="F84" s="79"/>
      <c r="G84" s="79"/>
    </row>
    <row r="85" spans="1:7" s="2" customFormat="1">
      <c r="A85" s="79"/>
      <c r="B85" s="27"/>
      <c r="C85" s="27"/>
      <c r="D85" s="27"/>
      <c r="E85" s="79"/>
      <c r="F85" s="79"/>
      <c r="G85" s="79"/>
    </row>
    <row r="86" spans="1:7" s="2" customFormat="1">
      <c r="A86" s="79"/>
      <c r="B86" s="27"/>
      <c r="C86" s="27"/>
      <c r="D86" s="27"/>
      <c r="E86" s="79"/>
      <c r="F86" s="79"/>
      <c r="G86" s="79"/>
    </row>
    <row r="87" spans="1:7" s="2" customFormat="1">
      <c r="A87" s="79"/>
      <c r="B87" s="27"/>
      <c r="C87" s="27"/>
      <c r="D87" s="27"/>
      <c r="E87" s="79"/>
      <c r="F87" s="79"/>
      <c r="G87" s="79"/>
    </row>
    <row r="88" spans="1:7" s="2" customFormat="1">
      <c r="A88" s="79"/>
      <c r="B88" s="27"/>
      <c r="C88" s="27"/>
      <c r="D88" s="27"/>
      <c r="E88" s="79"/>
      <c r="F88" s="79"/>
      <c r="G88" s="79"/>
    </row>
    <row r="89" spans="1:7" s="2" customFormat="1">
      <c r="A89" s="79"/>
      <c r="B89" s="27"/>
      <c r="C89" s="27"/>
      <c r="D89" s="27"/>
      <c r="E89" s="79"/>
      <c r="F89" s="79"/>
      <c r="G89" s="79"/>
    </row>
    <row r="90" spans="1:7" s="2" customFormat="1">
      <c r="A90" s="79"/>
      <c r="B90" s="27"/>
      <c r="C90" s="27"/>
      <c r="D90" s="27"/>
      <c r="E90" s="79"/>
      <c r="F90" s="79"/>
      <c r="G90" s="79"/>
    </row>
    <row r="91" spans="1:7" s="2" customFormat="1">
      <c r="A91" s="79"/>
      <c r="B91" s="27"/>
      <c r="C91" s="27"/>
      <c r="D91" s="27"/>
      <c r="E91" s="79"/>
      <c r="F91" s="79"/>
      <c r="G91" s="79"/>
    </row>
    <row r="92" spans="1:7" s="2" customFormat="1">
      <c r="A92" s="79"/>
      <c r="B92" s="27"/>
      <c r="C92" s="27"/>
      <c r="D92" s="27"/>
      <c r="E92" s="79"/>
      <c r="F92" s="79"/>
      <c r="G92" s="79"/>
    </row>
    <row r="93" spans="1:7" s="2" customFormat="1">
      <c r="A93" s="79"/>
      <c r="B93" s="27"/>
      <c r="C93" s="27"/>
      <c r="D93" s="27"/>
      <c r="E93" s="79"/>
      <c r="F93" s="79"/>
      <c r="G93" s="79"/>
    </row>
    <row r="94" spans="1:7" s="2" customFormat="1">
      <c r="A94" s="71"/>
      <c r="B94" s="27"/>
      <c r="C94" s="27"/>
      <c r="D94" s="27"/>
      <c r="E94" s="38"/>
    </row>
    <row r="95" spans="1:7" s="2" customFormat="1">
      <c r="A95" s="71"/>
      <c r="B95" s="27"/>
      <c r="C95" s="27"/>
      <c r="D95" s="27"/>
      <c r="E95" s="38"/>
    </row>
    <row r="96" spans="1:7" s="2" customFormat="1">
      <c r="A96" s="71"/>
      <c r="B96" s="27"/>
      <c r="C96" s="27"/>
      <c r="D96" s="27"/>
      <c r="E96" s="38"/>
    </row>
    <row r="97" spans="1:5" s="2" customFormat="1">
      <c r="A97" s="71"/>
      <c r="B97" s="27"/>
      <c r="C97" s="27"/>
      <c r="D97" s="27"/>
      <c r="E97" s="38"/>
    </row>
    <row r="98" spans="1:5" s="2" customFormat="1">
      <c r="A98" s="71"/>
      <c r="B98" s="27"/>
      <c r="C98" s="27"/>
      <c r="D98" s="27"/>
      <c r="E98" s="38"/>
    </row>
    <row r="99" spans="1:5" s="2" customFormat="1">
      <c r="A99" s="71"/>
      <c r="B99" s="27"/>
      <c r="C99" s="27"/>
      <c r="D99" s="27"/>
      <c r="E99" s="38"/>
    </row>
    <row r="100" spans="1:5" s="2" customFormat="1">
      <c r="A100" s="71"/>
      <c r="B100" s="27"/>
      <c r="C100" s="27"/>
      <c r="D100" s="27"/>
      <c r="E100" s="38"/>
    </row>
    <row r="101" spans="1:5" s="2" customFormat="1">
      <c r="A101" s="71"/>
      <c r="B101" s="27"/>
      <c r="C101" s="27"/>
      <c r="D101" s="27"/>
      <c r="E101" s="38"/>
    </row>
    <row r="102" spans="1:5" s="2" customFormat="1">
      <c r="A102" s="71"/>
      <c r="B102" s="27"/>
      <c r="C102" s="27"/>
      <c r="D102" s="27"/>
      <c r="E102" s="38"/>
    </row>
    <row r="103" spans="1:5" s="2" customFormat="1">
      <c r="A103" s="71"/>
      <c r="B103" s="27"/>
      <c r="C103" s="27"/>
      <c r="D103" s="27"/>
      <c r="E103" s="38"/>
    </row>
  </sheetData>
  <pageMargins left="0.75" right="0.75" top="1" bottom="1" header="0.5" footer="0.5"/>
  <pageSetup scale="64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showGridLines="0" zoomScaleNormal="100" workbookViewId="0"/>
  </sheetViews>
  <sheetFormatPr defaultRowHeight="15"/>
  <cols>
    <col min="1" max="1" width="24.7109375" style="11" customWidth="1"/>
    <col min="2" max="4" width="16.7109375" style="20" customWidth="1"/>
    <col min="5" max="5" width="7.5703125" style="2" customWidth="1"/>
    <col min="6" max="7" width="9.140625" style="2"/>
    <col min="8" max="243" width="9.140625" style="1"/>
    <col min="244" max="244" width="27.28515625" style="1" bestFit="1" customWidth="1"/>
    <col min="245" max="245" width="6.85546875" style="1" customWidth="1"/>
    <col min="246" max="246" width="9.42578125" style="1" customWidth="1"/>
    <col min="247" max="254" width="7.5703125" style="1" customWidth="1"/>
    <col min="255" max="257" width="16" style="1" customWidth="1"/>
    <col min="258" max="258" width="7.5703125" style="1" customWidth="1"/>
    <col min="259" max="499" width="9.140625" style="1"/>
    <col min="500" max="500" width="27.28515625" style="1" bestFit="1" customWidth="1"/>
    <col min="501" max="501" width="6.85546875" style="1" customWidth="1"/>
    <col min="502" max="502" width="9.42578125" style="1" customWidth="1"/>
    <col min="503" max="510" width="7.5703125" style="1" customWidth="1"/>
    <col min="511" max="513" width="16" style="1" customWidth="1"/>
    <col min="514" max="514" width="7.5703125" style="1" customWidth="1"/>
    <col min="515" max="755" width="9.140625" style="1"/>
    <col min="756" max="756" width="27.28515625" style="1" bestFit="1" customWidth="1"/>
    <col min="757" max="757" width="6.85546875" style="1" customWidth="1"/>
    <col min="758" max="758" width="9.42578125" style="1" customWidth="1"/>
    <col min="759" max="766" width="7.5703125" style="1" customWidth="1"/>
    <col min="767" max="769" width="16" style="1" customWidth="1"/>
    <col min="770" max="770" width="7.5703125" style="1" customWidth="1"/>
    <col min="771" max="1011" width="9.140625" style="1"/>
    <col min="1012" max="1012" width="27.28515625" style="1" bestFit="1" customWidth="1"/>
    <col min="1013" max="1013" width="6.85546875" style="1" customWidth="1"/>
    <col min="1014" max="1014" width="9.42578125" style="1" customWidth="1"/>
    <col min="1015" max="1022" width="7.5703125" style="1" customWidth="1"/>
    <col min="1023" max="1025" width="16" style="1" customWidth="1"/>
    <col min="1026" max="1026" width="7.5703125" style="1" customWidth="1"/>
    <col min="1027" max="1267" width="9.140625" style="1"/>
    <col min="1268" max="1268" width="27.28515625" style="1" bestFit="1" customWidth="1"/>
    <col min="1269" max="1269" width="6.85546875" style="1" customWidth="1"/>
    <col min="1270" max="1270" width="9.42578125" style="1" customWidth="1"/>
    <col min="1271" max="1278" width="7.5703125" style="1" customWidth="1"/>
    <col min="1279" max="1281" width="16" style="1" customWidth="1"/>
    <col min="1282" max="1282" width="7.5703125" style="1" customWidth="1"/>
    <col min="1283" max="1523" width="9.140625" style="1"/>
    <col min="1524" max="1524" width="27.28515625" style="1" bestFit="1" customWidth="1"/>
    <col min="1525" max="1525" width="6.85546875" style="1" customWidth="1"/>
    <col min="1526" max="1526" width="9.42578125" style="1" customWidth="1"/>
    <col min="1527" max="1534" width="7.5703125" style="1" customWidth="1"/>
    <col min="1535" max="1537" width="16" style="1" customWidth="1"/>
    <col min="1538" max="1538" width="7.5703125" style="1" customWidth="1"/>
    <col min="1539" max="1779" width="9.140625" style="1"/>
    <col min="1780" max="1780" width="27.28515625" style="1" bestFit="1" customWidth="1"/>
    <col min="1781" max="1781" width="6.85546875" style="1" customWidth="1"/>
    <col min="1782" max="1782" width="9.42578125" style="1" customWidth="1"/>
    <col min="1783" max="1790" width="7.5703125" style="1" customWidth="1"/>
    <col min="1791" max="1793" width="16" style="1" customWidth="1"/>
    <col min="1794" max="1794" width="7.5703125" style="1" customWidth="1"/>
    <col min="1795" max="2035" width="9.140625" style="1"/>
    <col min="2036" max="2036" width="27.28515625" style="1" bestFit="1" customWidth="1"/>
    <col min="2037" max="2037" width="6.85546875" style="1" customWidth="1"/>
    <col min="2038" max="2038" width="9.42578125" style="1" customWidth="1"/>
    <col min="2039" max="2046" width="7.5703125" style="1" customWidth="1"/>
    <col min="2047" max="2049" width="16" style="1" customWidth="1"/>
    <col min="2050" max="2050" width="7.5703125" style="1" customWidth="1"/>
    <col min="2051" max="2291" width="9.140625" style="1"/>
    <col min="2292" max="2292" width="27.28515625" style="1" bestFit="1" customWidth="1"/>
    <col min="2293" max="2293" width="6.85546875" style="1" customWidth="1"/>
    <col min="2294" max="2294" width="9.42578125" style="1" customWidth="1"/>
    <col min="2295" max="2302" width="7.5703125" style="1" customWidth="1"/>
    <col min="2303" max="2305" width="16" style="1" customWidth="1"/>
    <col min="2306" max="2306" width="7.5703125" style="1" customWidth="1"/>
    <col min="2307" max="2547" width="9.140625" style="1"/>
    <col min="2548" max="2548" width="27.28515625" style="1" bestFit="1" customWidth="1"/>
    <col min="2549" max="2549" width="6.85546875" style="1" customWidth="1"/>
    <col min="2550" max="2550" width="9.42578125" style="1" customWidth="1"/>
    <col min="2551" max="2558" width="7.5703125" style="1" customWidth="1"/>
    <col min="2559" max="2561" width="16" style="1" customWidth="1"/>
    <col min="2562" max="2562" width="7.5703125" style="1" customWidth="1"/>
    <col min="2563" max="2803" width="9.140625" style="1"/>
    <col min="2804" max="2804" width="27.28515625" style="1" bestFit="1" customWidth="1"/>
    <col min="2805" max="2805" width="6.85546875" style="1" customWidth="1"/>
    <col min="2806" max="2806" width="9.42578125" style="1" customWidth="1"/>
    <col min="2807" max="2814" width="7.5703125" style="1" customWidth="1"/>
    <col min="2815" max="2817" width="16" style="1" customWidth="1"/>
    <col min="2818" max="2818" width="7.5703125" style="1" customWidth="1"/>
    <col min="2819" max="3059" width="9.140625" style="1"/>
    <col min="3060" max="3060" width="27.28515625" style="1" bestFit="1" customWidth="1"/>
    <col min="3061" max="3061" width="6.85546875" style="1" customWidth="1"/>
    <col min="3062" max="3062" width="9.42578125" style="1" customWidth="1"/>
    <col min="3063" max="3070" width="7.5703125" style="1" customWidth="1"/>
    <col min="3071" max="3073" width="16" style="1" customWidth="1"/>
    <col min="3074" max="3074" width="7.5703125" style="1" customWidth="1"/>
    <col min="3075" max="3315" width="9.140625" style="1"/>
    <col min="3316" max="3316" width="27.28515625" style="1" bestFit="1" customWidth="1"/>
    <col min="3317" max="3317" width="6.85546875" style="1" customWidth="1"/>
    <col min="3318" max="3318" width="9.42578125" style="1" customWidth="1"/>
    <col min="3319" max="3326" width="7.5703125" style="1" customWidth="1"/>
    <col min="3327" max="3329" width="16" style="1" customWidth="1"/>
    <col min="3330" max="3330" width="7.5703125" style="1" customWidth="1"/>
    <col min="3331" max="3571" width="9.140625" style="1"/>
    <col min="3572" max="3572" width="27.28515625" style="1" bestFit="1" customWidth="1"/>
    <col min="3573" max="3573" width="6.85546875" style="1" customWidth="1"/>
    <col min="3574" max="3574" width="9.42578125" style="1" customWidth="1"/>
    <col min="3575" max="3582" width="7.5703125" style="1" customWidth="1"/>
    <col min="3583" max="3585" width="16" style="1" customWidth="1"/>
    <col min="3586" max="3586" width="7.5703125" style="1" customWidth="1"/>
    <col min="3587" max="3827" width="9.140625" style="1"/>
    <col min="3828" max="3828" width="27.28515625" style="1" bestFit="1" customWidth="1"/>
    <col min="3829" max="3829" width="6.85546875" style="1" customWidth="1"/>
    <col min="3830" max="3830" width="9.42578125" style="1" customWidth="1"/>
    <col min="3831" max="3838" width="7.5703125" style="1" customWidth="1"/>
    <col min="3839" max="3841" width="16" style="1" customWidth="1"/>
    <col min="3842" max="3842" width="7.5703125" style="1" customWidth="1"/>
    <col min="3843" max="4083" width="9.140625" style="1"/>
    <col min="4084" max="4084" width="27.28515625" style="1" bestFit="1" customWidth="1"/>
    <col min="4085" max="4085" width="6.85546875" style="1" customWidth="1"/>
    <col min="4086" max="4086" width="9.42578125" style="1" customWidth="1"/>
    <col min="4087" max="4094" width="7.5703125" style="1" customWidth="1"/>
    <col min="4095" max="4097" width="16" style="1" customWidth="1"/>
    <col min="4098" max="4098" width="7.5703125" style="1" customWidth="1"/>
    <col min="4099" max="4339" width="9.140625" style="1"/>
    <col min="4340" max="4340" width="27.28515625" style="1" bestFit="1" customWidth="1"/>
    <col min="4341" max="4341" width="6.85546875" style="1" customWidth="1"/>
    <col min="4342" max="4342" width="9.42578125" style="1" customWidth="1"/>
    <col min="4343" max="4350" width="7.5703125" style="1" customWidth="1"/>
    <col min="4351" max="4353" width="16" style="1" customWidth="1"/>
    <col min="4354" max="4354" width="7.5703125" style="1" customWidth="1"/>
    <col min="4355" max="4595" width="9.140625" style="1"/>
    <col min="4596" max="4596" width="27.28515625" style="1" bestFit="1" customWidth="1"/>
    <col min="4597" max="4597" width="6.85546875" style="1" customWidth="1"/>
    <col min="4598" max="4598" width="9.42578125" style="1" customWidth="1"/>
    <col min="4599" max="4606" width="7.5703125" style="1" customWidth="1"/>
    <col min="4607" max="4609" width="16" style="1" customWidth="1"/>
    <col min="4610" max="4610" width="7.5703125" style="1" customWidth="1"/>
    <col min="4611" max="4851" width="9.140625" style="1"/>
    <col min="4852" max="4852" width="27.28515625" style="1" bestFit="1" customWidth="1"/>
    <col min="4853" max="4853" width="6.85546875" style="1" customWidth="1"/>
    <col min="4854" max="4854" width="9.42578125" style="1" customWidth="1"/>
    <col min="4855" max="4862" width="7.5703125" style="1" customWidth="1"/>
    <col min="4863" max="4865" width="16" style="1" customWidth="1"/>
    <col min="4866" max="4866" width="7.5703125" style="1" customWidth="1"/>
    <col min="4867" max="5107" width="9.140625" style="1"/>
    <col min="5108" max="5108" width="27.28515625" style="1" bestFit="1" customWidth="1"/>
    <col min="5109" max="5109" width="6.85546875" style="1" customWidth="1"/>
    <col min="5110" max="5110" width="9.42578125" style="1" customWidth="1"/>
    <col min="5111" max="5118" width="7.5703125" style="1" customWidth="1"/>
    <col min="5119" max="5121" width="16" style="1" customWidth="1"/>
    <col min="5122" max="5122" width="7.5703125" style="1" customWidth="1"/>
    <col min="5123" max="5363" width="9.140625" style="1"/>
    <col min="5364" max="5364" width="27.28515625" style="1" bestFit="1" customWidth="1"/>
    <col min="5365" max="5365" width="6.85546875" style="1" customWidth="1"/>
    <col min="5366" max="5366" width="9.42578125" style="1" customWidth="1"/>
    <col min="5367" max="5374" width="7.5703125" style="1" customWidth="1"/>
    <col min="5375" max="5377" width="16" style="1" customWidth="1"/>
    <col min="5378" max="5378" width="7.5703125" style="1" customWidth="1"/>
    <col min="5379" max="5619" width="9.140625" style="1"/>
    <col min="5620" max="5620" width="27.28515625" style="1" bestFit="1" customWidth="1"/>
    <col min="5621" max="5621" width="6.85546875" style="1" customWidth="1"/>
    <col min="5622" max="5622" width="9.42578125" style="1" customWidth="1"/>
    <col min="5623" max="5630" width="7.5703125" style="1" customWidth="1"/>
    <col min="5631" max="5633" width="16" style="1" customWidth="1"/>
    <col min="5634" max="5634" width="7.5703125" style="1" customWidth="1"/>
    <col min="5635" max="5875" width="9.140625" style="1"/>
    <col min="5876" max="5876" width="27.28515625" style="1" bestFit="1" customWidth="1"/>
    <col min="5877" max="5877" width="6.85546875" style="1" customWidth="1"/>
    <col min="5878" max="5878" width="9.42578125" style="1" customWidth="1"/>
    <col min="5879" max="5886" width="7.5703125" style="1" customWidth="1"/>
    <col min="5887" max="5889" width="16" style="1" customWidth="1"/>
    <col min="5890" max="5890" width="7.5703125" style="1" customWidth="1"/>
    <col min="5891" max="6131" width="9.140625" style="1"/>
    <col min="6132" max="6132" width="27.28515625" style="1" bestFit="1" customWidth="1"/>
    <col min="6133" max="6133" width="6.85546875" style="1" customWidth="1"/>
    <col min="6134" max="6134" width="9.42578125" style="1" customWidth="1"/>
    <col min="6135" max="6142" width="7.5703125" style="1" customWidth="1"/>
    <col min="6143" max="6145" width="16" style="1" customWidth="1"/>
    <col min="6146" max="6146" width="7.5703125" style="1" customWidth="1"/>
    <col min="6147" max="6387" width="9.140625" style="1"/>
    <col min="6388" max="6388" width="27.28515625" style="1" bestFit="1" customWidth="1"/>
    <col min="6389" max="6389" width="6.85546875" style="1" customWidth="1"/>
    <col min="6390" max="6390" width="9.42578125" style="1" customWidth="1"/>
    <col min="6391" max="6398" width="7.5703125" style="1" customWidth="1"/>
    <col min="6399" max="6401" width="16" style="1" customWidth="1"/>
    <col min="6402" max="6402" width="7.5703125" style="1" customWidth="1"/>
    <col min="6403" max="6643" width="9.140625" style="1"/>
    <col min="6644" max="6644" width="27.28515625" style="1" bestFit="1" customWidth="1"/>
    <col min="6645" max="6645" width="6.85546875" style="1" customWidth="1"/>
    <col min="6646" max="6646" width="9.42578125" style="1" customWidth="1"/>
    <col min="6647" max="6654" width="7.5703125" style="1" customWidth="1"/>
    <col min="6655" max="6657" width="16" style="1" customWidth="1"/>
    <col min="6658" max="6658" width="7.5703125" style="1" customWidth="1"/>
    <col min="6659" max="6899" width="9.140625" style="1"/>
    <col min="6900" max="6900" width="27.28515625" style="1" bestFit="1" customWidth="1"/>
    <col min="6901" max="6901" width="6.85546875" style="1" customWidth="1"/>
    <col min="6902" max="6902" width="9.42578125" style="1" customWidth="1"/>
    <col min="6903" max="6910" width="7.5703125" style="1" customWidth="1"/>
    <col min="6911" max="6913" width="16" style="1" customWidth="1"/>
    <col min="6914" max="6914" width="7.5703125" style="1" customWidth="1"/>
    <col min="6915" max="7155" width="9.140625" style="1"/>
    <col min="7156" max="7156" width="27.28515625" style="1" bestFit="1" customWidth="1"/>
    <col min="7157" max="7157" width="6.85546875" style="1" customWidth="1"/>
    <col min="7158" max="7158" width="9.42578125" style="1" customWidth="1"/>
    <col min="7159" max="7166" width="7.5703125" style="1" customWidth="1"/>
    <col min="7167" max="7169" width="16" style="1" customWidth="1"/>
    <col min="7170" max="7170" width="7.5703125" style="1" customWidth="1"/>
    <col min="7171" max="7411" width="9.140625" style="1"/>
    <col min="7412" max="7412" width="27.28515625" style="1" bestFit="1" customWidth="1"/>
    <col min="7413" max="7413" width="6.85546875" style="1" customWidth="1"/>
    <col min="7414" max="7414" width="9.42578125" style="1" customWidth="1"/>
    <col min="7415" max="7422" width="7.5703125" style="1" customWidth="1"/>
    <col min="7423" max="7425" width="16" style="1" customWidth="1"/>
    <col min="7426" max="7426" width="7.5703125" style="1" customWidth="1"/>
    <col min="7427" max="7667" width="9.140625" style="1"/>
    <col min="7668" max="7668" width="27.28515625" style="1" bestFit="1" customWidth="1"/>
    <col min="7669" max="7669" width="6.85546875" style="1" customWidth="1"/>
    <col min="7670" max="7670" width="9.42578125" style="1" customWidth="1"/>
    <col min="7671" max="7678" width="7.5703125" style="1" customWidth="1"/>
    <col min="7679" max="7681" width="16" style="1" customWidth="1"/>
    <col min="7682" max="7682" width="7.5703125" style="1" customWidth="1"/>
    <col min="7683" max="7923" width="9.140625" style="1"/>
    <col min="7924" max="7924" width="27.28515625" style="1" bestFit="1" customWidth="1"/>
    <col min="7925" max="7925" width="6.85546875" style="1" customWidth="1"/>
    <col min="7926" max="7926" width="9.42578125" style="1" customWidth="1"/>
    <col min="7927" max="7934" width="7.5703125" style="1" customWidth="1"/>
    <col min="7935" max="7937" width="16" style="1" customWidth="1"/>
    <col min="7938" max="7938" width="7.5703125" style="1" customWidth="1"/>
    <col min="7939" max="8179" width="9.140625" style="1"/>
    <col min="8180" max="8180" width="27.28515625" style="1" bestFit="1" customWidth="1"/>
    <col min="8181" max="8181" width="6.85546875" style="1" customWidth="1"/>
    <col min="8182" max="8182" width="9.42578125" style="1" customWidth="1"/>
    <col min="8183" max="8190" width="7.5703125" style="1" customWidth="1"/>
    <col min="8191" max="8193" width="16" style="1" customWidth="1"/>
    <col min="8194" max="8194" width="7.5703125" style="1" customWidth="1"/>
    <col min="8195" max="8435" width="9.140625" style="1"/>
    <col min="8436" max="8436" width="27.28515625" style="1" bestFit="1" customWidth="1"/>
    <col min="8437" max="8437" width="6.85546875" style="1" customWidth="1"/>
    <col min="8438" max="8438" width="9.42578125" style="1" customWidth="1"/>
    <col min="8439" max="8446" width="7.5703125" style="1" customWidth="1"/>
    <col min="8447" max="8449" width="16" style="1" customWidth="1"/>
    <col min="8450" max="8450" width="7.5703125" style="1" customWidth="1"/>
    <col min="8451" max="8691" width="9.140625" style="1"/>
    <col min="8692" max="8692" width="27.28515625" style="1" bestFit="1" customWidth="1"/>
    <col min="8693" max="8693" width="6.85546875" style="1" customWidth="1"/>
    <col min="8694" max="8694" width="9.42578125" style="1" customWidth="1"/>
    <col min="8695" max="8702" width="7.5703125" style="1" customWidth="1"/>
    <col min="8703" max="8705" width="16" style="1" customWidth="1"/>
    <col min="8706" max="8706" width="7.5703125" style="1" customWidth="1"/>
    <col min="8707" max="8947" width="9.140625" style="1"/>
    <col min="8948" max="8948" width="27.28515625" style="1" bestFit="1" customWidth="1"/>
    <col min="8949" max="8949" width="6.85546875" style="1" customWidth="1"/>
    <col min="8950" max="8950" width="9.42578125" style="1" customWidth="1"/>
    <col min="8951" max="8958" width="7.5703125" style="1" customWidth="1"/>
    <col min="8959" max="8961" width="16" style="1" customWidth="1"/>
    <col min="8962" max="8962" width="7.5703125" style="1" customWidth="1"/>
    <col min="8963" max="9203" width="9.140625" style="1"/>
    <col min="9204" max="9204" width="27.28515625" style="1" bestFit="1" customWidth="1"/>
    <col min="9205" max="9205" width="6.85546875" style="1" customWidth="1"/>
    <col min="9206" max="9206" width="9.42578125" style="1" customWidth="1"/>
    <col min="9207" max="9214" width="7.5703125" style="1" customWidth="1"/>
    <col min="9215" max="9217" width="16" style="1" customWidth="1"/>
    <col min="9218" max="9218" width="7.5703125" style="1" customWidth="1"/>
    <col min="9219" max="9459" width="9.140625" style="1"/>
    <col min="9460" max="9460" width="27.28515625" style="1" bestFit="1" customWidth="1"/>
    <col min="9461" max="9461" width="6.85546875" style="1" customWidth="1"/>
    <col min="9462" max="9462" width="9.42578125" style="1" customWidth="1"/>
    <col min="9463" max="9470" width="7.5703125" style="1" customWidth="1"/>
    <col min="9471" max="9473" width="16" style="1" customWidth="1"/>
    <col min="9474" max="9474" width="7.5703125" style="1" customWidth="1"/>
    <col min="9475" max="9715" width="9.140625" style="1"/>
    <col min="9716" max="9716" width="27.28515625" style="1" bestFit="1" customWidth="1"/>
    <col min="9717" max="9717" width="6.85546875" style="1" customWidth="1"/>
    <col min="9718" max="9718" width="9.42578125" style="1" customWidth="1"/>
    <col min="9719" max="9726" width="7.5703125" style="1" customWidth="1"/>
    <col min="9727" max="9729" width="16" style="1" customWidth="1"/>
    <col min="9730" max="9730" width="7.5703125" style="1" customWidth="1"/>
    <col min="9731" max="9971" width="9.140625" style="1"/>
    <col min="9972" max="9972" width="27.28515625" style="1" bestFit="1" customWidth="1"/>
    <col min="9973" max="9973" width="6.85546875" style="1" customWidth="1"/>
    <col min="9974" max="9974" width="9.42578125" style="1" customWidth="1"/>
    <col min="9975" max="9982" width="7.5703125" style="1" customWidth="1"/>
    <col min="9983" max="9985" width="16" style="1" customWidth="1"/>
    <col min="9986" max="9986" width="7.5703125" style="1" customWidth="1"/>
    <col min="9987" max="10227" width="9.140625" style="1"/>
    <col min="10228" max="10228" width="27.28515625" style="1" bestFit="1" customWidth="1"/>
    <col min="10229" max="10229" width="6.85546875" style="1" customWidth="1"/>
    <col min="10230" max="10230" width="9.42578125" style="1" customWidth="1"/>
    <col min="10231" max="10238" width="7.5703125" style="1" customWidth="1"/>
    <col min="10239" max="10241" width="16" style="1" customWidth="1"/>
    <col min="10242" max="10242" width="7.5703125" style="1" customWidth="1"/>
    <col min="10243" max="10483" width="9.140625" style="1"/>
    <col min="10484" max="10484" width="27.28515625" style="1" bestFit="1" customWidth="1"/>
    <col min="10485" max="10485" width="6.85546875" style="1" customWidth="1"/>
    <col min="10486" max="10486" width="9.42578125" style="1" customWidth="1"/>
    <col min="10487" max="10494" width="7.5703125" style="1" customWidth="1"/>
    <col min="10495" max="10497" width="16" style="1" customWidth="1"/>
    <col min="10498" max="10498" width="7.5703125" style="1" customWidth="1"/>
    <col min="10499" max="10739" width="9.140625" style="1"/>
    <col min="10740" max="10740" width="27.28515625" style="1" bestFit="1" customWidth="1"/>
    <col min="10741" max="10741" width="6.85546875" style="1" customWidth="1"/>
    <col min="10742" max="10742" width="9.42578125" style="1" customWidth="1"/>
    <col min="10743" max="10750" width="7.5703125" style="1" customWidth="1"/>
    <col min="10751" max="10753" width="16" style="1" customWidth="1"/>
    <col min="10754" max="10754" width="7.5703125" style="1" customWidth="1"/>
    <col min="10755" max="10995" width="9.140625" style="1"/>
    <col min="10996" max="10996" width="27.28515625" style="1" bestFit="1" customWidth="1"/>
    <col min="10997" max="10997" width="6.85546875" style="1" customWidth="1"/>
    <col min="10998" max="10998" width="9.42578125" style="1" customWidth="1"/>
    <col min="10999" max="11006" width="7.5703125" style="1" customWidth="1"/>
    <col min="11007" max="11009" width="16" style="1" customWidth="1"/>
    <col min="11010" max="11010" width="7.5703125" style="1" customWidth="1"/>
    <col min="11011" max="11251" width="9.140625" style="1"/>
    <col min="11252" max="11252" width="27.28515625" style="1" bestFit="1" customWidth="1"/>
    <col min="11253" max="11253" width="6.85546875" style="1" customWidth="1"/>
    <col min="11254" max="11254" width="9.42578125" style="1" customWidth="1"/>
    <col min="11255" max="11262" width="7.5703125" style="1" customWidth="1"/>
    <col min="11263" max="11265" width="16" style="1" customWidth="1"/>
    <col min="11266" max="11266" width="7.5703125" style="1" customWidth="1"/>
    <col min="11267" max="11507" width="9.140625" style="1"/>
    <col min="11508" max="11508" width="27.28515625" style="1" bestFit="1" customWidth="1"/>
    <col min="11509" max="11509" width="6.85546875" style="1" customWidth="1"/>
    <col min="11510" max="11510" width="9.42578125" style="1" customWidth="1"/>
    <col min="11511" max="11518" width="7.5703125" style="1" customWidth="1"/>
    <col min="11519" max="11521" width="16" style="1" customWidth="1"/>
    <col min="11522" max="11522" width="7.5703125" style="1" customWidth="1"/>
    <col min="11523" max="11763" width="9.140625" style="1"/>
    <col min="11764" max="11764" width="27.28515625" style="1" bestFit="1" customWidth="1"/>
    <col min="11765" max="11765" width="6.85546875" style="1" customWidth="1"/>
    <col min="11766" max="11766" width="9.42578125" style="1" customWidth="1"/>
    <col min="11767" max="11774" width="7.5703125" style="1" customWidth="1"/>
    <col min="11775" max="11777" width="16" style="1" customWidth="1"/>
    <col min="11778" max="11778" width="7.5703125" style="1" customWidth="1"/>
    <col min="11779" max="12019" width="9.140625" style="1"/>
    <col min="12020" max="12020" width="27.28515625" style="1" bestFit="1" customWidth="1"/>
    <col min="12021" max="12021" width="6.85546875" style="1" customWidth="1"/>
    <col min="12022" max="12022" width="9.42578125" style="1" customWidth="1"/>
    <col min="12023" max="12030" width="7.5703125" style="1" customWidth="1"/>
    <col min="12031" max="12033" width="16" style="1" customWidth="1"/>
    <col min="12034" max="12034" width="7.5703125" style="1" customWidth="1"/>
    <col min="12035" max="12275" width="9.140625" style="1"/>
    <col min="12276" max="12276" width="27.28515625" style="1" bestFit="1" customWidth="1"/>
    <col min="12277" max="12277" width="6.85546875" style="1" customWidth="1"/>
    <col min="12278" max="12278" width="9.42578125" style="1" customWidth="1"/>
    <col min="12279" max="12286" width="7.5703125" style="1" customWidth="1"/>
    <col min="12287" max="12289" width="16" style="1" customWidth="1"/>
    <col min="12290" max="12290" width="7.5703125" style="1" customWidth="1"/>
    <col min="12291" max="12531" width="9.140625" style="1"/>
    <col min="12532" max="12532" width="27.28515625" style="1" bestFit="1" customWidth="1"/>
    <col min="12533" max="12533" width="6.85546875" style="1" customWidth="1"/>
    <col min="12534" max="12534" width="9.42578125" style="1" customWidth="1"/>
    <col min="12535" max="12542" width="7.5703125" style="1" customWidth="1"/>
    <col min="12543" max="12545" width="16" style="1" customWidth="1"/>
    <col min="12546" max="12546" width="7.5703125" style="1" customWidth="1"/>
    <col min="12547" max="12787" width="9.140625" style="1"/>
    <col min="12788" max="12788" width="27.28515625" style="1" bestFit="1" customWidth="1"/>
    <col min="12789" max="12789" width="6.85546875" style="1" customWidth="1"/>
    <col min="12790" max="12790" width="9.42578125" style="1" customWidth="1"/>
    <col min="12791" max="12798" width="7.5703125" style="1" customWidth="1"/>
    <col min="12799" max="12801" width="16" style="1" customWidth="1"/>
    <col min="12802" max="12802" width="7.5703125" style="1" customWidth="1"/>
    <col min="12803" max="13043" width="9.140625" style="1"/>
    <col min="13044" max="13044" width="27.28515625" style="1" bestFit="1" customWidth="1"/>
    <col min="13045" max="13045" width="6.85546875" style="1" customWidth="1"/>
    <col min="13046" max="13046" width="9.42578125" style="1" customWidth="1"/>
    <col min="13047" max="13054" width="7.5703125" style="1" customWidth="1"/>
    <col min="13055" max="13057" width="16" style="1" customWidth="1"/>
    <col min="13058" max="13058" width="7.5703125" style="1" customWidth="1"/>
    <col min="13059" max="13299" width="9.140625" style="1"/>
    <col min="13300" max="13300" width="27.28515625" style="1" bestFit="1" customWidth="1"/>
    <col min="13301" max="13301" width="6.85546875" style="1" customWidth="1"/>
    <col min="13302" max="13302" width="9.42578125" style="1" customWidth="1"/>
    <col min="13303" max="13310" width="7.5703125" style="1" customWidth="1"/>
    <col min="13311" max="13313" width="16" style="1" customWidth="1"/>
    <col min="13314" max="13314" width="7.5703125" style="1" customWidth="1"/>
    <col min="13315" max="13555" width="9.140625" style="1"/>
    <col min="13556" max="13556" width="27.28515625" style="1" bestFit="1" customWidth="1"/>
    <col min="13557" max="13557" width="6.85546875" style="1" customWidth="1"/>
    <col min="13558" max="13558" width="9.42578125" style="1" customWidth="1"/>
    <col min="13559" max="13566" width="7.5703125" style="1" customWidth="1"/>
    <col min="13567" max="13569" width="16" style="1" customWidth="1"/>
    <col min="13570" max="13570" width="7.5703125" style="1" customWidth="1"/>
    <col min="13571" max="13811" width="9.140625" style="1"/>
    <col min="13812" max="13812" width="27.28515625" style="1" bestFit="1" customWidth="1"/>
    <col min="13813" max="13813" width="6.85546875" style="1" customWidth="1"/>
    <col min="13814" max="13814" width="9.42578125" style="1" customWidth="1"/>
    <col min="13815" max="13822" width="7.5703125" style="1" customWidth="1"/>
    <col min="13823" max="13825" width="16" style="1" customWidth="1"/>
    <col min="13826" max="13826" width="7.5703125" style="1" customWidth="1"/>
    <col min="13827" max="14067" width="9.140625" style="1"/>
    <col min="14068" max="14068" width="27.28515625" style="1" bestFit="1" customWidth="1"/>
    <col min="14069" max="14069" width="6.85546875" style="1" customWidth="1"/>
    <col min="14070" max="14070" width="9.42578125" style="1" customWidth="1"/>
    <col min="14071" max="14078" width="7.5703125" style="1" customWidth="1"/>
    <col min="14079" max="14081" width="16" style="1" customWidth="1"/>
    <col min="14082" max="14082" width="7.5703125" style="1" customWidth="1"/>
    <col min="14083" max="14323" width="9.140625" style="1"/>
    <col min="14324" max="14324" width="27.28515625" style="1" bestFit="1" customWidth="1"/>
    <col min="14325" max="14325" width="6.85546875" style="1" customWidth="1"/>
    <col min="14326" max="14326" width="9.42578125" style="1" customWidth="1"/>
    <col min="14327" max="14334" width="7.5703125" style="1" customWidth="1"/>
    <col min="14335" max="14337" width="16" style="1" customWidth="1"/>
    <col min="14338" max="14338" width="7.5703125" style="1" customWidth="1"/>
    <col min="14339" max="14579" width="9.140625" style="1"/>
    <col min="14580" max="14580" width="27.28515625" style="1" bestFit="1" customWidth="1"/>
    <col min="14581" max="14581" width="6.85546875" style="1" customWidth="1"/>
    <col min="14582" max="14582" width="9.42578125" style="1" customWidth="1"/>
    <col min="14583" max="14590" width="7.5703125" style="1" customWidth="1"/>
    <col min="14591" max="14593" width="16" style="1" customWidth="1"/>
    <col min="14594" max="14594" width="7.5703125" style="1" customWidth="1"/>
    <col min="14595" max="14835" width="9.140625" style="1"/>
    <col min="14836" max="14836" width="27.28515625" style="1" bestFit="1" customWidth="1"/>
    <col min="14837" max="14837" width="6.85546875" style="1" customWidth="1"/>
    <col min="14838" max="14838" width="9.42578125" style="1" customWidth="1"/>
    <col min="14839" max="14846" width="7.5703125" style="1" customWidth="1"/>
    <col min="14847" max="14849" width="16" style="1" customWidth="1"/>
    <col min="14850" max="14850" width="7.5703125" style="1" customWidth="1"/>
    <col min="14851" max="15091" width="9.140625" style="1"/>
    <col min="15092" max="15092" width="27.28515625" style="1" bestFit="1" customWidth="1"/>
    <col min="15093" max="15093" width="6.85546875" style="1" customWidth="1"/>
    <col min="15094" max="15094" width="9.42578125" style="1" customWidth="1"/>
    <col min="15095" max="15102" width="7.5703125" style="1" customWidth="1"/>
    <col min="15103" max="15105" width="16" style="1" customWidth="1"/>
    <col min="15106" max="15106" width="7.5703125" style="1" customWidth="1"/>
    <col min="15107" max="15347" width="9.140625" style="1"/>
    <col min="15348" max="15348" width="27.28515625" style="1" bestFit="1" customWidth="1"/>
    <col min="15349" max="15349" width="6.85546875" style="1" customWidth="1"/>
    <col min="15350" max="15350" width="9.42578125" style="1" customWidth="1"/>
    <col min="15351" max="15358" width="7.5703125" style="1" customWidth="1"/>
    <col min="15359" max="15361" width="16" style="1" customWidth="1"/>
    <col min="15362" max="15362" width="7.5703125" style="1" customWidth="1"/>
    <col min="15363" max="15603" width="9.140625" style="1"/>
    <col min="15604" max="15604" width="27.28515625" style="1" bestFit="1" customWidth="1"/>
    <col min="15605" max="15605" width="6.85546875" style="1" customWidth="1"/>
    <col min="15606" max="15606" width="9.42578125" style="1" customWidth="1"/>
    <col min="15607" max="15614" width="7.5703125" style="1" customWidth="1"/>
    <col min="15615" max="15617" width="16" style="1" customWidth="1"/>
    <col min="15618" max="15618" width="7.5703125" style="1" customWidth="1"/>
    <col min="15619" max="15859" width="9.140625" style="1"/>
    <col min="15860" max="15860" width="27.28515625" style="1" bestFit="1" customWidth="1"/>
    <col min="15861" max="15861" width="6.85546875" style="1" customWidth="1"/>
    <col min="15862" max="15862" width="9.42578125" style="1" customWidth="1"/>
    <col min="15863" max="15870" width="7.5703125" style="1" customWidth="1"/>
    <col min="15871" max="15873" width="16" style="1" customWidth="1"/>
    <col min="15874" max="15874" width="7.5703125" style="1" customWidth="1"/>
    <col min="15875" max="16115" width="9.140625" style="1"/>
    <col min="16116" max="16116" width="27.28515625" style="1" bestFit="1" customWidth="1"/>
    <col min="16117" max="16117" width="6.85546875" style="1" customWidth="1"/>
    <col min="16118" max="16118" width="9.42578125" style="1" customWidth="1"/>
    <col min="16119" max="16126" width="7.5703125" style="1" customWidth="1"/>
    <col min="16127" max="16129" width="16" style="1" customWidth="1"/>
    <col min="16130" max="16130" width="7.5703125" style="1" customWidth="1"/>
    <col min="16131" max="16384" width="9.140625" style="1"/>
  </cols>
  <sheetData>
    <row r="1" spans="1:8" ht="16.5" customHeight="1">
      <c r="A1" s="11" t="s">
        <v>131</v>
      </c>
    </row>
    <row r="2" spans="1:8">
      <c r="A2" s="11" t="s">
        <v>167</v>
      </c>
    </row>
    <row r="5" spans="1:8">
      <c r="A5" s="21"/>
      <c r="B5" s="20" t="s">
        <v>52</v>
      </c>
      <c r="C5" s="20" t="s">
        <v>53</v>
      </c>
      <c r="D5" s="20" t="s">
        <v>155</v>
      </c>
      <c r="E5" s="43"/>
      <c r="F5" s="43"/>
      <c r="G5" s="43"/>
    </row>
    <row r="6" spans="1:8">
      <c r="A6" s="26" t="s">
        <v>77</v>
      </c>
      <c r="B6" s="39">
        <v>3.036</v>
      </c>
      <c r="C6" s="39">
        <v>2.8439999999999999</v>
      </c>
      <c r="D6" s="39">
        <v>34.076999999999998</v>
      </c>
      <c r="E6" s="26"/>
      <c r="F6" s="26"/>
      <c r="G6" s="26"/>
      <c r="H6" s="26"/>
    </row>
    <row r="7" spans="1:8">
      <c r="A7" s="26" t="s">
        <v>59</v>
      </c>
      <c r="B7" s="39">
        <v>1.1240000000000001</v>
      </c>
      <c r="C7" s="39">
        <v>2.2469999999999999</v>
      </c>
      <c r="D7" s="39">
        <v>43.258000000000003</v>
      </c>
      <c r="E7" s="26"/>
      <c r="F7" s="26"/>
      <c r="G7" s="26"/>
      <c r="H7" s="26"/>
    </row>
    <row r="8" spans="1:8">
      <c r="A8" s="26" t="s">
        <v>35</v>
      </c>
      <c r="B8" s="39">
        <v>0.67200000000000004</v>
      </c>
      <c r="C8" s="39">
        <v>1.1619999999999999</v>
      </c>
      <c r="D8" s="39">
        <v>45.401000000000003</v>
      </c>
      <c r="E8" s="26"/>
      <c r="F8" s="26"/>
      <c r="G8" s="26"/>
      <c r="H8" s="26"/>
    </row>
    <row r="9" spans="1:8">
      <c r="A9" s="26" t="s">
        <v>36</v>
      </c>
      <c r="B9" s="7">
        <v>1.6819999999999999</v>
      </c>
      <c r="C9" s="7">
        <v>1.9410000000000001</v>
      </c>
      <c r="D9" s="7">
        <v>35.270000000000003</v>
      </c>
      <c r="E9" s="26"/>
      <c r="F9" s="26"/>
      <c r="G9" s="26"/>
      <c r="H9" s="26"/>
    </row>
    <row r="10" spans="1:8">
      <c r="A10" s="26" t="s">
        <v>37</v>
      </c>
      <c r="B10" s="7">
        <v>3.1120000000000001</v>
      </c>
      <c r="C10" s="7">
        <v>3.2770000000000001</v>
      </c>
      <c r="D10" s="7">
        <v>32.805</v>
      </c>
      <c r="E10" s="26"/>
      <c r="F10" s="26"/>
      <c r="G10" s="26"/>
      <c r="H10" s="26"/>
    </row>
    <row r="11" spans="1:8">
      <c r="A11" s="26" t="s">
        <v>38</v>
      </c>
      <c r="B11" s="7">
        <v>5.9729999999999999</v>
      </c>
      <c r="C11" s="7">
        <v>4.4450000000000003</v>
      </c>
      <c r="D11" s="7">
        <v>28.931000000000001</v>
      </c>
      <c r="E11" s="26"/>
      <c r="F11" s="26"/>
      <c r="G11" s="26"/>
      <c r="H11" s="26"/>
    </row>
    <row r="12" spans="1:8">
      <c r="A12" s="26"/>
      <c r="B12" s="7"/>
      <c r="C12" s="7"/>
      <c r="D12" s="7"/>
      <c r="E12" s="26"/>
      <c r="F12" s="26"/>
      <c r="G12" s="26"/>
      <c r="H12" s="26"/>
    </row>
    <row r="13" spans="1:8">
      <c r="A13" s="26"/>
      <c r="B13" s="7"/>
      <c r="C13" s="7"/>
      <c r="D13" s="7"/>
      <c r="E13" s="26"/>
      <c r="F13" s="26"/>
      <c r="G13" s="26"/>
      <c r="H13" s="26"/>
    </row>
    <row r="14" spans="1:8">
      <c r="A14" s="26"/>
      <c r="B14" s="7"/>
      <c r="C14" s="7"/>
      <c r="D14" s="7"/>
      <c r="E14" s="26"/>
      <c r="F14" s="26"/>
      <c r="G14" s="26"/>
      <c r="H14" s="26"/>
    </row>
    <row r="15" spans="1:8">
      <c r="A15" s="26"/>
      <c r="E15" s="26"/>
      <c r="F15" s="26"/>
      <c r="G15" s="26"/>
      <c r="H15" s="26"/>
    </row>
    <row r="16" spans="1:8">
      <c r="A16" s="26"/>
      <c r="E16" s="26"/>
      <c r="F16" s="26"/>
      <c r="G16" s="26"/>
      <c r="H16" s="26"/>
    </row>
    <row r="17" spans="1:8">
      <c r="A17" s="26"/>
      <c r="E17" s="26"/>
      <c r="F17" s="26"/>
      <c r="G17" s="26"/>
      <c r="H17" s="26"/>
    </row>
    <row r="18" spans="1:8">
      <c r="A18" s="26"/>
      <c r="E18" s="26"/>
      <c r="F18" s="26"/>
      <c r="G18" s="26"/>
      <c r="H18" s="26"/>
    </row>
    <row r="19" spans="1:8">
      <c r="A19" s="26"/>
      <c r="E19" s="26"/>
      <c r="F19" s="26"/>
      <c r="G19" s="26"/>
      <c r="H19" s="26"/>
    </row>
    <row r="20" spans="1:8">
      <c r="A20" s="26"/>
      <c r="E20" s="26"/>
      <c r="F20" s="26"/>
      <c r="G20" s="26"/>
      <c r="H20" s="26"/>
    </row>
    <row r="21" spans="1:8">
      <c r="A21" s="26"/>
      <c r="E21" s="26"/>
      <c r="F21" s="26"/>
      <c r="G21" s="26"/>
      <c r="H21" s="26"/>
    </row>
    <row r="22" spans="1:8">
      <c r="A22" s="26"/>
      <c r="E22" s="26"/>
      <c r="F22" s="26"/>
      <c r="G22" s="26"/>
      <c r="H22" s="26"/>
    </row>
    <row r="23" spans="1:8">
      <c r="A23" s="26"/>
      <c r="E23" s="26"/>
      <c r="F23" s="26"/>
      <c r="G23" s="26"/>
      <c r="H23" s="26"/>
    </row>
    <row r="24" spans="1:8">
      <c r="A24" s="26"/>
      <c r="E24" s="26"/>
      <c r="F24" s="26"/>
      <c r="G24" s="26"/>
      <c r="H24" s="26"/>
    </row>
    <row r="25" spans="1:8">
      <c r="A25" s="26"/>
      <c r="E25" s="26"/>
      <c r="F25" s="26"/>
      <c r="G25" s="26"/>
      <c r="H25" s="26"/>
    </row>
    <row r="26" spans="1:8">
      <c r="A26" s="26"/>
      <c r="E26" s="26"/>
      <c r="F26" s="26"/>
      <c r="G26" s="26"/>
      <c r="H26" s="26"/>
    </row>
    <row r="27" spans="1:8">
      <c r="A27" s="26"/>
      <c r="E27" s="26"/>
      <c r="F27" s="26"/>
      <c r="G27" s="26"/>
      <c r="H27" s="26"/>
    </row>
    <row r="28" spans="1:8">
      <c r="A28" s="26"/>
      <c r="E28" s="26"/>
      <c r="F28" s="26"/>
      <c r="G28" s="26"/>
      <c r="H28" s="26"/>
    </row>
    <row r="29" spans="1:8">
      <c r="A29" s="26"/>
      <c r="E29" s="26"/>
      <c r="F29" s="26"/>
      <c r="G29" s="26"/>
      <c r="H29" s="26"/>
    </row>
    <row r="30" spans="1:8">
      <c r="A30" s="26"/>
      <c r="E30" s="26"/>
      <c r="F30" s="26"/>
      <c r="G30" s="26"/>
      <c r="H30" s="26"/>
    </row>
    <row r="31" spans="1:8">
      <c r="A31" s="26"/>
      <c r="E31" s="26"/>
      <c r="F31" s="26"/>
      <c r="G31" s="26"/>
      <c r="H31" s="26"/>
    </row>
    <row r="32" spans="1:8">
      <c r="A32" s="26"/>
      <c r="E32" s="26"/>
      <c r="F32" s="26"/>
      <c r="G32" s="26"/>
      <c r="H32" s="26"/>
    </row>
    <row r="33" spans="1:8">
      <c r="A33" s="26"/>
      <c r="E33" s="26"/>
      <c r="F33" s="26"/>
      <c r="G33" s="26"/>
      <c r="H33" s="26"/>
    </row>
    <row r="34" spans="1:8">
      <c r="A34" s="26"/>
      <c r="E34" s="26"/>
      <c r="F34" s="26"/>
      <c r="G34" s="26"/>
      <c r="H34" s="26"/>
    </row>
    <row r="35" spans="1:8">
      <c r="A35" s="26"/>
      <c r="E35" s="26"/>
      <c r="F35" s="26"/>
      <c r="G35" s="26"/>
      <c r="H35" s="26"/>
    </row>
    <row r="36" spans="1:8">
      <c r="A36" s="26"/>
      <c r="E36" s="26"/>
      <c r="F36" s="26"/>
      <c r="G36" s="26"/>
      <c r="H36" s="26"/>
    </row>
    <row r="37" spans="1:8">
      <c r="A37" s="26"/>
      <c r="E37" s="26"/>
      <c r="F37" s="26"/>
      <c r="G37" s="26"/>
      <c r="H37" s="26"/>
    </row>
    <row r="38" spans="1:8">
      <c r="A38" s="26"/>
      <c r="E38" s="26"/>
      <c r="F38" s="26"/>
      <c r="G38" s="26"/>
      <c r="H38" s="26"/>
    </row>
    <row r="39" spans="1:8">
      <c r="A39" s="26"/>
      <c r="E39" s="26"/>
      <c r="F39" s="26"/>
      <c r="G39" s="26"/>
      <c r="H39" s="26"/>
    </row>
    <row r="40" spans="1:8">
      <c r="A40" s="26"/>
      <c r="E40" s="26"/>
      <c r="F40" s="26"/>
      <c r="G40" s="26"/>
      <c r="H40" s="26"/>
    </row>
    <row r="41" spans="1:8">
      <c r="A41" s="26"/>
      <c r="E41" s="26"/>
      <c r="F41" s="26"/>
      <c r="G41" s="26"/>
      <c r="H41" s="26"/>
    </row>
    <row r="42" spans="1:8">
      <c r="A42" s="26"/>
      <c r="E42" s="26"/>
      <c r="F42" s="26"/>
      <c r="G42" s="26"/>
      <c r="H42" s="26"/>
    </row>
    <row r="43" spans="1:8">
      <c r="A43" s="26"/>
      <c r="E43" s="26"/>
      <c r="F43" s="26"/>
      <c r="G43" s="26"/>
      <c r="H43" s="26"/>
    </row>
    <row r="44" spans="1:8">
      <c r="A44" s="26"/>
      <c r="E44" s="26"/>
      <c r="F44" s="26"/>
      <c r="G44" s="26"/>
      <c r="H44" s="26"/>
    </row>
    <row r="45" spans="1:8">
      <c r="A45" s="26"/>
      <c r="E45" s="26"/>
      <c r="F45" s="26"/>
      <c r="G45" s="26"/>
      <c r="H45" s="26"/>
    </row>
    <row r="46" spans="1:8">
      <c r="A46" s="26"/>
      <c r="E46" s="26"/>
      <c r="F46" s="26"/>
      <c r="G46" s="26"/>
      <c r="H46" s="26"/>
    </row>
    <row r="47" spans="1:8">
      <c r="A47" s="26"/>
      <c r="E47" s="26"/>
      <c r="F47" s="26"/>
      <c r="G47" s="26"/>
      <c r="H47" s="26"/>
    </row>
    <row r="48" spans="1:8">
      <c r="A48" s="26"/>
      <c r="E48" s="26"/>
      <c r="F48" s="26"/>
      <c r="G48" s="26"/>
      <c r="H48" s="26"/>
    </row>
    <row r="49" spans="1:8">
      <c r="A49" s="26"/>
      <c r="E49" s="26"/>
      <c r="F49" s="26"/>
      <c r="G49" s="26"/>
      <c r="H49" s="26"/>
    </row>
    <row r="50" spans="1:8">
      <c r="A50" s="26"/>
      <c r="E50" s="26"/>
      <c r="F50" s="26"/>
      <c r="G50" s="26"/>
      <c r="H50" s="26"/>
    </row>
    <row r="51" spans="1:8">
      <c r="A51" s="26"/>
      <c r="E51" s="26"/>
      <c r="F51" s="26"/>
      <c r="G51" s="26"/>
      <c r="H51" s="26"/>
    </row>
    <row r="52" spans="1:8">
      <c r="A52" s="26"/>
      <c r="E52" s="26"/>
      <c r="F52" s="26"/>
      <c r="G52" s="26"/>
      <c r="H52" s="26"/>
    </row>
    <row r="53" spans="1:8">
      <c r="A53" s="26"/>
      <c r="E53" s="26"/>
      <c r="F53" s="26"/>
      <c r="G53" s="26"/>
      <c r="H53" s="26"/>
    </row>
    <row r="54" spans="1:8">
      <c r="A54" s="26"/>
      <c r="E54" s="26"/>
      <c r="F54" s="26"/>
      <c r="G54" s="26"/>
      <c r="H54" s="26"/>
    </row>
    <row r="55" spans="1:8">
      <c r="A55" s="26"/>
      <c r="E55" s="26"/>
      <c r="F55" s="26"/>
      <c r="G55" s="26"/>
      <c r="H55" s="26"/>
    </row>
    <row r="56" spans="1:8">
      <c r="A56" s="26"/>
      <c r="E56" s="26"/>
      <c r="F56" s="26"/>
      <c r="G56" s="26"/>
      <c r="H56" s="26"/>
    </row>
    <row r="57" spans="1:8">
      <c r="A57" s="26"/>
      <c r="E57" s="26"/>
      <c r="F57" s="26"/>
      <c r="G57" s="26"/>
      <c r="H57" s="26"/>
    </row>
    <row r="58" spans="1:8">
      <c r="A58" s="26"/>
      <c r="E58" s="26"/>
      <c r="F58" s="26"/>
      <c r="G58" s="26"/>
      <c r="H58" s="26"/>
    </row>
    <row r="59" spans="1:8">
      <c r="A59" s="26"/>
      <c r="E59" s="26"/>
      <c r="F59" s="26"/>
      <c r="G59" s="26"/>
      <c r="H59" s="26"/>
    </row>
    <row r="60" spans="1:8">
      <c r="A60" s="26"/>
      <c r="E60" s="26"/>
      <c r="F60" s="26"/>
      <c r="G60" s="26"/>
      <c r="H60" s="26"/>
    </row>
    <row r="61" spans="1:8">
      <c r="A61" s="26"/>
      <c r="E61" s="26"/>
      <c r="F61" s="26"/>
      <c r="G61" s="26"/>
      <c r="H61" s="26"/>
    </row>
    <row r="62" spans="1:8">
      <c r="A62" s="26"/>
      <c r="E62" s="26"/>
      <c r="F62" s="26"/>
      <c r="G62" s="26"/>
      <c r="H62" s="26"/>
    </row>
    <row r="63" spans="1:8">
      <c r="A63" s="26"/>
      <c r="E63" s="26"/>
      <c r="F63" s="26"/>
      <c r="G63" s="26"/>
      <c r="H63" s="26"/>
    </row>
    <row r="64" spans="1:8">
      <c r="A64" s="26"/>
      <c r="E64" s="26"/>
      <c r="F64" s="26"/>
      <c r="G64" s="26"/>
      <c r="H64" s="26"/>
    </row>
    <row r="65" spans="1:8">
      <c r="A65" s="26"/>
      <c r="E65" s="26"/>
      <c r="F65" s="26"/>
      <c r="G65" s="26"/>
      <c r="H65" s="26"/>
    </row>
    <row r="66" spans="1:8">
      <c r="A66" s="26"/>
      <c r="E66" s="26"/>
      <c r="F66" s="26"/>
      <c r="G66" s="26"/>
      <c r="H66" s="26"/>
    </row>
    <row r="67" spans="1:8">
      <c r="A67" s="26"/>
      <c r="E67" s="26"/>
      <c r="F67" s="26"/>
      <c r="G67" s="26"/>
      <c r="H67" s="26"/>
    </row>
    <row r="68" spans="1:8">
      <c r="A68" s="26"/>
      <c r="E68" s="26"/>
      <c r="F68" s="26"/>
      <c r="G68" s="26"/>
      <c r="H68" s="26"/>
    </row>
    <row r="69" spans="1:8">
      <c r="A69" s="26"/>
      <c r="E69" s="26"/>
      <c r="F69" s="26"/>
      <c r="G69" s="26"/>
      <c r="H69" s="26"/>
    </row>
    <row r="70" spans="1:8">
      <c r="A70" s="26"/>
      <c r="E70" s="26"/>
      <c r="F70" s="26"/>
      <c r="G70" s="26"/>
      <c r="H70" s="26"/>
    </row>
    <row r="71" spans="1:8">
      <c r="A71" s="26"/>
      <c r="E71" s="26"/>
      <c r="F71" s="26"/>
      <c r="G71" s="26"/>
      <c r="H71" s="26"/>
    </row>
    <row r="72" spans="1:8">
      <c r="A72" s="26"/>
      <c r="E72" s="26"/>
      <c r="F72" s="26"/>
      <c r="G72" s="26"/>
      <c r="H72" s="26"/>
    </row>
    <row r="73" spans="1:8">
      <c r="A73" s="26"/>
      <c r="E73" s="26"/>
      <c r="F73" s="26"/>
      <c r="G73" s="26"/>
      <c r="H73" s="26"/>
    </row>
    <row r="74" spans="1:8">
      <c r="A74" s="26"/>
      <c r="E74" s="26"/>
      <c r="F74" s="26"/>
      <c r="G74" s="26"/>
      <c r="H74" s="26"/>
    </row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</sheetData>
  <mergeCells count="1">
    <mergeCell ref="E5:G5"/>
  </mergeCells>
  <pageMargins left="0.75" right="0.75" top="1" bottom="1" header="0.5" footer="0.5"/>
  <pageSetup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5"/>
  <sheetViews>
    <sheetView showGridLines="0" zoomScaleNormal="100" workbookViewId="0"/>
  </sheetViews>
  <sheetFormatPr defaultRowHeight="15"/>
  <cols>
    <col min="1" max="1" width="10.140625" style="11" customWidth="1"/>
    <col min="2" max="4" width="7.5703125" style="1" customWidth="1"/>
    <col min="5" max="5" width="10.140625" style="1" customWidth="1"/>
    <col min="6" max="9" width="7.5703125" style="1" customWidth="1"/>
    <col min="10" max="10" width="10.42578125" style="1" customWidth="1"/>
    <col min="11" max="16" width="7.5703125" style="1" customWidth="1"/>
    <col min="17" max="255" width="9.140625" style="1"/>
    <col min="256" max="256" width="27.28515625" style="1" bestFit="1" customWidth="1"/>
    <col min="257" max="257" width="10.140625" style="1" customWidth="1"/>
    <col min="258" max="260" width="7.5703125" style="1" customWidth="1"/>
    <col min="261" max="261" width="10.140625" style="1" customWidth="1"/>
    <col min="262" max="265" width="7.5703125" style="1" customWidth="1"/>
    <col min="266" max="266" width="10.42578125" style="1" customWidth="1"/>
    <col min="267" max="272" width="7.5703125" style="1" customWidth="1"/>
    <col min="273" max="511" width="9.140625" style="1"/>
    <col min="512" max="512" width="27.28515625" style="1" bestFit="1" customWidth="1"/>
    <col min="513" max="513" width="10.140625" style="1" customWidth="1"/>
    <col min="514" max="516" width="7.5703125" style="1" customWidth="1"/>
    <col min="517" max="517" width="10.140625" style="1" customWidth="1"/>
    <col min="518" max="521" width="7.5703125" style="1" customWidth="1"/>
    <col min="522" max="522" width="10.42578125" style="1" customWidth="1"/>
    <col min="523" max="528" width="7.5703125" style="1" customWidth="1"/>
    <col min="529" max="767" width="9.140625" style="1"/>
    <col min="768" max="768" width="27.28515625" style="1" bestFit="1" customWidth="1"/>
    <col min="769" max="769" width="10.140625" style="1" customWidth="1"/>
    <col min="770" max="772" width="7.5703125" style="1" customWidth="1"/>
    <col min="773" max="773" width="10.140625" style="1" customWidth="1"/>
    <col min="774" max="777" width="7.5703125" style="1" customWidth="1"/>
    <col min="778" max="778" width="10.42578125" style="1" customWidth="1"/>
    <col min="779" max="784" width="7.5703125" style="1" customWidth="1"/>
    <col min="785" max="1023" width="9.140625" style="1"/>
    <col min="1024" max="1024" width="27.28515625" style="1" bestFit="1" customWidth="1"/>
    <col min="1025" max="1025" width="10.140625" style="1" customWidth="1"/>
    <col min="1026" max="1028" width="7.5703125" style="1" customWidth="1"/>
    <col min="1029" max="1029" width="10.140625" style="1" customWidth="1"/>
    <col min="1030" max="1033" width="7.5703125" style="1" customWidth="1"/>
    <col min="1034" max="1034" width="10.42578125" style="1" customWidth="1"/>
    <col min="1035" max="1040" width="7.5703125" style="1" customWidth="1"/>
    <col min="1041" max="1279" width="9.140625" style="1"/>
    <col min="1280" max="1280" width="27.28515625" style="1" bestFit="1" customWidth="1"/>
    <col min="1281" max="1281" width="10.140625" style="1" customWidth="1"/>
    <col min="1282" max="1284" width="7.5703125" style="1" customWidth="1"/>
    <col min="1285" max="1285" width="10.140625" style="1" customWidth="1"/>
    <col min="1286" max="1289" width="7.5703125" style="1" customWidth="1"/>
    <col min="1290" max="1290" width="10.42578125" style="1" customWidth="1"/>
    <col min="1291" max="1296" width="7.5703125" style="1" customWidth="1"/>
    <col min="1297" max="1535" width="9.140625" style="1"/>
    <col min="1536" max="1536" width="27.28515625" style="1" bestFit="1" customWidth="1"/>
    <col min="1537" max="1537" width="10.140625" style="1" customWidth="1"/>
    <col min="1538" max="1540" width="7.5703125" style="1" customWidth="1"/>
    <col min="1541" max="1541" width="10.140625" style="1" customWidth="1"/>
    <col min="1542" max="1545" width="7.5703125" style="1" customWidth="1"/>
    <col min="1546" max="1546" width="10.42578125" style="1" customWidth="1"/>
    <col min="1547" max="1552" width="7.5703125" style="1" customWidth="1"/>
    <col min="1553" max="1791" width="9.140625" style="1"/>
    <col min="1792" max="1792" width="27.28515625" style="1" bestFit="1" customWidth="1"/>
    <col min="1793" max="1793" width="10.140625" style="1" customWidth="1"/>
    <col min="1794" max="1796" width="7.5703125" style="1" customWidth="1"/>
    <col min="1797" max="1797" width="10.140625" style="1" customWidth="1"/>
    <col min="1798" max="1801" width="7.5703125" style="1" customWidth="1"/>
    <col min="1802" max="1802" width="10.42578125" style="1" customWidth="1"/>
    <col min="1803" max="1808" width="7.5703125" style="1" customWidth="1"/>
    <col min="1809" max="2047" width="9.140625" style="1"/>
    <col min="2048" max="2048" width="27.28515625" style="1" bestFit="1" customWidth="1"/>
    <col min="2049" max="2049" width="10.140625" style="1" customWidth="1"/>
    <col min="2050" max="2052" width="7.5703125" style="1" customWidth="1"/>
    <col min="2053" max="2053" width="10.140625" style="1" customWidth="1"/>
    <col min="2054" max="2057" width="7.5703125" style="1" customWidth="1"/>
    <col min="2058" max="2058" width="10.42578125" style="1" customWidth="1"/>
    <col min="2059" max="2064" width="7.5703125" style="1" customWidth="1"/>
    <col min="2065" max="2303" width="9.140625" style="1"/>
    <col min="2304" max="2304" width="27.28515625" style="1" bestFit="1" customWidth="1"/>
    <col min="2305" max="2305" width="10.140625" style="1" customWidth="1"/>
    <col min="2306" max="2308" width="7.5703125" style="1" customWidth="1"/>
    <col min="2309" max="2309" width="10.140625" style="1" customWidth="1"/>
    <col min="2310" max="2313" width="7.5703125" style="1" customWidth="1"/>
    <col min="2314" max="2314" width="10.42578125" style="1" customWidth="1"/>
    <col min="2315" max="2320" width="7.5703125" style="1" customWidth="1"/>
    <col min="2321" max="2559" width="9.140625" style="1"/>
    <col min="2560" max="2560" width="27.28515625" style="1" bestFit="1" customWidth="1"/>
    <col min="2561" max="2561" width="10.140625" style="1" customWidth="1"/>
    <col min="2562" max="2564" width="7.5703125" style="1" customWidth="1"/>
    <col min="2565" max="2565" width="10.140625" style="1" customWidth="1"/>
    <col min="2566" max="2569" width="7.5703125" style="1" customWidth="1"/>
    <col min="2570" max="2570" width="10.42578125" style="1" customWidth="1"/>
    <col min="2571" max="2576" width="7.5703125" style="1" customWidth="1"/>
    <col min="2577" max="2815" width="9.140625" style="1"/>
    <col min="2816" max="2816" width="27.28515625" style="1" bestFit="1" customWidth="1"/>
    <col min="2817" max="2817" width="10.140625" style="1" customWidth="1"/>
    <col min="2818" max="2820" width="7.5703125" style="1" customWidth="1"/>
    <col min="2821" max="2821" width="10.140625" style="1" customWidth="1"/>
    <col min="2822" max="2825" width="7.5703125" style="1" customWidth="1"/>
    <col min="2826" max="2826" width="10.42578125" style="1" customWidth="1"/>
    <col min="2827" max="2832" width="7.5703125" style="1" customWidth="1"/>
    <col min="2833" max="3071" width="9.140625" style="1"/>
    <col min="3072" max="3072" width="27.28515625" style="1" bestFit="1" customWidth="1"/>
    <col min="3073" max="3073" width="10.140625" style="1" customWidth="1"/>
    <col min="3074" max="3076" width="7.5703125" style="1" customWidth="1"/>
    <col min="3077" max="3077" width="10.140625" style="1" customWidth="1"/>
    <col min="3078" max="3081" width="7.5703125" style="1" customWidth="1"/>
    <col min="3082" max="3082" width="10.42578125" style="1" customWidth="1"/>
    <col min="3083" max="3088" width="7.5703125" style="1" customWidth="1"/>
    <col min="3089" max="3327" width="9.140625" style="1"/>
    <col min="3328" max="3328" width="27.28515625" style="1" bestFit="1" customWidth="1"/>
    <col min="3329" max="3329" width="10.140625" style="1" customWidth="1"/>
    <col min="3330" max="3332" width="7.5703125" style="1" customWidth="1"/>
    <col min="3333" max="3333" width="10.140625" style="1" customWidth="1"/>
    <col min="3334" max="3337" width="7.5703125" style="1" customWidth="1"/>
    <col min="3338" max="3338" width="10.42578125" style="1" customWidth="1"/>
    <col min="3339" max="3344" width="7.5703125" style="1" customWidth="1"/>
    <col min="3345" max="3583" width="9.140625" style="1"/>
    <col min="3584" max="3584" width="27.28515625" style="1" bestFit="1" customWidth="1"/>
    <col min="3585" max="3585" width="10.140625" style="1" customWidth="1"/>
    <col min="3586" max="3588" width="7.5703125" style="1" customWidth="1"/>
    <col min="3589" max="3589" width="10.140625" style="1" customWidth="1"/>
    <col min="3590" max="3593" width="7.5703125" style="1" customWidth="1"/>
    <col min="3594" max="3594" width="10.42578125" style="1" customWidth="1"/>
    <col min="3595" max="3600" width="7.5703125" style="1" customWidth="1"/>
    <col min="3601" max="3839" width="9.140625" style="1"/>
    <col min="3840" max="3840" width="27.28515625" style="1" bestFit="1" customWidth="1"/>
    <col min="3841" max="3841" width="10.140625" style="1" customWidth="1"/>
    <col min="3842" max="3844" width="7.5703125" style="1" customWidth="1"/>
    <col min="3845" max="3845" width="10.140625" style="1" customWidth="1"/>
    <col min="3846" max="3849" width="7.5703125" style="1" customWidth="1"/>
    <col min="3850" max="3850" width="10.42578125" style="1" customWidth="1"/>
    <col min="3851" max="3856" width="7.5703125" style="1" customWidth="1"/>
    <col min="3857" max="4095" width="9.140625" style="1"/>
    <col min="4096" max="4096" width="27.28515625" style="1" bestFit="1" customWidth="1"/>
    <col min="4097" max="4097" width="10.140625" style="1" customWidth="1"/>
    <col min="4098" max="4100" width="7.5703125" style="1" customWidth="1"/>
    <col min="4101" max="4101" width="10.140625" style="1" customWidth="1"/>
    <col min="4102" max="4105" width="7.5703125" style="1" customWidth="1"/>
    <col min="4106" max="4106" width="10.42578125" style="1" customWidth="1"/>
    <col min="4107" max="4112" width="7.5703125" style="1" customWidth="1"/>
    <col min="4113" max="4351" width="9.140625" style="1"/>
    <col min="4352" max="4352" width="27.28515625" style="1" bestFit="1" customWidth="1"/>
    <col min="4353" max="4353" width="10.140625" style="1" customWidth="1"/>
    <col min="4354" max="4356" width="7.5703125" style="1" customWidth="1"/>
    <col min="4357" max="4357" width="10.140625" style="1" customWidth="1"/>
    <col min="4358" max="4361" width="7.5703125" style="1" customWidth="1"/>
    <col min="4362" max="4362" width="10.42578125" style="1" customWidth="1"/>
    <col min="4363" max="4368" width="7.5703125" style="1" customWidth="1"/>
    <col min="4369" max="4607" width="9.140625" style="1"/>
    <col min="4608" max="4608" width="27.28515625" style="1" bestFit="1" customWidth="1"/>
    <col min="4609" max="4609" width="10.140625" style="1" customWidth="1"/>
    <col min="4610" max="4612" width="7.5703125" style="1" customWidth="1"/>
    <col min="4613" max="4613" width="10.140625" style="1" customWidth="1"/>
    <col min="4614" max="4617" width="7.5703125" style="1" customWidth="1"/>
    <col min="4618" max="4618" width="10.42578125" style="1" customWidth="1"/>
    <col min="4619" max="4624" width="7.5703125" style="1" customWidth="1"/>
    <col min="4625" max="4863" width="9.140625" style="1"/>
    <col min="4864" max="4864" width="27.28515625" style="1" bestFit="1" customWidth="1"/>
    <col min="4865" max="4865" width="10.140625" style="1" customWidth="1"/>
    <col min="4866" max="4868" width="7.5703125" style="1" customWidth="1"/>
    <col min="4869" max="4869" width="10.140625" style="1" customWidth="1"/>
    <col min="4870" max="4873" width="7.5703125" style="1" customWidth="1"/>
    <col min="4874" max="4874" width="10.42578125" style="1" customWidth="1"/>
    <col min="4875" max="4880" width="7.5703125" style="1" customWidth="1"/>
    <col min="4881" max="5119" width="9.140625" style="1"/>
    <col min="5120" max="5120" width="27.28515625" style="1" bestFit="1" customWidth="1"/>
    <col min="5121" max="5121" width="10.140625" style="1" customWidth="1"/>
    <col min="5122" max="5124" width="7.5703125" style="1" customWidth="1"/>
    <col min="5125" max="5125" width="10.140625" style="1" customWidth="1"/>
    <col min="5126" max="5129" width="7.5703125" style="1" customWidth="1"/>
    <col min="5130" max="5130" width="10.42578125" style="1" customWidth="1"/>
    <col min="5131" max="5136" width="7.5703125" style="1" customWidth="1"/>
    <col min="5137" max="5375" width="9.140625" style="1"/>
    <col min="5376" max="5376" width="27.28515625" style="1" bestFit="1" customWidth="1"/>
    <col min="5377" max="5377" width="10.140625" style="1" customWidth="1"/>
    <col min="5378" max="5380" width="7.5703125" style="1" customWidth="1"/>
    <col min="5381" max="5381" width="10.140625" style="1" customWidth="1"/>
    <col min="5382" max="5385" width="7.5703125" style="1" customWidth="1"/>
    <col min="5386" max="5386" width="10.42578125" style="1" customWidth="1"/>
    <col min="5387" max="5392" width="7.5703125" style="1" customWidth="1"/>
    <col min="5393" max="5631" width="9.140625" style="1"/>
    <col min="5632" max="5632" width="27.28515625" style="1" bestFit="1" customWidth="1"/>
    <col min="5633" max="5633" width="10.140625" style="1" customWidth="1"/>
    <col min="5634" max="5636" width="7.5703125" style="1" customWidth="1"/>
    <col min="5637" max="5637" width="10.140625" style="1" customWidth="1"/>
    <col min="5638" max="5641" width="7.5703125" style="1" customWidth="1"/>
    <col min="5642" max="5642" width="10.42578125" style="1" customWidth="1"/>
    <col min="5643" max="5648" width="7.5703125" style="1" customWidth="1"/>
    <col min="5649" max="5887" width="9.140625" style="1"/>
    <col min="5888" max="5888" width="27.28515625" style="1" bestFit="1" customWidth="1"/>
    <col min="5889" max="5889" width="10.140625" style="1" customWidth="1"/>
    <col min="5890" max="5892" width="7.5703125" style="1" customWidth="1"/>
    <col min="5893" max="5893" width="10.140625" style="1" customWidth="1"/>
    <col min="5894" max="5897" width="7.5703125" style="1" customWidth="1"/>
    <col min="5898" max="5898" width="10.42578125" style="1" customWidth="1"/>
    <col min="5899" max="5904" width="7.5703125" style="1" customWidth="1"/>
    <col min="5905" max="6143" width="9.140625" style="1"/>
    <col min="6144" max="6144" width="27.28515625" style="1" bestFit="1" customWidth="1"/>
    <col min="6145" max="6145" width="10.140625" style="1" customWidth="1"/>
    <col min="6146" max="6148" width="7.5703125" style="1" customWidth="1"/>
    <col min="6149" max="6149" width="10.140625" style="1" customWidth="1"/>
    <col min="6150" max="6153" width="7.5703125" style="1" customWidth="1"/>
    <col min="6154" max="6154" width="10.42578125" style="1" customWidth="1"/>
    <col min="6155" max="6160" width="7.5703125" style="1" customWidth="1"/>
    <col min="6161" max="6399" width="9.140625" style="1"/>
    <col min="6400" max="6400" width="27.28515625" style="1" bestFit="1" customWidth="1"/>
    <col min="6401" max="6401" width="10.140625" style="1" customWidth="1"/>
    <col min="6402" max="6404" width="7.5703125" style="1" customWidth="1"/>
    <col min="6405" max="6405" width="10.140625" style="1" customWidth="1"/>
    <col min="6406" max="6409" width="7.5703125" style="1" customWidth="1"/>
    <col min="6410" max="6410" width="10.42578125" style="1" customWidth="1"/>
    <col min="6411" max="6416" width="7.5703125" style="1" customWidth="1"/>
    <col min="6417" max="6655" width="9.140625" style="1"/>
    <col min="6656" max="6656" width="27.28515625" style="1" bestFit="1" customWidth="1"/>
    <col min="6657" max="6657" width="10.140625" style="1" customWidth="1"/>
    <col min="6658" max="6660" width="7.5703125" style="1" customWidth="1"/>
    <col min="6661" max="6661" width="10.140625" style="1" customWidth="1"/>
    <col min="6662" max="6665" width="7.5703125" style="1" customWidth="1"/>
    <col min="6666" max="6666" width="10.42578125" style="1" customWidth="1"/>
    <col min="6667" max="6672" width="7.5703125" style="1" customWidth="1"/>
    <col min="6673" max="6911" width="9.140625" style="1"/>
    <col min="6912" max="6912" width="27.28515625" style="1" bestFit="1" customWidth="1"/>
    <col min="6913" max="6913" width="10.140625" style="1" customWidth="1"/>
    <col min="6914" max="6916" width="7.5703125" style="1" customWidth="1"/>
    <col min="6917" max="6917" width="10.140625" style="1" customWidth="1"/>
    <col min="6918" max="6921" width="7.5703125" style="1" customWidth="1"/>
    <col min="6922" max="6922" width="10.42578125" style="1" customWidth="1"/>
    <col min="6923" max="6928" width="7.5703125" style="1" customWidth="1"/>
    <col min="6929" max="7167" width="9.140625" style="1"/>
    <col min="7168" max="7168" width="27.28515625" style="1" bestFit="1" customWidth="1"/>
    <col min="7169" max="7169" width="10.140625" style="1" customWidth="1"/>
    <col min="7170" max="7172" width="7.5703125" style="1" customWidth="1"/>
    <col min="7173" max="7173" width="10.140625" style="1" customWidth="1"/>
    <col min="7174" max="7177" width="7.5703125" style="1" customWidth="1"/>
    <col min="7178" max="7178" width="10.42578125" style="1" customWidth="1"/>
    <col min="7179" max="7184" width="7.5703125" style="1" customWidth="1"/>
    <col min="7185" max="7423" width="9.140625" style="1"/>
    <col min="7424" max="7424" width="27.28515625" style="1" bestFit="1" customWidth="1"/>
    <col min="7425" max="7425" width="10.140625" style="1" customWidth="1"/>
    <col min="7426" max="7428" width="7.5703125" style="1" customWidth="1"/>
    <col min="7429" max="7429" width="10.140625" style="1" customWidth="1"/>
    <col min="7430" max="7433" width="7.5703125" style="1" customWidth="1"/>
    <col min="7434" max="7434" width="10.42578125" style="1" customWidth="1"/>
    <col min="7435" max="7440" width="7.5703125" style="1" customWidth="1"/>
    <col min="7441" max="7679" width="9.140625" style="1"/>
    <col min="7680" max="7680" width="27.28515625" style="1" bestFit="1" customWidth="1"/>
    <col min="7681" max="7681" width="10.140625" style="1" customWidth="1"/>
    <col min="7682" max="7684" width="7.5703125" style="1" customWidth="1"/>
    <col min="7685" max="7685" width="10.140625" style="1" customWidth="1"/>
    <col min="7686" max="7689" width="7.5703125" style="1" customWidth="1"/>
    <col min="7690" max="7690" width="10.42578125" style="1" customWidth="1"/>
    <col min="7691" max="7696" width="7.5703125" style="1" customWidth="1"/>
    <col min="7697" max="7935" width="9.140625" style="1"/>
    <col min="7936" max="7936" width="27.28515625" style="1" bestFit="1" customWidth="1"/>
    <col min="7937" max="7937" width="10.140625" style="1" customWidth="1"/>
    <col min="7938" max="7940" width="7.5703125" style="1" customWidth="1"/>
    <col min="7941" max="7941" width="10.140625" style="1" customWidth="1"/>
    <col min="7942" max="7945" width="7.5703125" style="1" customWidth="1"/>
    <col min="7946" max="7946" width="10.42578125" style="1" customWidth="1"/>
    <col min="7947" max="7952" width="7.5703125" style="1" customWidth="1"/>
    <col min="7953" max="8191" width="9.140625" style="1"/>
    <col min="8192" max="8192" width="27.28515625" style="1" bestFit="1" customWidth="1"/>
    <col min="8193" max="8193" width="10.140625" style="1" customWidth="1"/>
    <col min="8194" max="8196" width="7.5703125" style="1" customWidth="1"/>
    <col min="8197" max="8197" width="10.140625" style="1" customWidth="1"/>
    <col min="8198" max="8201" width="7.5703125" style="1" customWidth="1"/>
    <col min="8202" max="8202" width="10.42578125" style="1" customWidth="1"/>
    <col min="8203" max="8208" width="7.5703125" style="1" customWidth="1"/>
    <col min="8209" max="8447" width="9.140625" style="1"/>
    <col min="8448" max="8448" width="27.28515625" style="1" bestFit="1" customWidth="1"/>
    <col min="8449" max="8449" width="10.140625" style="1" customWidth="1"/>
    <col min="8450" max="8452" width="7.5703125" style="1" customWidth="1"/>
    <col min="8453" max="8453" width="10.140625" style="1" customWidth="1"/>
    <col min="8454" max="8457" width="7.5703125" style="1" customWidth="1"/>
    <col min="8458" max="8458" width="10.42578125" style="1" customWidth="1"/>
    <col min="8459" max="8464" width="7.5703125" style="1" customWidth="1"/>
    <col min="8465" max="8703" width="9.140625" style="1"/>
    <col min="8704" max="8704" width="27.28515625" style="1" bestFit="1" customWidth="1"/>
    <col min="8705" max="8705" width="10.140625" style="1" customWidth="1"/>
    <col min="8706" max="8708" width="7.5703125" style="1" customWidth="1"/>
    <col min="8709" max="8709" width="10.140625" style="1" customWidth="1"/>
    <col min="8710" max="8713" width="7.5703125" style="1" customWidth="1"/>
    <col min="8714" max="8714" width="10.42578125" style="1" customWidth="1"/>
    <col min="8715" max="8720" width="7.5703125" style="1" customWidth="1"/>
    <col min="8721" max="8959" width="9.140625" style="1"/>
    <col min="8960" max="8960" width="27.28515625" style="1" bestFit="1" customWidth="1"/>
    <col min="8961" max="8961" width="10.140625" style="1" customWidth="1"/>
    <col min="8962" max="8964" width="7.5703125" style="1" customWidth="1"/>
    <col min="8965" max="8965" width="10.140625" style="1" customWidth="1"/>
    <col min="8966" max="8969" width="7.5703125" style="1" customWidth="1"/>
    <col min="8970" max="8970" width="10.42578125" style="1" customWidth="1"/>
    <col min="8971" max="8976" width="7.5703125" style="1" customWidth="1"/>
    <col min="8977" max="9215" width="9.140625" style="1"/>
    <col min="9216" max="9216" width="27.28515625" style="1" bestFit="1" customWidth="1"/>
    <col min="9217" max="9217" width="10.140625" style="1" customWidth="1"/>
    <col min="9218" max="9220" width="7.5703125" style="1" customWidth="1"/>
    <col min="9221" max="9221" width="10.140625" style="1" customWidth="1"/>
    <col min="9222" max="9225" width="7.5703125" style="1" customWidth="1"/>
    <col min="9226" max="9226" width="10.42578125" style="1" customWidth="1"/>
    <col min="9227" max="9232" width="7.5703125" style="1" customWidth="1"/>
    <col min="9233" max="9471" width="9.140625" style="1"/>
    <col min="9472" max="9472" width="27.28515625" style="1" bestFit="1" customWidth="1"/>
    <col min="9473" max="9473" width="10.140625" style="1" customWidth="1"/>
    <col min="9474" max="9476" width="7.5703125" style="1" customWidth="1"/>
    <col min="9477" max="9477" width="10.140625" style="1" customWidth="1"/>
    <col min="9478" max="9481" width="7.5703125" style="1" customWidth="1"/>
    <col min="9482" max="9482" width="10.42578125" style="1" customWidth="1"/>
    <col min="9483" max="9488" width="7.5703125" style="1" customWidth="1"/>
    <col min="9489" max="9727" width="9.140625" style="1"/>
    <col min="9728" max="9728" width="27.28515625" style="1" bestFit="1" customWidth="1"/>
    <col min="9729" max="9729" width="10.140625" style="1" customWidth="1"/>
    <col min="9730" max="9732" width="7.5703125" style="1" customWidth="1"/>
    <col min="9733" max="9733" width="10.140625" style="1" customWidth="1"/>
    <col min="9734" max="9737" width="7.5703125" style="1" customWidth="1"/>
    <col min="9738" max="9738" width="10.42578125" style="1" customWidth="1"/>
    <col min="9739" max="9744" width="7.5703125" style="1" customWidth="1"/>
    <col min="9745" max="9983" width="9.140625" style="1"/>
    <col min="9984" max="9984" width="27.28515625" style="1" bestFit="1" customWidth="1"/>
    <col min="9985" max="9985" width="10.140625" style="1" customWidth="1"/>
    <col min="9986" max="9988" width="7.5703125" style="1" customWidth="1"/>
    <col min="9989" max="9989" width="10.140625" style="1" customWidth="1"/>
    <col min="9990" max="9993" width="7.5703125" style="1" customWidth="1"/>
    <col min="9994" max="9994" width="10.42578125" style="1" customWidth="1"/>
    <col min="9995" max="10000" width="7.5703125" style="1" customWidth="1"/>
    <col min="10001" max="10239" width="9.140625" style="1"/>
    <col min="10240" max="10240" width="27.28515625" style="1" bestFit="1" customWidth="1"/>
    <col min="10241" max="10241" width="10.140625" style="1" customWidth="1"/>
    <col min="10242" max="10244" width="7.5703125" style="1" customWidth="1"/>
    <col min="10245" max="10245" width="10.140625" style="1" customWidth="1"/>
    <col min="10246" max="10249" width="7.5703125" style="1" customWidth="1"/>
    <col min="10250" max="10250" width="10.42578125" style="1" customWidth="1"/>
    <col min="10251" max="10256" width="7.5703125" style="1" customWidth="1"/>
    <col min="10257" max="10495" width="9.140625" style="1"/>
    <col min="10496" max="10496" width="27.28515625" style="1" bestFit="1" customWidth="1"/>
    <col min="10497" max="10497" width="10.140625" style="1" customWidth="1"/>
    <col min="10498" max="10500" width="7.5703125" style="1" customWidth="1"/>
    <col min="10501" max="10501" width="10.140625" style="1" customWidth="1"/>
    <col min="10502" max="10505" width="7.5703125" style="1" customWidth="1"/>
    <col min="10506" max="10506" width="10.42578125" style="1" customWidth="1"/>
    <col min="10507" max="10512" width="7.5703125" style="1" customWidth="1"/>
    <col min="10513" max="10751" width="9.140625" style="1"/>
    <col min="10752" max="10752" width="27.28515625" style="1" bestFit="1" customWidth="1"/>
    <col min="10753" max="10753" width="10.140625" style="1" customWidth="1"/>
    <col min="10754" max="10756" width="7.5703125" style="1" customWidth="1"/>
    <col min="10757" max="10757" width="10.140625" style="1" customWidth="1"/>
    <col min="10758" max="10761" width="7.5703125" style="1" customWidth="1"/>
    <col min="10762" max="10762" width="10.42578125" style="1" customWidth="1"/>
    <col min="10763" max="10768" width="7.5703125" style="1" customWidth="1"/>
    <col min="10769" max="11007" width="9.140625" style="1"/>
    <col min="11008" max="11008" width="27.28515625" style="1" bestFit="1" customWidth="1"/>
    <col min="11009" max="11009" width="10.140625" style="1" customWidth="1"/>
    <col min="11010" max="11012" width="7.5703125" style="1" customWidth="1"/>
    <col min="11013" max="11013" width="10.140625" style="1" customWidth="1"/>
    <col min="11014" max="11017" width="7.5703125" style="1" customWidth="1"/>
    <col min="11018" max="11018" width="10.42578125" style="1" customWidth="1"/>
    <col min="11019" max="11024" width="7.5703125" style="1" customWidth="1"/>
    <col min="11025" max="11263" width="9.140625" style="1"/>
    <col min="11264" max="11264" width="27.28515625" style="1" bestFit="1" customWidth="1"/>
    <col min="11265" max="11265" width="10.140625" style="1" customWidth="1"/>
    <col min="11266" max="11268" width="7.5703125" style="1" customWidth="1"/>
    <col min="11269" max="11269" width="10.140625" style="1" customWidth="1"/>
    <col min="11270" max="11273" width="7.5703125" style="1" customWidth="1"/>
    <col min="11274" max="11274" width="10.42578125" style="1" customWidth="1"/>
    <col min="11275" max="11280" width="7.5703125" style="1" customWidth="1"/>
    <col min="11281" max="11519" width="9.140625" style="1"/>
    <col min="11520" max="11520" width="27.28515625" style="1" bestFit="1" customWidth="1"/>
    <col min="11521" max="11521" width="10.140625" style="1" customWidth="1"/>
    <col min="11522" max="11524" width="7.5703125" style="1" customWidth="1"/>
    <col min="11525" max="11525" width="10.140625" style="1" customWidth="1"/>
    <col min="11526" max="11529" width="7.5703125" style="1" customWidth="1"/>
    <col min="11530" max="11530" width="10.42578125" style="1" customWidth="1"/>
    <col min="11531" max="11536" width="7.5703125" style="1" customWidth="1"/>
    <col min="11537" max="11775" width="9.140625" style="1"/>
    <col min="11776" max="11776" width="27.28515625" style="1" bestFit="1" customWidth="1"/>
    <col min="11777" max="11777" width="10.140625" style="1" customWidth="1"/>
    <col min="11778" max="11780" width="7.5703125" style="1" customWidth="1"/>
    <col min="11781" max="11781" width="10.140625" style="1" customWidth="1"/>
    <col min="11782" max="11785" width="7.5703125" style="1" customWidth="1"/>
    <col min="11786" max="11786" width="10.42578125" style="1" customWidth="1"/>
    <col min="11787" max="11792" width="7.5703125" style="1" customWidth="1"/>
    <col min="11793" max="12031" width="9.140625" style="1"/>
    <col min="12032" max="12032" width="27.28515625" style="1" bestFit="1" customWidth="1"/>
    <col min="12033" max="12033" width="10.140625" style="1" customWidth="1"/>
    <col min="12034" max="12036" width="7.5703125" style="1" customWidth="1"/>
    <col min="12037" max="12037" width="10.140625" style="1" customWidth="1"/>
    <col min="12038" max="12041" width="7.5703125" style="1" customWidth="1"/>
    <col min="12042" max="12042" width="10.42578125" style="1" customWidth="1"/>
    <col min="12043" max="12048" width="7.5703125" style="1" customWidth="1"/>
    <col min="12049" max="12287" width="9.140625" style="1"/>
    <col min="12288" max="12288" width="27.28515625" style="1" bestFit="1" customWidth="1"/>
    <col min="12289" max="12289" width="10.140625" style="1" customWidth="1"/>
    <col min="12290" max="12292" width="7.5703125" style="1" customWidth="1"/>
    <col min="12293" max="12293" width="10.140625" style="1" customWidth="1"/>
    <col min="12294" max="12297" width="7.5703125" style="1" customWidth="1"/>
    <col min="12298" max="12298" width="10.42578125" style="1" customWidth="1"/>
    <col min="12299" max="12304" width="7.5703125" style="1" customWidth="1"/>
    <col min="12305" max="12543" width="9.140625" style="1"/>
    <col min="12544" max="12544" width="27.28515625" style="1" bestFit="1" customWidth="1"/>
    <col min="12545" max="12545" width="10.140625" style="1" customWidth="1"/>
    <col min="12546" max="12548" width="7.5703125" style="1" customWidth="1"/>
    <col min="12549" max="12549" width="10.140625" style="1" customWidth="1"/>
    <col min="12550" max="12553" width="7.5703125" style="1" customWidth="1"/>
    <col min="12554" max="12554" width="10.42578125" style="1" customWidth="1"/>
    <col min="12555" max="12560" width="7.5703125" style="1" customWidth="1"/>
    <col min="12561" max="12799" width="9.140625" style="1"/>
    <col min="12800" max="12800" width="27.28515625" style="1" bestFit="1" customWidth="1"/>
    <col min="12801" max="12801" width="10.140625" style="1" customWidth="1"/>
    <col min="12802" max="12804" width="7.5703125" style="1" customWidth="1"/>
    <col min="12805" max="12805" width="10.140625" style="1" customWidth="1"/>
    <col min="12806" max="12809" width="7.5703125" style="1" customWidth="1"/>
    <col min="12810" max="12810" width="10.42578125" style="1" customWidth="1"/>
    <col min="12811" max="12816" width="7.5703125" style="1" customWidth="1"/>
    <col min="12817" max="13055" width="9.140625" style="1"/>
    <col min="13056" max="13056" width="27.28515625" style="1" bestFit="1" customWidth="1"/>
    <col min="13057" max="13057" width="10.140625" style="1" customWidth="1"/>
    <col min="13058" max="13060" width="7.5703125" style="1" customWidth="1"/>
    <col min="13061" max="13061" width="10.140625" style="1" customWidth="1"/>
    <col min="13062" max="13065" width="7.5703125" style="1" customWidth="1"/>
    <col min="13066" max="13066" width="10.42578125" style="1" customWidth="1"/>
    <col min="13067" max="13072" width="7.5703125" style="1" customWidth="1"/>
    <col min="13073" max="13311" width="9.140625" style="1"/>
    <col min="13312" max="13312" width="27.28515625" style="1" bestFit="1" customWidth="1"/>
    <col min="13313" max="13313" width="10.140625" style="1" customWidth="1"/>
    <col min="13314" max="13316" width="7.5703125" style="1" customWidth="1"/>
    <col min="13317" max="13317" width="10.140625" style="1" customWidth="1"/>
    <col min="13318" max="13321" width="7.5703125" style="1" customWidth="1"/>
    <col min="13322" max="13322" width="10.42578125" style="1" customWidth="1"/>
    <col min="13323" max="13328" width="7.5703125" style="1" customWidth="1"/>
    <col min="13329" max="13567" width="9.140625" style="1"/>
    <col min="13568" max="13568" width="27.28515625" style="1" bestFit="1" customWidth="1"/>
    <col min="13569" max="13569" width="10.140625" style="1" customWidth="1"/>
    <col min="13570" max="13572" width="7.5703125" style="1" customWidth="1"/>
    <col min="13573" max="13573" width="10.140625" style="1" customWidth="1"/>
    <col min="13574" max="13577" width="7.5703125" style="1" customWidth="1"/>
    <col min="13578" max="13578" width="10.42578125" style="1" customWidth="1"/>
    <col min="13579" max="13584" width="7.5703125" style="1" customWidth="1"/>
    <col min="13585" max="13823" width="9.140625" style="1"/>
    <col min="13824" max="13824" width="27.28515625" style="1" bestFit="1" customWidth="1"/>
    <col min="13825" max="13825" width="10.140625" style="1" customWidth="1"/>
    <col min="13826" max="13828" width="7.5703125" style="1" customWidth="1"/>
    <col min="13829" max="13829" width="10.140625" style="1" customWidth="1"/>
    <col min="13830" max="13833" width="7.5703125" style="1" customWidth="1"/>
    <col min="13834" max="13834" width="10.42578125" style="1" customWidth="1"/>
    <col min="13835" max="13840" width="7.5703125" style="1" customWidth="1"/>
    <col min="13841" max="14079" width="9.140625" style="1"/>
    <col min="14080" max="14080" width="27.28515625" style="1" bestFit="1" customWidth="1"/>
    <col min="14081" max="14081" width="10.140625" style="1" customWidth="1"/>
    <col min="14082" max="14084" width="7.5703125" style="1" customWidth="1"/>
    <col min="14085" max="14085" width="10.140625" style="1" customWidth="1"/>
    <col min="14086" max="14089" width="7.5703125" style="1" customWidth="1"/>
    <col min="14090" max="14090" width="10.42578125" style="1" customWidth="1"/>
    <col min="14091" max="14096" width="7.5703125" style="1" customWidth="1"/>
    <col min="14097" max="14335" width="9.140625" style="1"/>
    <col min="14336" max="14336" width="27.28515625" style="1" bestFit="1" customWidth="1"/>
    <col min="14337" max="14337" width="10.140625" style="1" customWidth="1"/>
    <col min="14338" max="14340" width="7.5703125" style="1" customWidth="1"/>
    <col min="14341" max="14341" width="10.140625" style="1" customWidth="1"/>
    <col min="14342" max="14345" width="7.5703125" style="1" customWidth="1"/>
    <col min="14346" max="14346" width="10.42578125" style="1" customWidth="1"/>
    <col min="14347" max="14352" width="7.5703125" style="1" customWidth="1"/>
    <col min="14353" max="14591" width="9.140625" style="1"/>
    <col min="14592" max="14592" width="27.28515625" style="1" bestFit="1" customWidth="1"/>
    <col min="14593" max="14593" width="10.140625" style="1" customWidth="1"/>
    <col min="14594" max="14596" width="7.5703125" style="1" customWidth="1"/>
    <col min="14597" max="14597" width="10.140625" style="1" customWidth="1"/>
    <col min="14598" max="14601" width="7.5703125" style="1" customWidth="1"/>
    <col min="14602" max="14602" width="10.42578125" style="1" customWidth="1"/>
    <col min="14603" max="14608" width="7.5703125" style="1" customWidth="1"/>
    <col min="14609" max="14847" width="9.140625" style="1"/>
    <col min="14848" max="14848" width="27.28515625" style="1" bestFit="1" customWidth="1"/>
    <col min="14849" max="14849" width="10.140625" style="1" customWidth="1"/>
    <col min="14850" max="14852" width="7.5703125" style="1" customWidth="1"/>
    <col min="14853" max="14853" width="10.140625" style="1" customWidth="1"/>
    <col min="14854" max="14857" width="7.5703125" style="1" customWidth="1"/>
    <col min="14858" max="14858" width="10.42578125" style="1" customWidth="1"/>
    <col min="14859" max="14864" width="7.5703125" style="1" customWidth="1"/>
    <col min="14865" max="15103" width="9.140625" style="1"/>
    <col min="15104" max="15104" width="27.28515625" style="1" bestFit="1" customWidth="1"/>
    <col min="15105" max="15105" width="10.140625" style="1" customWidth="1"/>
    <col min="15106" max="15108" width="7.5703125" style="1" customWidth="1"/>
    <col min="15109" max="15109" width="10.140625" style="1" customWidth="1"/>
    <col min="15110" max="15113" width="7.5703125" style="1" customWidth="1"/>
    <col min="15114" max="15114" width="10.42578125" style="1" customWidth="1"/>
    <col min="15115" max="15120" width="7.5703125" style="1" customWidth="1"/>
    <col min="15121" max="15359" width="9.140625" style="1"/>
    <col min="15360" max="15360" width="27.28515625" style="1" bestFit="1" customWidth="1"/>
    <col min="15361" max="15361" width="10.140625" style="1" customWidth="1"/>
    <col min="15362" max="15364" width="7.5703125" style="1" customWidth="1"/>
    <col min="15365" max="15365" width="10.140625" style="1" customWidth="1"/>
    <col min="15366" max="15369" width="7.5703125" style="1" customWidth="1"/>
    <col min="15370" max="15370" width="10.42578125" style="1" customWidth="1"/>
    <col min="15371" max="15376" width="7.5703125" style="1" customWidth="1"/>
    <col min="15377" max="15615" width="9.140625" style="1"/>
    <col min="15616" max="15616" width="27.28515625" style="1" bestFit="1" customWidth="1"/>
    <col min="15617" max="15617" width="10.140625" style="1" customWidth="1"/>
    <col min="15618" max="15620" width="7.5703125" style="1" customWidth="1"/>
    <col min="15621" max="15621" width="10.140625" style="1" customWidth="1"/>
    <col min="15622" max="15625" width="7.5703125" style="1" customWidth="1"/>
    <col min="15626" max="15626" width="10.42578125" style="1" customWidth="1"/>
    <col min="15627" max="15632" width="7.5703125" style="1" customWidth="1"/>
    <col min="15633" max="15871" width="9.140625" style="1"/>
    <col min="15872" max="15872" width="27.28515625" style="1" bestFit="1" customWidth="1"/>
    <col min="15873" max="15873" width="10.140625" style="1" customWidth="1"/>
    <col min="15874" max="15876" width="7.5703125" style="1" customWidth="1"/>
    <col min="15877" max="15877" width="10.140625" style="1" customWidth="1"/>
    <col min="15878" max="15881" width="7.5703125" style="1" customWidth="1"/>
    <col min="15882" max="15882" width="10.42578125" style="1" customWidth="1"/>
    <col min="15883" max="15888" width="7.5703125" style="1" customWidth="1"/>
    <col min="15889" max="16127" width="9.140625" style="1"/>
    <col min="16128" max="16128" width="27.28515625" style="1" bestFit="1" customWidth="1"/>
    <col min="16129" max="16129" width="10.140625" style="1" customWidth="1"/>
    <col min="16130" max="16132" width="7.5703125" style="1" customWidth="1"/>
    <col min="16133" max="16133" width="10.140625" style="1" customWidth="1"/>
    <col min="16134" max="16137" width="7.5703125" style="1" customWidth="1"/>
    <col min="16138" max="16138" width="10.42578125" style="1" customWidth="1"/>
    <col min="16139" max="16144" width="7.5703125" style="1" customWidth="1"/>
    <col min="16145" max="16384" width="9.140625" style="1"/>
  </cols>
  <sheetData>
    <row r="1" spans="1:16">
      <c r="A1" s="11" t="s">
        <v>31</v>
      </c>
    </row>
    <row r="2" spans="1:16">
      <c r="A2" s="11" t="s">
        <v>85</v>
      </c>
    </row>
    <row r="5" spans="1:16">
      <c r="B5" s="1" t="s">
        <v>28</v>
      </c>
      <c r="G5" s="12" t="s">
        <v>29</v>
      </c>
    </row>
    <row r="6" spans="1:16">
      <c r="B6" s="20" t="s">
        <v>23</v>
      </c>
      <c r="C6" s="20" t="s">
        <v>24</v>
      </c>
      <c r="D6" s="13" t="s">
        <v>25</v>
      </c>
      <c r="E6" s="13" t="s">
        <v>30</v>
      </c>
      <c r="G6" s="20" t="s">
        <v>23</v>
      </c>
      <c r="H6" s="20" t="s">
        <v>24</v>
      </c>
      <c r="I6" s="13" t="s">
        <v>25</v>
      </c>
      <c r="J6" s="13" t="s">
        <v>30</v>
      </c>
      <c r="K6" s="21"/>
      <c r="L6" s="7"/>
      <c r="M6" s="7"/>
      <c r="N6" s="7"/>
    </row>
    <row r="7" spans="1:16">
      <c r="A7" s="11">
        <v>1993</v>
      </c>
      <c r="B7" s="34">
        <v>1.8947260000000001</v>
      </c>
      <c r="C7" s="34">
        <v>1.9906269999999999</v>
      </c>
      <c r="D7" s="34">
        <v>1.0246010000000001</v>
      </c>
      <c r="E7" s="34">
        <v>1.900857</v>
      </c>
      <c r="F7" s="18"/>
      <c r="G7" s="36">
        <v>14.97073</v>
      </c>
      <c r="H7" s="36">
        <v>18.34883</v>
      </c>
      <c r="I7" s="36">
        <v>8.6982700000000008</v>
      </c>
      <c r="J7" s="36">
        <v>15.373469999999999</v>
      </c>
      <c r="K7" s="21"/>
      <c r="L7" s="6"/>
      <c r="M7" s="6"/>
      <c r="N7" s="6"/>
      <c r="O7" s="7"/>
      <c r="P7" s="7"/>
    </row>
    <row r="8" spans="1:16">
      <c r="A8" s="21">
        <v>1994</v>
      </c>
      <c r="B8" s="34">
        <v>1.9270640000000001</v>
      </c>
      <c r="C8" s="34">
        <v>1.9853050000000001</v>
      </c>
      <c r="D8" s="34">
        <v>1.048098</v>
      </c>
      <c r="E8" s="34">
        <v>1.9303299999999999</v>
      </c>
      <c r="F8" s="18"/>
      <c r="G8" s="36">
        <v>14.517160000000001</v>
      </c>
      <c r="H8" s="36">
        <v>17.500319999999999</v>
      </c>
      <c r="I8" s="36">
        <v>8.7291600000000003</v>
      </c>
      <c r="J8" s="36">
        <v>14.87886</v>
      </c>
      <c r="K8" s="21"/>
      <c r="L8" s="6"/>
      <c r="M8" s="6"/>
      <c r="N8" s="6"/>
      <c r="O8" s="3"/>
      <c r="P8" s="3"/>
    </row>
    <row r="9" spans="1:16">
      <c r="A9" s="21">
        <v>1995</v>
      </c>
      <c r="B9" s="34">
        <v>1.912714</v>
      </c>
      <c r="C9" s="34">
        <v>2.0626419999999999</v>
      </c>
      <c r="D9" s="34">
        <v>1.0365060000000001</v>
      </c>
      <c r="E9" s="34">
        <v>1.926326</v>
      </c>
      <c r="F9" s="18"/>
      <c r="G9" s="36">
        <v>13.594340000000001</v>
      </c>
      <c r="H9" s="36">
        <v>16.87116</v>
      </c>
      <c r="I9" s="36">
        <v>7.8593299999999999</v>
      </c>
      <c r="J9" s="36">
        <v>13.99011</v>
      </c>
      <c r="K9" s="21"/>
      <c r="L9" s="6"/>
      <c r="M9" s="6"/>
      <c r="N9" s="6"/>
      <c r="O9" s="3"/>
      <c r="P9" s="3"/>
    </row>
    <row r="10" spans="1:16">
      <c r="A10" s="21">
        <v>1996</v>
      </c>
      <c r="B10" s="34">
        <v>1.9285340000000002</v>
      </c>
      <c r="C10" s="34">
        <v>2.0922299999999998</v>
      </c>
      <c r="D10" s="34">
        <v>0.98084320000000003</v>
      </c>
      <c r="E10" s="34">
        <v>1.9431859999999999</v>
      </c>
      <c r="F10" s="18"/>
      <c r="G10" s="36">
        <v>13.18793</v>
      </c>
      <c r="H10" s="36">
        <v>16.734960000000001</v>
      </c>
      <c r="I10" s="36">
        <v>6.8468999999999998</v>
      </c>
      <c r="J10" s="36">
        <v>13.59027</v>
      </c>
      <c r="K10" s="21"/>
      <c r="L10" s="6"/>
      <c r="M10" s="6"/>
      <c r="N10" s="6"/>
      <c r="O10" s="3"/>
      <c r="P10" s="3"/>
    </row>
    <row r="11" spans="1:16">
      <c r="A11" s="21">
        <v>1997</v>
      </c>
      <c r="B11" s="34">
        <v>1.898655</v>
      </c>
      <c r="C11" s="34">
        <v>2.00509</v>
      </c>
      <c r="D11" s="34">
        <v>0.98913819999999997</v>
      </c>
      <c r="E11" s="34">
        <v>1.9066650000000001</v>
      </c>
      <c r="F11" s="18"/>
      <c r="G11" s="36">
        <v>12.8483</v>
      </c>
      <c r="H11" s="36">
        <v>15.781359999999999</v>
      </c>
      <c r="I11" s="36">
        <v>7.3969899999999997</v>
      </c>
      <c r="J11" s="36">
        <v>13.1602</v>
      </c>
      <c r="K11" s="21"/>
      <c r="L11" s="6"/>
      <c r="M11" s="6"/>
      <c r="N11" s="6"/>
      <c r="O11" s="3"/>
      <c r="P11" s="3"/>
    </row>
    <row r="12" spans="1:16">
      <c r="A12" s="21">
        <v>1998</v>
      </c>
      <c r="B12" s="34">
        <v>1.8944220000000001</v>
      </c>
      <c r="C12" s="34">
        <v>2.0206810000000002</v>
      </c>
      <c r="D12" s="34">
        <v>0.96630439999999995</v>
      </c>
      <c r="E12" s="34">
        <v>1.901621</v>
      </c>
      <c r="F12" s="18"/>
      <c r="G12" s="36">
        <v>12.79124</v>
      </c>
      <c r="H12" s="36">
        <v>15.81457</v>
      </c>
      <c r="I12" s="36">
        <v>6.6651699999999998</v>
      </c>
      <c r="J12" s="36">
        <v>13.061669999999999</v>
      </c>
      <c r="K12" s="21"/>
      <c r="L12" s="6"/>
      <c r="M12" s="6"/>
      <c r="N12" s="6"/>
      <c r="O12" s="3"/>
      <c r="P12" s="3"/>
    </row>
    <row r="13" spans="1:16">
      <c r="A13" s="21">
        <v>1999</v>
      </c>
      <c r="B13" s="34">
        <v>1.952421</v>
      </c>
      <c r="C13" s="34">
        <v>1.9799939999999998</v>
      </c>
      <c r="D13" s="34">
        <v>1.0107440000000001</v>
      </c>
      <c r="E13" s="34">
        <v>1.949994</v>
      </c>
      <c r="F13" s="18"/>
      <c r="G13" s="36">
        <v>13.378869999999999</v>
      </c>
      <c r="H13" s="36">
        <v>15.36467</v>
      </c>
      <c r="I13" s="36">
        <v>7.1509200000000002</v>
      </c>
      <c r="J13" s="36">
        <v>13.52398</v>
      </c>
      <c r="K13" s="21"/>
      <c r="L13" s="6"/>
      <c r="M13" s="6"/>
      <c r="N13" s="6"/>
      <c r="O13" s="3"/>
      <c r="P13" s="3"/>
    </row>
    <row r="14" spans="1:16">
      <c r="A14" s="21">
        <v>2000</v>
      </c>
      <c r="B14" s="34">
        <v>1.9264870000000001</v>
      </c>
      <c r="C14" s="34">
        <v>1.974993</v>
      </c>
      <c r="D14" s="34">
        <v>0.97874210000000006</v>
      </c>
      <c r="E14" s="34">
        <v>1.926126</v>
      </c>
      <c r="F14" s="18"/>
      <c r="G14" s="36">
        <v>13.17722</v>
      </c>
      <c r="H14" s="36">
        <v>15.45505</v>
      </c>
      <c r="I14" s="36">
        <v>6.6600700000000002</v>
      </c>
      <c r="J14" s="36">
        <v>13.34408</v>
      </c>
      <c r="K14" s="21"/>
      <c r="L14" s="6"/>
      <c r="M14" s="6"/>
      <c r="N14" s="6"/>
      <c r="O14" s="7"/>
      <c r="P14" s="7"/>
    </row>
    <row r="15" spans="1:16">
      <c r="A15" s="21">
        <v>2001</v>
      </c>
      <c r="B15" s="34">
        <v>1.9711620000000001</v>
      </c>
      <c r="C15" s="34">
        <v>1.9870329999999998</v>
      </c>
      <c r="D15" s="34">
        <v>1.0424</v>
      </c>
      <c r="E15" s="34">
        <v>1.9670699999999999</v>
      </c>
      <c r="F15" s="18"/>
      <c r="G15" s="36">
        <v>13.560090000000001</v>
      </c>
      <c r="H15" s="36">
        <v>15.70757</v>
      </c>
      <c r="I15" s="36">
        <v>7.6460800000000004</v>
      </c>
      <c r="J15" s="36">
        <v>13.70487</v>
      </c>
      <c r="K15" s="21"/>
      <c r="L15" s="6"/>
      <c r="M15" s="6"/>
      <c r="N15" s="6"/>
      <c r="O15" s="8"/>
      <c r="P15" s="8"/>
    </row>
    <row r="16" spans="1:16">
      <c r="A16" s="21">
        <v>2002</v>
      </c>
      <c r="B16" s="34">
        <v>1.984901</v>
      </c>
      <c r="C16" s="34">
        <v>1.9950350000000001</v>
      </c>
      <c r="D16" s="34">
        <v>1.0383689999999999</v>
      </c>
      <c r="E16" s="34">
        <v>1.978823</v>
      </c>
      <c r="F16" s="18"/>
      <c r="G16" s="36">
        <v>13.807729999999999</v>
      </c>
      <c r="H16" s="36">
        <v>15.31007</v>
      </c>
      <c r="I16" s="36">
        <v>7.4231800000000003</v>
      </c>
      <c r="J16" s="36">
        <v>13.887370000000001</v>
      </c>
      <c r="K16" s="21"/>
      <c r="L16" s="6"/>
      <c r="M16" s="6"/>
      <c r="N16" s="6"/>
      <c r="O16" s="8"/>
      <c r="P16" s="8"/>
    </row>
    <row r="17" spans="1:16">
      <c r="A17" s="21">
        <v>2003</v>
      </c>
      <c r="B17" s="34">
        <v>1.982569</v>
      </c>
      <c r="C17" s="34">
        <v>1.922644</v>
      </c>
      <c r="D17" s="34">
        <v>0.98954929999999997</v>
      </c>
      <c r="E17" s="34">
        <v>1.9733350000000001</v>
      </c>
      <c r="F17" s="18"/>
      <c r="G17" s="36">
        <v>13.72756</v>
      </c>
      <c r="H17" s="36">
        <v>15.056559999999999</v>
      </c>
      <c r="I17" s="36">
        <v>7.1003999999999996</v>
      </c>
      <c r="J17" s="36">
        <v>13.79749</v>
      </c>
      <c r="K17" s="21"/>
      <c r="L17" s="6"/>
      <c r="M17" s="6"/>
      <c r="N17" s="6"/>
      <c r="O17" s="8"/>
      <c r="P17" s="8"/>
    </row>
    <row r="18" spans="1:16">
      <c r="A18" s="21">
        <v>2004</v>
      </c>
      <c r="B18" s="34">
        <v>2.0053869999999998</v>
      </c>
      <c r="C18" s="34">
        <v>1.924045</v>
      </c>
      <c r="D18" s="34">
        <v>0.9827361</v>
      </c>
      <c r="E18" s="34">
        <v>1.9943810000000002</v>
      </c>
      <c r="F18" s="18"/>
      <c r="G18" s="36">
        <v>13.958489999999999</v>
      </c>
      <c r="H18" s="36">
        <v>14.98273</v>
      </c>
      <c r="I18" s="36">
        <v>7.0327200000000003</v>
      </c>
      <c r="J18" s="36">
        <v>14.00501</v>
      </c>
      <c r="K18" s="21"/>
      <c r="L18" s="6"/>
      <c r="M18" s="6"/>
      <c r="N18" s="6"/>
    </row>
    <row r="19" spans="1:16">
      <c r="A19" s="21">
        <v>2005</v>
      </c>
      <c r="B19" s="34">
        <v>2.0073349999999999</v>
      </c>
      <c r="C19" s="34">
        <v>1.902568</v>
      </c>
      <c r="D19" s="34">
        <v>0.99864959999999992</v>
      </c>
      <c r="E19" s="34">
        <v>1.9949000000000001</v>
      </c>
      <c r="F19" s="18"/>
      <c r="G19" s="36">
        <v>13.97254</v>
      </c>
      <c r="H19" s="36">
        <v>14.442600000000001</v>
      </c>
      <c r="I19" s="36">
        <v>6.8533099999999996</v>
      </c>
      <c r="J19" s="36">
        <v>13.978249999999999</v>
      </c>
      <c r="K19" s="21"/>
      <c r="L19" s="6"/>
      <c r="M19" s="6"/>
      <c r="N19" s="6"/>
    </row>
    <row r="20" spans="1:16">
      <c r="A20" s="21">
        <v>2006</v>
      </c>
      <c r="B20" s="34">
        <v>1.9460899999999999</v>
      </c>
      <c r="C20" s="34">
        <v>1.8384400000000001</v>
      </c>
      <c r="D20" s="34">
        <v>0.94403369999999998</v>
      </c>
      <c r="E20" s="34">
        <v>1.9343950000000001</v>
      </c>
      <c r="F20" s="18"/>
      <c r="G20" s="36">
        <v>13.31475</v>
      </c>
      <c r="H20" s="36">
        <v>13.928140000000001</v>
      </c>
      <c r="I20" s="36">
        <v>6.4914100000000001</v>
      </c>
      <c r="J20" s="36">
        <v>13.332890000000001</v>
      </c>
      <c r="K20" s="21"/>
      <c r="L20" s="6"/>
      <c r="M20" s="6"/>
      <c r="N20" s="6"/>
      <c r="O20" s="3"/>
      <c r="P20" s="3"/>
    </row>
    <row r="21" spans="1:16">
      <c r="A21" s="21">
        <v>2007</v>
      </c>
      <c r="B21" s="34">
        <v>1.910385</v>
      </c>
      <c r="C21" s="34">
        <v>1.8026600000000002</v>
      </c>
      <c r="D21" s="34">
        <v>0.90257339999999997</v>
      </c>
      <c r="E21" s="34">
        <v>1.899165</v>
      </c>
      <c r="F21" s="33"/>
      <c r="G21" s="36">
        <v>12.87143</v>
      </c>
      <c r="H21" s="36">
        <v>13.39395</v>
      </c>
      <c r="I21" s="36">
        <v>6.2164900000000003</v>
      </c>
      <c r="J21" s="36">
        <v>12.88503</v>
      </c>
      <c r="K21" s="21"/>
      <c r="L21" s="5"/>
      <c r="M21" s="6"/>
      <c r="N21" s="6"/>
      <c r="O21" s="3"/>
      <c r="P21" s="3"/>
    </row>
    <row r="22" spans="1:16">
      <c r="A22" s="21">
        <v>2008</v>
      </c>
      <c r="B22" s="34">
        <v>1.9215740000000001</v>
      </c>
      <c r="C22" s="34">
        <v>1.8113569999999999</v>
      </c>
      <c r="D22" s="34">
        <v>0.88441150000000002</v>
      </c>
      <c r="E22" s="34">
        <v>1.9093389999999999</v>
      </c>
      <c r="F22" s="33"/>
      <c r="G22" s="36">
        <v>12.99657</v>
      </c>
      <c r="H22" s="36">
        <v>13.61361</v>
      </c>
      <c r="I22" s="36">
        <v>5.9780600000000002</v>
      </c>
      <c r="J22" s="36">
        <v>13.01764</v>
      </c>
      <c r="K22" s="21"/>
      <c r="L22" s="5"/>
      <c r="M22" s="6"/>
      <c r="N22" s="6"/>
      <c r="O22" s="3"/>
      <c r="P22" s="3"/>
    </row>
    <row r="23" spans="1:16">
      <c r="A23" s="21">
        <v>2009</v>
      </c>
      <c r="B23" s="34">
        <v>1.8704690000000002</v>
      </c>
      <c r="C23" s="34">
        <v>1.731277</v>
      </c>
      <c r="D23" s="34">
        <v>0.87132860000000001</v>
      </c>
      <c r="E23" s="34">
        <v>1.856554</v>
      </c>
      <c r="F23" s="33"/>
      <c r="G23" s="36">
        <v>12.102600000000001</v>
      </c>
      <c r="H23" s="36">
        <v>12.06423</v>
      </c>
      <c r="I23" s="36">
        <v>5.8062300000000002</v>
      </c>
      <c r="J23" s="36">
        <v>12.0769</v>
      </c>
      <c r="K23" s="21"/>
      <c r="L23" s="6"/>
      <c r="M23" s="6"/>
      <c r="N23" s="6"/>
      <c r="O23" s="3"/>
      <c r="P23" s="3"/>
    </row>
    <row r="24" spans="1:16">
      <c r="A24" s="21">
        <v>2010</v>
      </c>
      <c r="B24" s="34">
        <v>1.897492</v>
      </c>
      <c r="C24" s="34">
        <v>1.72597</v>
      </c>
      <c r="D24" s="34">
        <v>0.85503989999999996</v>
      </c>
      <c r="E24" s="34">
        <v>1.881732</v>
      </c>
      <c r="F24" s="33"/>
      <c r="G24" s="36">
        <v>12.33512</v>
      </c>
      <c r="H24" s="36">
        <v>12.193339999999999</v>
      </c>
      <c r="I24" s="36">
        <v>5.5638199999999998</v>
      </c>
      <c r="J24" s="36">
        <v>12.29837</v>
      </c>
      <c r="K24" s="21"/>
      <c r="L24" s="6"/>
      <c r="M24" s="6"/>
      <c r="N24" s="6"/>
      <c r="O24" s="3"/>
      <c r="P24" s="3"/>
    </row>
    <row r="25" spans="1:16">
      <c r="A25" s="21">
        <v>2011</v>
      </c>
      <c r="B25" s="34">
        <v>1.8372629999999999</v>
      </c>
      <c r="C25" s="34">
        <v>1.7129100000000002</v>
      </c>
      <c r="D25" s="34">
        <v>0.86408640000000003</v>
      </c>
      <c r="E25" s="34">
        <v>1.822362</v>
      </c>
      <c r="F25" s="33"/>
      <c r="G25" s="36">
        <v>11.742179999999999</v>
      </c>
      <c r="H25" s="36">
        <v>11.739190000000001</v>
      </c>
      <c r="I25" s="36">
        <v>5.6856099999999996</v>
      </c>
      <c r="J25" s="36">
        <v>11.709250000000001</v>
      </c>
      <c r="K25" s="21"/>
      <c r="L25" s="6"/>
      <c r="M25" s="6"/>
      <c r="N25" s="6"/>
      <c r="O25" s="3"/>
      <c r="P25" s="3"/>
    </row>
    <row r="103" spans="3:3">
      <c r="C103" s="8"/>
    </row>
    <row r="104" spans="3:3">
      <c r="C104" s="8"/>
    </row>
    <row r="105" spans="3:3">
      <c r="C105" s="8"/>
    </row>
    <row r="106" spans="3:3">
      <c r="C106" s="8"/>
    </row>
    <row r="107" spans="3:3">
      <c r="C107" s="8"/>
    </row>
    <row r="108" spans="3:3">
      <c r="C108" s="8"/>
    </row>
    <row r="109" spans="3:3">
      <c r="C109" s="8"/>
    </row>
    <row r="110" spans="3:3">
      <c r="C110" s="8"/>
    </row>
    <row r="111" spans="3:3">
      <c r="C111" s="8"/>
    </row>
    <row r="112" spans="3:3">
      <c r="C112" s="8"/>
    </row>
    <row r="113" spans="3:3">
      <c r="C113" s="8"/>
    </row>
    <row r="114" spans="3:3">
      <c r="C114" s="8"/>
    </row>
    <row r="115" spans="3:3">
      <c r="C115" s="8"/>
    </row>
    <row r="116" spans="3:3">
      <c r="C116" s="8"/>
    </row>
    <row r="117" spans="3:3">
      <c r="C117" s="8"/>
    </row>
    <row r="118" spans="3:3">
      <c r="C118" s="8"/>
    </row>
    <row r="119" spans="3:3">
      <c r="C119" s="8"/>
    </row>
    <row r="120" spans="3:3">
      <c r="C120" s="8"/>
    </row>
    <row r="121" spans="3:3">
      <c r="C121" s="8"/>
    </row>
    <row r="122" spans="3:3">
      <c r="C122" s="8"/>
    </row>
    <row r="123" spans="3:3">
      <c r="C123" s="8"/>
    </row>
    <row r="124" spans="3:3">
      <c r="C124" s="8"/>
    </row>
    <row r="125" spans="3:3">
      <c r="C125" s="8"/>
    </row>
    <row r="126" spans="3:3">
      <c r="C126" s="8"/>
    </row>
    <row r="127" spans="3:3">
      <c r="C127" s="8"/>
    </row>
    <row r="128" spans="3:3">
      <c r="C128" s="8"/>
    </row>
    <row r="129" spans="3:3">
      <c r="C129" s="8"/>
    </row>
    <row r="130" spans="3:3">
      <c r="C130" s="8"/>
    </row>
    <row r="131" spans="3:3">
      <c r="C131" s="8"/>
    </row>
    <row r="132" spans="3:3">
      <c r="C132" s="8"/>
    </row>
    <row r="133" spans="3:3">
      <c r="C133" s="8"/>
    </row>
    <row r="134" spans="3:3">
      <c r="C134" s="8"/>
    </row>
    <row r="135" spans="3:3">
      <c r="C135" s="8"/>
    </row>
    <row r="136" spans="3:3">
      <c r="C136" s="8"/>
    </row>
    <row r="137" spans="3:3">
      <c r="C137" s="8"/>
    </row>
    <row r="138" spans="3:3">
      <c r="C138" s="8"/>
    </row>
    <row r="139" spans="3:3">
      <c r="C139" s="8"/>
    </row>
    <row r="140" spans="3:3">
      <c r="C140" s="8"/>
    </row>
    <row r="141" spans="3:3">
      <c r="C141" s="8"/>
    </row>
    <row r="142" spans="3:3">
      <c r="C142" s="8"/>
    </row>
    <row r="143" spans="3:3">
      <c r="C143" s="8"/>
    </row>
    <row r="144" spans="3:3">
      <c r="C144" s="8"/>
    </row>
    <row r="145" spans="3:3">
      <c r="C145" s="8"/>
    </row>
    <row r="146" spans="3:3">
      <c r="C146" s="8"/>
    </row>
    <row r="147" spans="3:3">
      <c r="C147" s="8"/>
    </row>
    <row r="148" spans="3:3">
      <c r="C148" s="8"/>
    </row>
    <row r="149" spans="3:3">
      <c r="C149" s="8"/>
    </row>
    <row r="150" spans="3:3">
      <c r="C150" s="8"/>
    </row>
    <row r="151" spans="3:3">
      <c r="C151" s="8"/>
    </row>
    <row r="152" spans="3:3">
      <c r="C152" s="8"/>
    </row>
    <row r="153" spans="3:3">
      <c r="C153" s="8"/>
    </row>
    <row r="154" spans="3:3">
      <c r="C154" s="8"/>
    </row>
    <row r="155" spans="3:3">
      <c r="C155" s="8"/>
    </row>
    <row r="156" spans="3:3">
      <c r="C156" s="8"/>
    </row>
    <row r="157" spans="3:3">
      <c r="C157" s="8"/>
    </row>
    <row r="158" spans="3:3">
      <c r="C158" s="8"/>
    </row>
    <row r="159" spans="3:3">
      <c r="C159" s="8"/>
    </row>
    <row r="160" spans="3:3">
      <c r="C160" s="8"/>
    </row>
    <row r="161" spans="3:3">
      <c r="C161" s="8"/>
    </row>
    <row r="162" spans="3:3">
      <c r="C162" s="8"/>
    </row>
    <row r="163" spans="3:3">
      <c r="C163" s="8"/>
    </row>
    <row r="164" spans="3:3">
      <c r="C164" s="8"/>
    </row>
    <row r="165" spans="3:3">
      <c r="C165" s="8"/>
    </row>
    <row r="166" spans="3:3">
      <c r="C166" s="8"/>
    </row>
    <row r="167" spans="3:3">
      <c r="C167" s="8"/>
    </row>
    <row r="168" spans="3:3">
      <c r="C168" s="8"/>
    </row>
    <row r="169" spans="3:3">
      <c r="C169" s="8"/>
    </row>
    <row r="170" spans="3:3">
      <c r="C170" s="8"/>
    </row>
    <row r="171" spans="3:3">
      <c r="C171" s="8"/>
    </row>
    <row r="172" spans="3:3">
      <c r="C172" s="8"/>
    </row>
    <row r="173" spans="3:3">
      <c r="C173" s="8"/>
    </row>
    <row r="174" spans="3:3">
      <c r="C174" s="8"/>
    </row>
    <row r="175" spans="3:3">
      <c r="C175" s="8"/>
    </row>
    <row r="176" spans="3:3">
      <c r="C176" s="8"/>
    </row>
    <row r="177" spans="3:3">
      <c r="C177" s="8"/>
    </row>
    <row r="178" spans="3:3">
      <c r="C178" s="8"/>
    </row>
    <row r="179" spans="3:3">
      <c r="C179" s="8"/>
    </row>
    <row r="180" spans="3:3">
      <c r="C180" s="8"/>
    </row>
    <row r="181" spans="3:3">
      <c r="C181" s="8"/>
    </row>
    <row r="182" spans="3:3">
      <c r="C182" s="8"/>
    </row>
    <row r="183" spans="3:3">
      <c r="C183" s="8"/>
    </row>
    <row r="184" spans="3:3">
      <c r="C184" s="8"/>
    </row>
    <row r="185" spans="3:3">
      <c r="C185" s="8"/>
    </row>
    <row r="186" spans="3:3">
      <c r="C186" s="8"/>
    </row>
    <row r="187" spans="3:3">
      <c r="C187" s="8"/>
    </row>
    <row r="188" spans="3:3">
      <c r="C188" s="8"/>
    </row>
    <row r="189" spans="3:3">
      <c r="C189" s="8"/>
    </row>
    <row r="190" spans="3:3">
      <c r="C190" s="8"/>
    </row>
    <row r="191" spans="3:3">
      <c r="C191" s="8"/>
    </row>
    <row r="192" spans="3:3">
      <c r="C192" s="8"/>
    </row>
    <row r="193" spans="3:3">
      <c r="C193" s="8"/>
    </row>
    <row r="194" spans="3:3">
      <c r="C194" s="8"/>
    </row>
    <row r="195" spans="3:3">
      <c r="C195" s="8"/>
    </row>
    <row r="196" spans="3:3">
      <c r="C196" s="8"/>
    </row>
    <row r="197" spans="3:3">
      <c r="C197" s="8"/>
    </row>
    <row r="198" spans="3:3">
      <c r="C198" s="8"/>
    </row>
    <row r="199" spans="3:3">
      <c r="C199" s="8"/>
    </row>
    <row r="200" spans="3:3">
      <c r="C200" s="8"/>
    </row>
    <row r="201" spans="3:3">
      <c r="C201" s="8"/>
    </row>
    <row r="202" spans="3:3">
      <c r="C202" s="8"/>
    </row>
    <row r="203" spans="3:3">
      <c r="C203" s="8"/>
    </row>
    <row r="204" spans="3:3">
      <c r="C204" s="8"/>
    </row>
    <row r="205" spans="3:3">
      <c r="C205" s="8"/>
    </row>
    <row r="206" spans="3:3">
      <c r="C206" s="8"/>
    </row>
    <row r="207" spans="3:3">
      <c r="C207" s="8"/>
    </row>
    <row r="208" spans="3:3">
      <c r="C208" s="8"/>
    </row>
    <row r="209" spans="3:3">
      <c r="C209" s="8"/>
    </row>
    <row r="210" spans="3:3">
      <c r="C210" s="8"/>
    </row>
    <row r="211" spans="3:3">
      <c r="C211" s="8"/>
    </row>
    <row r="212" spans="3:3">
      <c r="C212" s="8"/>
    </row>
    <row r="213" spans="3:3">
      <c r="C213" s="8"/>
    </row>
    <row r="214" spans="3:3">
      <c r="C214" s="8"/>
    </row>
    <row r="215" spans="3:3">
      <c r="C215" s="8"/>
    </row>
    <row r="216" spans="3:3">
      <c r="C216" s="8"/>
    </row>
    <row r="217" spans="3:3">
      <c r="C217" s="8"/>
    </row>
    <row r="218" spans="3:3">
      <c r="C218" s="8"/>
    </row>
    <row r="219" spans="3:3">
      <c r="C219" s="8"/>
    </row>
    <row r="220" spans="3:3">
      <c r="C220" s="8"/>
    </row>
    <row r="221" spans="3:3">
      <c r="C221" s="8"/>
    </row>
    <row r="222" spans="3:3">
      <c r="C222" s="8"/>
    </row>
    <row r="223" spans="3:3">
      <c r="C223" s="8"/>
    </row>
    <row r="224" spans="3:3">
      <c r="C224" s="8"/>
    </row>
    <row r="225" spans="3:3">
      <c r="C225" s="8"/>
    </row>
    <row r="226" spans="3:3">
      <c r="C226" s="8"/>
    </row>
    <row r="227" spans="3:3">
      <c r="C227" s="8"/>
    </row>
    <row r="228" spans="3:3">
      <c r="C228" s="8"/>
    </row>
    <row r="229" spans="3:3">
      <c r="C229" s="8"/>
    </row>
    <row r="230" spans="3:3">
      <c r="C230" s="8"/>
    </row>
    <row r="231" spans="3:3">
      <c r="C231" s="8"/>
    </row>
    <row r="232" spans="3:3">
      <c r="C232" s="8"/>
    </row>
    <row r="233" spans="3:3">
      <c r="C233" s="8"/>
    </row>
    <row r="234" spans="3:3">
      <c r="C234" s="8"/>
    </row>
    <row r="235" spans="3:3">
      <c r="C235" s="8"/>
    </row>
    <row r="236" spans="3:3">
      <c r="C236" s="8"/>
    </row>
    <row r="237" spans="3:3">
      <c r="C237" s="8"/>
    </row>
    <row r="238" spans="3:3">
      <c r="C238" s="8"/>
    </row>
    <row r="239" spans="3:3">
      <c r="C239" s="8"/>
    </row>
    <row r="240" spans="3:3">
      <c r="C240" s="8"/>
    </row>
    <row r="241" spans="3:3">
      <c r="C241" s="8"/>
    </row>
    <row r="242" spans="3:3">
      <c r="C242" s="8"/>
    </row>
    <row r="243" spans="3:3">
      <c r="C243" s="8"/>
    </row>
    <row r="244" spans="3:3">
      <c r="C244" s="8"/>
    </row>
    <row r="245" spans="3:3">
      <c r="C245" s="8"/>
    </row>
    <row r="246" spans="3:3">
      <c r="C246" s="8"/>
    </row>
    <row r="247" spans="3:3">
      <c r="C247" s="8"/>
    </row>
    <row r="248" spans="3:3">
      <c r="C248" s="8"/>
    </row>
    <row r="249" spans="3:3">
      <c r="C249" s="8"/>
    </row>
    <row r="250" spans="3:3">
      <c r="C250" s="8"/>
    </row>
    <row r="251" spans="3:3">
      <c r="C251" s="8"/>
    </row>
    <row r="252" spans="3:3">
      <c r="C252" s="8"/>
    </row>
    <row r="253" spans="3:3">
      <c r="C253" s="8"/>
    </row>
    <row r="254" spans="3:3">
      <c r="C254" s="8"/>
    </row>
    <row r="255" spans="3:3">
      <c r="C255" s="8"/>
    </row>
    <row r="256" spans="3:3">
      <c r="C256" s="8"/>
    </row>
    <row r="257" spans="3:3">
      <c r="C257" s="8"/>
    </row>
    <row r="258" spans="3:3">
      <c r="C258" s="8"/>
    </row>
    <row r="259" spans="3:3">
      <c r="C259" s="8"/>
    </row>
    <row r="260" spans="3:3">
      <c r="C260" s="8"/>
    </row>
    <row r="261" spans="3:3">
      <c r="C261" s="8"/>
    </row>
    <row r="262" spans="3:3">
      <c r="C262" s="8"/>
    </row>
    <row r="263" spans="3:3">
      <c r="C263" s="8"/>
    </row>
    <row r="264" spans="3:3">
      <c r="C264" s="8"/>
    </row>
    <row r="265" spans="3:3">
      <c r="C265" s="8"/>
    </row>
    <row r="266" spans="3:3">
      <c r="C266" s="8"/>
    </row>
    <row r="267" spans="3:3">
      <c r="C267" s="8"/>
    </row>
    <row r="268" spans="3:3">
      <c r="C268" s="8"/>
    </row>
    <row r="269" spans="3:3">
      <c r="C269" s="8"/>
    </row>
    <row r="270" spans="3:3">
      <c r="C270" s="8"/>
    </row>
    <row r="271" spans="3:3">
      <c r="C271" s="8"/>
    </row>
    <row r="272" spans="3:3">
      <c r="C272" s="8"/>
    </row>
    <row r="273" spans="3:3">
      <c r="C273" s="8"/>
    </row>
    <row r="274" spans="3:3">
      <c r="C274" s="8"/>
    </row>
    <row r="275" spans="3:3">
      <c r="C275" s="8"/>
    </row>
    <row r="276" spans="3:3">
      <c r="C276" s="8"/>
    </row>
    <row r="277" spans="3:3">
      <c r="C277" s="8"/>
    </row>
    <row r="278" spans="3:3">
      <c r="C278" s="8"/>
    </row>
    <row r="279" spans="3:3">
      <c r="C279" s="8"/>
    </row>
    <row r="280" spans="3:3">
      <c r="C280" s="8"/>
    </row>
    <row r="281" spans="3:3">
      <c r="C281" s="8"/>
    </row>
    <row r="282" spans="3:3">
      <c r="C282" s="8"/>
    </row>
    <row r="283" spans="3:3">
      <c r="C283" s="8"/>
    </row>
    <row r="284" spans="3:3">
      <c r="C284" s="8"/>
    </row>
    <row r="285" spans="3:3">
      <c r="C285" s="8"/>
    </row>
    <row r="286" spans="3:3">
      <c r="C286" s="8"/>
    </row>
    <row r="287" spans="3:3">
      <c r="C287" s="8"/>
    </row>
    <row r="288" spans="3:3">
      <c r="C288" s="8"/>
    </row>
    <row r="289" spans="3:3">
      <c r="C289" s="8"/>
    </row>
    <row r="290" spans="3:3">
      <c r="C290" s="8"/>
    </row>
    <row r="291" spans="3:3">
      <c r="C291" s="8"/>
    </row>
    <row r="292" spans="3:3">
      <c r="C292" s="8"/>
    </row>
    <row r="293" spans="3:3">
      <c r="C293" s="8"/>
    </row>
    <row r="294" spans="3:3">
      <c r="C294" s="8"/>
    </row>
    <row r="295" spans="3:3">
      <c r="C295" s="8"/>
    </row>
    <row r="296" spans="3:3">
      <c r="C296" s="8"/>
    </row>
    <row r="297" spans="3:3">
      <c r="C297" s="8"/>
    </row>
    <row r="298" spans="3:3">
      <c r="C298" s="8"/>
    </row>
    <row r="299" spans="3:3">
      <c r="C299" s="8"/>
    </row>
    <row r="300" spans="3:3">
      <c r="C300" s="8"/>
    </row>
    <row r="301" spans="3:3">
      <c r="C301" s="8"/>
    </row>
    <row r="302" spans="3:3">
      <c r="C302" s="8"/>
    </row>
    <row r="303" spans="3:3">
      <c r="C303" s="8"/>
    </row>
    <row r="304" spans="3:3">
      <c r="C304" s="8"/>
    </row>
    <row r="305" spans="3:3">
      <c r="C305" s="8"/>
    </row>
    <row r="306" spans="3:3">
      <c r="C306" s="8"/>
    </row>
    <row r="307" spans="3:3">
      <c r="C307" s="8"/>
    </row>
    <row r="308" spans="3:3">
      <c r="C308" s="8"/>
    </row>
    <row r="309" spans="3:3">
      <c r="C309" s="8"/>
    </row>
    <row r="310" spans="3:3">
      <c r="C310" s="8"/>
    </row>
    <row r="311" spans="3:3">
      <c r="C311" s="8"/>
    </row>
    <row r="312" spans="3:3">
      <c r="C312" s="8"/>
    </row>
    <row r="313" spans="3:3">
      <c r="C313" s="8"/>
    </row>
    <row r="314" spans="3:3">
      <c r="C314" s="8"/>
    </row>
    <row r="315" spans="3:3">
      <c r="C315" s="8"/>
    </row>
    <row r="316" spans="3:3">
      <c r="C316" s="8"/>
    </row>
    <row r="317" spans="3:3">
      <c r="C317" s="8"/>
    </row>
    <row r="318" spans="3:3">
      <c r="C318" s="8"/>
    </row>
    <row r="319" spans="3:3">
      <c r="C319" s="8"/>
    </row>
    <row r="320" spans="3:3">
      <c r="C320" s="8"/>
    </row>
    <row r="321" spans="3:3">
      <c r="C321" s="3"/>
    </row>
    <row r="322" spans="3:3">
      <c r="C322" s="3"/>
    </row>
    <row r="323" spans="3:3">
      <c r="C323" s="3"/>
    </row>
    <row r="324" spans="3:3">
      <c r="C324" s="3"/>
    </row>
    <row r="325" spans="3:3">
      <c r="C325" s="3"/>
    </row>
    <row r="326" spans="3:3">
      <c r="C326" s="3"/>
    </row>
    <row r="327" spans="3:3">
      <c r="C327" s="3"/>
    </row>
    <row r="328" spans="3:3">
      <c r="C328" s="3"/>
    </row>
    <row r="329" spans="3:3">
      <c r="C329" s="3"/>
    </row>
    <row r="330" spans="3:3">
      <c r="C330" s="3"/>
    </row>
    <row r="331" spans="3:3">
      <c r="C331" s="3"/>
    </row>
    <row r="332" spans="3:3">
      <c r="C332" s="3"/>
    </row>
    <row r="333" spans="3:3">
      <c r="C333" s="3"/>
    </row>
    <row r="334" spans="3:3">
      <c r="C334" s="3"/>
    </row>
    <row r="335" spans="3:3">
      <c r="C335" s="3"/>
    </row>
    <row r="336" spans="3:3">
      <c r="C336" s="3"/>
    </row>
    <row r="337" spans="3:3">
      <c r="C337" s="3"/>
    </row>
    <row r="338" spans="3:3">
      <c r="C338" s="3"/>
    </row>
    <row r="339" spans="3:3">
      <c r="C339" s="3"/>
    </row>
    <row r="340" spans="3:3">
      <c r="C340" s="3"/>
    </row>
    <row r="341" spans="3:3">
      <c r="C341" s="3"/>
    </row>
    <row r="342" spans="3:3">
      <c r="C342" s="3"/>
    </row>
    <row r="343" spans="3:3">
      <c r="C343" s="3"/>
    </row>
    <row r="344" spans="3:3">
      <c r="C344" s="3"/>
    </row>
    <row r="345" spans="3:3">
      <c r="C345" s="3"/>
    </row>
    <row r="346" spans="3:3">
      <c r="C346" s="3"/>
    </row>
    <row r="347" spans="3:3">
      <c r="C347" s="3"/>
    </row>
    <row r="348" spans="3:3">
      <c r="C348" s="3"/>
    </row>
    <row r="349" spans="3:3">
      <c r="C349" s="3"/>
    </row>
    <row r="350" spans="3:3">
      <c r="C350" s="3"/>
    </row>
    <row r="351" spans="3:3">
      <c r="C351" s="3"/>
    </row>
    <row r="352" spans="3:3">
      <c r="C352" s="3"/>
    </row>
    <row r="353" spans="3:3">
      <c r="C353" s="3"/>
    </row>
    <row r="354" spans="3:3">
      <c r="C354" s="3"/>
    </row>
    <row r="355" spans="3:3">
      <c r="C355" s="3"/>
    </row>
    <row r="356" spans="3:3">
      <c r="C356" s="3"/>
    </row>
    <row r="357" spans="3:3">
      <c r="C357" s="3"/>
    </row>
    <row r="358" spans="3:3">
      <c r="C358" s="3"/>
    </row>
    <row r="359" spans="3:3">
      <c r="C359" s="3"/>
    </row>
    <row r="360" spans="3:3">
      <c r="C360" s="3"/>
    </row>
    <row r="361" spans="3:3">
      <c r="C361" s="3"/>
    </row>
    <row r="362" spans="3:3">
      <c r="C362" s="3"/>
    </row>
    <row r="363" spans="3:3">
      <c r="C363" s="3"/>
    </row>
    <row r="364" spans="3:3">
      <c r="C364" s="3"/>
    </row>
    <row r="365" spans="3:3">
      <c r="C365" s="3"/>
    </row>
    <row r="366" spans="3:3">
      <c r="C366" s="3"/>
    </row>
    <row r="367" spans="3:3">
      <c r="C367" s="3"/>
    </row>
    <row r="368" spans="3:3">
      <c r="C368" s="3"/>
    </row>
    <row r="369" spans="3:3">
      <c r="C369" s="3"/>
    </row>
    <row r="370" spans="3:3">
      <c r="C370" s="3"/>
    </row>
    <row r="371" spans="3:3">
      <c r="C371" s="3"/>
    </row>
    <row r="372" spans="3:3">
      <c r="C372" s="3"/>
    </row>
    <row r="373" spans="3:3">
      <c r="C373" s="3"/>
    </row>
    <row r="374" spans="3:3">
      <c r="C374" s="3"/>
    </row>
    <row r="375" spans="3:3">
      <c r="C375" s="3"/>
    </row>
    <row r="376" spans="3:3">
      <c r="C376" s="3"/>
    </row>
    <row r="377" spans="3:3">
      <c r="C377" s="3"/>
    </row>
    <row r="378" spans="3:3">
      <c r="C378" s="3"/>
    </row>
    <row r="379" spans="3:3">
      <c r="C379" s="3"/>
    </row>
    <row r="380" spans="3:3">
      <c r="C380" s="3"/>
    </row>
    <row r="381" spans="3:3">
      <c r="C381" s="3"/>
    </row>
    <row r="382" spans="3:3">
      <c r="C382" s="3"/>
    </row>
    <row r="383" spans="3:3">
      <c r="C383" s="3"/>
    </row>
    <row r="384" spans="3:3">
      <c r="C384" s="3"/>
    </row>
    <row r="385" spans="3:3">
      <c r="C385" s="3"/>
    </row>
  </sheetData>
  <pageMargins left="0.75" right="0.75" top="1" bottom="1" header="0.5" footer="0.5"/>
  <pageSetup scale="64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showGridLines="0" zoomScaleNormal="100" workbookViewId="0"/>
  </sheetViews>
  <sheetFormatPr defaultRowHeight="15"/>
  <cols>
    <col min="1" max="1" width="24.7109375" style="11" customWidth="1"/>
    <col min="2" max="4" width="16.7109375" style="20" customWidth="1"/>
    <col min="5" max="5" width="7.5703125" style="2" customWidth="1"/>
    <col min="6" max="7" width="9.140625" style="2"/>
    <col min="8" max="243" width="9.140625" style="1"/>
    <col min="244" max="244" width="27.28515625" style="1" bestFit="1" customWidth="1"/>
    <col min="245" max="245" width="6.85546875" style="1" customWidth="1"/>
    <col min="246" max="246" width="9.42578125" style="1" customWidth="1"/>
    <col min="247" max="254" width="7.5703125" style="1" customWidth="1"/>
    <col min="255" max="257" width="16" style="1" customWidth="1"/>
    <col min="258" max="258" width="7.5703125" style="1" customWidth="1"/>
    <col min="259" max="499" width="9.140625" style="1"/>
    <col min="500" max="500" width="27.28515625" style="1" bestFit="1" customWidth="1"/>
    <col min="501" max="501" width="6.85546875" style="1" customWidth="1"/>
    <col min="502" max="502" width="9.42578125" style="1" customWidth="1"/>
    <col min="503" max="510" width="7.5703125" style="1" customWidth="1"/>
    <col min="511" max="513" width="16" style="1" customWidth="1"/>
    <col min="514" max="514" width="7.5703125" style="1" customWidth="1"/>
    <col min="515" max="755" width="9.140625" style="1"/>
    <col min="756" max="756" width="27.28515625" style="1" bestFit="1" customWidth="1"/>
    <col min="757" max="757" width="6.85546875" style="1" customWidth="1"/>
    <col min="758" max="758" width="9.42578125" style="1" customWidth="1"/>
    <col min="759" max="766" width="7.5703125" style="1" customWidth="1"/>
    <col min="767" max="769" width="16" style="1" customWidth="1"/>
    <col min="770" max="770" width="7.5703125" style="1" customWidth="1"/>
    <col min="771" max="1011" width="9.140625" style="1"/>
    <col min="1012" max="1012" width="27.28515625" style="1" bestFit="1" customWidth="1"/>
    <col min="1013" max="1013" width="6.85546875" style="1" customWidth="1"/>
    <col min="1014" max="1014" width="9.42578125" style="1" customWidth="1"/>
    <col min="1015" max="1022" width="7.5703125" style="1" customWidth="1"/>
    <col min="1023" max="1025" width="16" style="1" customWidth="1"/>
    <col min="1026" max="1026" width="7.5703125" style="1" customWidth="1"/>
    <col min="1027" max="1267" width="9.140625" style="1"/>
    <col min="1268" max="1268" width="27.28515625" style="1" bestFit="1" customWidth="1"/>
    <col min="1269" max="1269" width="6.85546875" style="1" customWidth="1"/>
    <col min="1270" max="1270" width="9.42578125" style="1" customWidth="1"/>
    <col min="1271" max="1278" width="7.5703125" style="1" customWidth="1"/>
    <col min="1279" max="1281" width="16" style="1" customWidth="1"/>
    <col min="1282" max="1282" width="7.5703125" style="1" customWidth="1"/>
    <col min="1283" max="1523" width="9.140625" style="1"/>
    <col min="1524" max="1524" width="27.28515625" style="1" bestFit="1" customWidth="1"/>
    <col min="1525" max="1525" width="6.85546875" style="1" customWidth="1"/>
    <col min="1526" max="1526" width="9.42578125" style="1" customWidth="1"/>
    <col min="1527" max="1534" width="7.5703125" style="1" customWidth="1"/>
    <col min="1535" max="1537" width="16" style="1" customWidth="1"/>
    <col min="1538" max="1538" width="7.5703125" style="1" customWidth="1"/>
    <col min="1539" max="1779" width="9.140625" style="1"/>
    <col min="1780" max="1780" width="27.28515625" style="1" bestFit="1" customWidth="1"/>
    <col min="1781" max="1781" width="6.85546875" style="1" customWidth="1"/>
    <col min="1782" max="1782" width="9.42578125" style="1" customWidth="1"/>
    <col min="1783" max="1790" width="7.5703125" style="1" customWidth="1"/>
    <col min="1791" max="1793" width="16" style="1" customWidth="1"/>
    <col min="1794" max="1794" width="7.5703125" style="1" customWidth="1"/>
    <col min="1795" max="2035" width="9.140625" style="1"/>
    <col min="2036" max="2036" width="27.28515625" style="1" bestFit="1" customWidth="1"/>
    <col min="2037" max="2037" width="6.85546875" style="1" customWidth="1"/>
    <col min="2038" max="2038" width="9.42578125" style="1" customWidth="1"/>
    <col min="2039" max="2046" width="7.5703125" style="1" customWidth="1"/>
    <col min="2047" max="2049" width="16" style="1" customWidth="1"/>
    <col min="2050" max="2050" width="7.5703125" style="1" customWidth="1"/>
    <col min="2051" max="2291" width="9.140625" style="1"/>
    <col min="2292" max="2292" width="27.28515625" style="1" bestFit="1" customWidth="1"/>
    <col min="2293" max="2293" width="6.85546875" style="1" customWidth="1"/>
    <col min="2294" max="2294" width="9.42578125" style="1" customWidth="1"/>
    <col min="2295" max="2302" width="7.5703125" style="1" customWidth="1"/>
    <col min="2303" max="2305" width="16" style="1" customWidth="1"/>
    <col min="2306" max="2306" width="7.5703125" style="1" customWidth="1"/>
    <col min="2307" max="2547" width="9.140625" style="1"/>
    <col min="2548" max="2548" width="27.28515625" style="1" bestFit="1" customWidth="1"/>
    <col min="2549" max="2549" width="6.85546875" style="1" customWidth="1"/>
    <col min="2550" max="2550" width="9.42578125" style="1" customWidth="1"/>
    <col min="2551" max="2558" width="7.5703125" style="1" customWidth="1"/>
    <col min="2559" max="2561" width="16" style="1" customWidth="1"/>
    <col min="2562" max="2562" width="7.5703125" style="1" customWidth="1"/>
    <col min="2563" max="2803" width="9.140625" style="1"/>
    <col min="2804" max="2804" width="27.28515625" style="1" bestFit="1" customWidth="1"/>
    <col min="2805" max="2805" width="6.85546875" style="1" customWidth="1"/>
    <col min="2806" max="2806" width="9.42578125" style="1" customWidth="1"/>
    <col min="2807" max="2814" width="7.5703125" style="1" customWidth="1"/>
    <col min="2815" max="2817" width="16" style="1" customWidth="1"/>
    <col min="2818" max="2818" width="7.5703125" style="1" customWidth="1"/>
    <col min="2819" max="3059" width="9.140625" style="1"/>
    <col min="3060" max="3060" width="27.28515625" style="1" bestFit="1" customWidth="1"/>
    <col min="3061" max="3061" width="6.85546875" style="1" customWidth="1"/>
    <col min="3062" max="3062" width="9.42578125" style="1" customWidth="1"/>
    <col min="3063" max="3070" width="7.5703125" style="1" customWidth="1"/>
    <col min="3071" max="3073" width="16" style="1" customWidth="1"/>
    <col min="3074" max="3074" width="7.5703125" style="1" customWidth="1"/>
    <col min="3075" max="3315" width="9.140625" style="1"/>
    <col min="3316" max="3316" width="27.28515625" style="1" bestFit="1" customWidth="1"/>
    <col min="3317" max="3317" width="6.85546875" style="1" customWidth="1"/>
    <col min="3318" max="3318" width="9.42578125" style="1" customWidth="1"/>
    <col min="3319" max="3326" width="7.5703125" style="1" customWidth="1"/>
    <col min="3327" max="3329" width="16" style="1" customWidth="1"/>
    <col min="3330" max="3330" width="7.5703125" style="1" customWidth="1"/>
    <col min="3331" max="3571" width="9.140625" style="1"/>
    <col min="3572" max="3572" width="27.28515625" style="1" bestFit="1" customWidth="1"/>
    <col min="3573" max="3573" width="6.85546875" style="1" customWidth="1"/>
    <col min="3574" max="3574" width="9.42578125" style="1" customWidth="1"/>
    <col min="3575" max="3582" width="7.5703125" style="1" customWidth="1"/>
    <col min="3583" max="3585" width="16" style="1" customWidth="1"/>
    <col min="3586" max="3586" width="7.5703125" style="1" customWidth="1"/>
    <col min="3587" max="3827" width="9.140625" style="1"/>
    <col min="3828" max="3828" width="27.28515625" style="1" bestFit="1" customWidth="1"/>
    <col min="3829" max="3829" width="6.85546875" style="1" customWidth="1"/>
    <col min="3830" max="3830" width="9.42578125" style="1" customWidth="1"/>
    <col min="3831" max="3838" width="7.5703125" style="1" customWidth="1"/>
    <col min="3839" max="3841" width="16" style="1" customWidth="1"/>
    <col min="3842" max="3842" width="7.5703125" style="1" customWidth="1"/>
    <col min="3843" max="4083" width="9.140625" style="1"/>
    <col min="4084" max="4084" width="27.28515625" style="1" bestFit="1" customWidth="1"/>
    <col min="4085" max="4085" width="6.85546875" style="1" customWidth="1"/>
    <col min="4086" max="4086" width="9.42578125" style="1" customWidth="1"/>
    <col min="4087" max="4094" width="7.5703125" style="1" customWidth="1"/>
    <col min="4095" max="4097" width="16" style="1" customWidth="1"/>
    <col min="4098" max="4098" width="7.5703125" style="1" customWidth="1"/>
    <col min="4099" max="4339" width="9.140625" style="1"/>
    <col min="4340" max="4340" width="27.28515625" style="1" bestFit="1" customWidth="1"/>
    <col min="4341" max="4341" width="6.85546875" style="1" customWidth="1"/>
    <col min="4342" max="4342" width="9.42578125" style="1" customWidth="1"/>
    <col min="4343" max="4350" width="7.5703125" style="1" customWidth="1"/>
    <col min="4351" max="4353" width="16" style="1" customWidth="1"/>
    <col min="4354" max="4354" width="7.5703125" style="1" customWidth="1"/>
    <col min="4355" max="4595" width="9.140625" style="1"/>
    <col min="4596" max="4596" width="27.28515625" style="1" bestFit="1" customWidth="1"/>
    <col min="4597" max="4597" width="6.85546875" style="1" customWidth="1"/>
    <col min="4598" max="4598" width="9.42578125" style="1" customWidth="1"/>
    <col min="4599" max="4606" width="7.5703125" style="1" customWidth="1"/>
    <col min="4607" max="4609" width="16" style="1" customWidth="1"/>
    <col min="4610" max="4610" width="7.5703125" style="1" customWidth="1"/>
    <col min="4611" max="4851" width="9.140625" style="1"/>
    <col min="4852" max="4852" width="27.28515625" style="1" bestFit="1" customWidth="1"/>
    <col min="4853" max="4853" width="6.85546875" style="1" customWidth="1"/>
    <col min="4854" max="4854" width="9.42578125" style="1" customWidth="1"/>
    <col min="4855" max="4862" width="7.5703125" style="1" customWidth="1"/>
    <col min="4863" max="4865" width="16" style="1" customWidth="1"/>
    <col min="4866" max="4866" width="7.5703125" style="1" customWidth="1"/>
    <col min="4867" max="5107" width="9.140625" style="1"/>
    <col min="5108" max="5108" width="27.28515625" style="1" bestFit="1" customWidth="1"/>
    <col min="5109" max="5109" width="6.85546875" style="1" customWidth="1"/>
    <col min="5110" max="5110" width="9.42578125" style="1" customWidth="1"/>
    <col min="5111" max="5118" width="7.5703125" style="1" customWidth="1"/>
    <col min="5119" max="5121" width="16" style="1" customWidth="1"/>
    <col min="5122" max="5122" width="7.5703125" style="1" customWidth="1"/>
    <col min="5123" max="5363" width="9.140625" style="1"/>
    <col min="5364" max="5364" width="27.28515625" style="1" bestFit="1" customWidth="1"/>
    <col min="5365" max="5365" width="6.85546875" style="1" customWidth="1"/>
    <col min="5366" max="5366" width="9.42578125" style="1" customWidth="1"/>
    <col min="5367" max="5374" width="7.5703125" style="1" customWidth="1"/>
    <col min="5375" max="5377" width="16" style="1" customWidth="1"/>
    <col min="5378" max="5378" width="7.5703125" style="1" customWidth="1"/>
    <col min="5379" max="5619" width="9.140625" style="1"/>
    <col min="5620" max="5620" width="27.28515625" style="1" bestFit="1" customWidth="1"/>
    <col min="5621" max="5621" width="6.85546875" style="1" customWidth="1"/>
    <col min="5622" max="5622" width="9.42578125" style="1" customWidth="1"/>
    <col min="5623" max="5630" width="7.5703125" style="1" customWidth="1"/>
    <col min="5631" max="5633" width="16" style="1" customWidth="1"/>
    <col min="5634" max="5634" width="7.5703125" style="1" customWidth="1"/>
    <col min="5635" max="5875" width="9.140625" style="1"/>
    <col min="5876" max="5876" width="27.28515625" style="1" bestFit="1" customWidth="1"/>
    <col min="5877" max="5877" width="6.85546875" style="1" customWidth="1"/>
    <col min="5878" max="5878" width="9.42578125" style="1" customWidth="1"/>
    <col min="5879" max="5886" width="7.5703125" style="1" customWidth="1"/>
    <col min="5887" max="5889" width="16" style="1" customWidth="1"/>
    <col min="5890" max="5890" width="7.5703125" style="1" customWidth="1"/>
    <col min="5891" max="6131" width="9.140625" style="1"/>
    <col min="6132" max="6132" width="27.28515625" style="1" bestFit="1" customWidth="1"/>
    <col min="6133" max="6133" width="6.85546875" style="1" customWidth="1"/>
    <col min="6134" max="6134" width="9.42578125" style="1" customWidth="1"/>
    <col min="6135" max="6142" width="7.5703125" style="1" customWidth="1"/>
    <col min="6143" max="6145" width="16" style="1" customWidth="1"/>
    <col min="6146" max="6146" width="7.5703125" style="1" customWidth="1"/>
    <col min="6147" max="6387" width="9.140625" style="1"/>
    <col min="6388" max="6388" width="27.28515625" style="1" bestFit="1" customWidth="1"/>
    <col min="6389" max="6389" width="6.85546875" style="1" customWidth="1"/>
    <col min="6390" max="6390" width="9.42578125" style="1" customWidth="1"/>
    <col min="6391" max="6398" width="7.5703125" style="1" customWidth="1"/>
    <col min="6399" max="6401" width="16" style="1" customWidth="1"/>
    <col min="6402" max="6402" width="7.5703125" style="1" customWidth="1"/>
    <col min="6403" max="6643" width="9.140625" style="1"/>
    <col min="6644" max="6644" width="27.28515625" style="1" bestFit="1" customWidth="1"/>
    <col min="6645" max="6645" width="6.85546875" style="1" customWidth="1"/>
    <col min="6646" max="6646" width="9.42578125" style="1" customWidth="1"/>
    <col min="6647" max="6654" width="7.5703125" style="1" customWidth="1"/>
    <col min="6655" max="6657" width="16" style="1" customWidth="1"/>
    <col min="6658" max="6658" width="7.5703125" style="1" customWidth="1"/>
    <col min="6659" max="6899" width="9.140625" style="1"/>
    <col min="6900" max="6900" width="27.28515625" style="1" bestFit="1" customWidth="1"/>
    <col min="6901" max="6901" width="6.85546875" style="1" customWidth="1"/>
    <col min="6902" max="6902" width="9.42578125" style="1" customWidth="1"/>
    <col min="6903" max="6910" width="7.5703125" style="1" customWidth="1"/>
    <col min="6911" max="6913" width="16" style="1" customWidth="1"/>
    <col min="6914" max="6914" width="7.5703125" style="1" customWidth="1"/>
    <col min="6915" max="7155" width="9.140625" style="1"/>
    <col min="7156" max="7156" width="27.28515625" style="1" bestFit="1" customWidth="1"/>
    <col min="7157" max="7157" width="6.85546875" style="1" customWidth="1"/>
    <col min="7158" max="7158" width="9.42578125" style="1" customWidth="1"/>
    <col min="7159" max="7166" width="7.5703125" style="1" customWidth="1"/>
    <col min="7167" max="7169" width="16" style="1" customWidth="1"/>
    <col min="7170" max="7170" width="7.5703125" style="1" customWidth="1"/>
    <col min="7171" max="7411" width="9.140625" style="1"/>
    <col min="7412" max="7412" width="27.28515625" style="1" bestFit="1" customWidth="1"/>
    <col min="7413" max="7413" width="6.85546875" style="1" customWidth="1"/>
    <col min="7414" max="7414" width="9.42578125" style="1" customWidth="1"/>
    <col min="7415" max="7422" width="7.5703125" style="1" customWidth="1"/>
    <col min="7423" max="7425" width="16" style="1" customWidth="1"/>
    <col min="7426" max="7426" width="7.5703125" style="1" customWidth="1"/>
    <col min="7427" max="7667" width="9.140625" style="1"/>
    <col min="7668" max="7668" width="27.28515625" style="1" bestFit="1" customWidth="1"/>
    <col min="7669" max="7669" width="6.85546875" style="1" customWidth="1"/>
    <col min="7670" max="7670" width="9.42578125" style="1" customWidth="1"/>
    <col min="7671" max="7678" width="7.5703125" style="1" customWidth="1"/>
    <col min="7679" max="7681" width="16" style="1" customWidth="1"/>
    <col min="7682" max="7682" width="7.5703125" style="1" customWidth="1"/>
    <col min="7683" max="7923" width="9.140625" style="1"/>
    <col min="7924" max="7924" width="27.28515625" style="1" bestFit="1" customWidth="1"/>
    <col min="7925" max="7925" width="6.85546875" style="1" customWidth="1"/>
    <col min="7926" max="7926" width="9.42578125" style="1" customWidth="1"/>
    <col min="7927" max="7934" width="7.5703125" style="1" customWidth="1"/>
    <col min="7935" max="7937" width="16" style="1" customWidth="1"/>
    <col min="7938" max="7938" width="7.5703125" style="1" customWidth="1"/>
    <col min="7939" max="8179" width="9.140625" style="1"/>
    <col min="8180" max="8180" width="27.28515625" style="1" bestFit="1" customWidth="1"/>
    <col min="8181" max="8181" width="6.85546875" style="1" customWidth="1"/>
    <col min="8182" max="8182" width="9.42578125" style="1" customWidth="1"/>
    <col min="8183" max="8190" width="7.5703125" style="1" customWidth="1"/>
    <col min="8191" max="8193" width="16" style="1" customWidth="1"/>
    <col min="8194" max="8194" width="7.5703125" style="1" customWidth="1"/>
    <col min="8195" max="8435" width="9.140625" style="1"/>
    <col min="8436" max="8436" width="27.28515625" style="1" bestFit="1" customWidth="1"/>
    <col min="8437" max="8437" width="6.85546875" style="1" customWidth="1"/>
    <col min="8438" max="8438" width="9.42578125" style="1" customWidth="1"/>
    <col min="8439" max="8446" width="7.5703125" style="1" customWidth="1"/>
    <col min="8447" max="8449" width="16" style="1" customWidth="1"/>
    <col min="8450" max="8450" width="7.5703125" style="1" customWidth="1"/>
    <col min="8451" max="8691" width="9.140625" style="1"/>
    <col min="8692" max="8692" width="27.28515625" style="1" bestFit="1" customWidth="1"/>
    <col min="8693" max="8693" width="6.85546875" style="1" customWidth="1"/>
    <col min="8694" max="8694" width="9.42578125" style="1" customWidth="1"/>
    <col min="8695" max="8702" width="7.5703125" style="1" customWidth="1"/>
    <col min="8703" max="8705" width="16" style="1" customWidth="1"/>
    <col min="8706" max="8706" width="7.5703125" style="1" customWidth="1"/>
    <col min="8707" max="8947" width="9.140625" style="1"/>
    <col min="8948" max="8948" width="27.28515625" style="1" bestFit="1" customWidth="1"/>
    <col min="8949" max="8949" width="6.85546875" style="1" customWidth="1"/>
    <col min="8950" max="8950" width="9.42578125" style="1" customWidth="1"/>
    <col min="8951" max="8958" width="7.5703125" style="1" customWidth="1"/>
    <col min="8959" max="8961" width="16" style="1" customWidth="1"/>
    <col min="8962" max="8962" width="7.5703125" style="1" customWidth="1"/>
    <col min="8963" max="9203" width="9.140625" style="1"/>
    <col min="9204" max="9204" width="27.28515625" style="1" bestFit="1" customWidth="1"/>
    <col min="9205" max="9205" width="6.85546875" style="1" customWidth="1"/>
    <col min="9206" max="9206" width="9.42578125" style="1" customWidth="1"/>
    <col min="9207" max="9214" width="7.5703125" style="1" customWidth="1"/>
    <col min="9215" max="9217" width="16" style="1" customWidth="1"/>
    <col min="9218" max="9218" width="7.5703125" style="1" customWidth="1"/>
    <col min="9219" max="9459" width="9.140625" style="1"/>
    <col min="9460" max="9460" width="27.28515625" style="1" bestFit="1" customWidth="1"/>
    <col min="9461" max="9461" width="6.85546875" style="1" customWidth="1"/>
    <col min="9462" max="9462" width="9.42578125" style="1" customWidth="1"/>
    <col min="9463" max="9470" width="7.5703125" style="1" customWidth="1"/>
    <col min="9471" max="9473" width="16" style="1" customWidth="1"/>
    <col min="9474" max="9474" width="7.5703125" style="1" customWidth="1"/>
    <col min="9475" max="9715" width="9.140625" style="1"/>
    <col min="9716" max="9716" width="27.28515625" style="1" bestFit="1" customWidth="1"/>
    <col min="9717" max="9717" width="6.85546875" style="1" customWidth="1"/>
    <col min="9718" max="9718" width="9.42578125" style="1" customWidth="1"/>
    <col min="9719" max="9726" width="7.5703125" style="1" customWidth="1"/>
    <col min="9727" max="9729" width="16" style="1" customWidth="1"/>
    <col min="9730" max="9730" width="7.5703125" style="1" customWidth="1"/>
    <col min="9731" max="9971" width="9.140625" style="1"/>
    <col min="9972" max="9972" width="27.28515625" style="1" bestFit="1" customWidth="1"/>
    <col min="9973" max="9973" width="6.85546875" style="1" customWidth="1"/>
    <col min="9974" max="9974" width="9.42578125" style="1" customWidth="1"/>
    <col min="9975" max="9982" width="7.5703125" style="1" customWidth="1"/>
    <col min="9983" max="9985" width="16" style="1" customWidth="1"/>
    <col min="9986" max="9986" width="7.5703125" style="1" customWidth="1"/>
    <col min="9987" max="10227" width="9.140625" style="1"/>
    <col min="10228" max="10228" width="27.28515625" style="1" bestFit="1" customWidth="1"/>
    <col min="10229" max="10229" width="6.85546875" style="1" customWidth="1"/>
    <col min="10230" max="10230" width="9.42578125" style="1" customWidth="1"/>
    <col min="10231" max="10238" width="7.5703125" style="1" customWidth="1"/>
    <col min="10239" max="10241" width="16" style="1" customWidth="1"/>
    <col min="10242" max="10242" width="7.5703125" style="1" customWidth="1"/>
    <col min="10243" max="10483" width="9.140625" style="1"/>
    <col min="10484" max="10484" width="27.28515625" style="1" bestFit="1" customWidth="1"/>
    <col min="10485" max="10485" width="6.85546875" style="1" customWidth="1"/>
    <col min="10486" max="10486" width="9.42578125" style="1" customWidth="1"/>
    <col min="10487" max="10494" width="7.5703125" style="1" customWidth="1"/>
    <col min="10495" max="10497" width="16" style="1" customWidth="1"/>
    <col min="10498" max="10498" width="7.5703125" style="1" customWidth="1"/>
    <col min="10499" max="10739" width="9.140625" style="1"/>
    <col min="10740" max="10740" width="27.28515625" style="1" bestFit="1" customWidth="1"/>
    <col min="10741" max="10741" width="6.85546875" style="1" customWidth="1"/>
    <col min="10742" max="10742" width="9.42578125" style="1" customWidth="1"/>
    <col min="10743" max="10750" width="7.5703125" style="1" customWidth="1"/>
    <col min="10751" max="10753" width="16" style="1" customWidth="1"/>
    <col min="10754" max="10754" width="7.5703125" style="1" customWidth="1"/>
    <col min="10755" max="10995" width="9.140625" style="1"/>
    <col min="10996" max="10996" width="27.28515625" style="1" bestFit="1" customWidth="1"/>
    <col min="10997" max="10997" width="6.85546875" style="1" customWidth="1"/>
    <col min="10998" max="10998" width="9.42578125" style="1" customWidth="1"/>
    <col min="10999" max="11006" width="7.5703125" style="1" customWidth="1"/>
    <col min="11007" max="11009" width="16" style="1" customWidth="1"/>
    <col min="11010" max="11010" width="7.5703125" style="1" customWidth="1"/>
    <col min="11011" max="11251" width="9.140625" style="1"/>
    <col min="11252" max="11252" width="27.28515625" style="1" bestFit="1" customWidth="1"/>
    <col min="11253" max="11253" width="6.85546875" style="1" customWidth="1"/>
    <col min="11254" max="11254" width="9.42578125" style="1" customWidth="1"/>
    <col min="11255" max="11262" width="7.5703125" style="1" customWidth="1"/>
    <col min="11263" max="11265" width="16" style="1" customWidth="1"/>
    <col min="11266" max="11266" width="7.5703125" style="1" customWidth="1"/>
    <col min="11267" max="11507" width="9.140625" style="1"/>
    <col min="11508" max="11508" width="27.28515625" style="1" bestFit="1" customWidth="1"/>
    <col min="11509" max="11509" width="6.85546875" style="1" customWidth="1"/>
    <col min="11510" max="11510" width="9.42578125" style="1" customWidth="1"/>
    <col min="11511" max="11518" width="7.5703125" style="1" customWidth="1"/>
    <col min="11519" max="11521" width="16" style="1" customWidth="1"/>
    <col min="11522" max="11522" width="7.5703125" style="1" customWidth="1"/>
    <col min="11523" max="11763" width="9.140625" style="1"/>
    <col min="11764" max="11764" width="27.28515625" style="1" bestFit="1" customWidth="1"/>
    <col min="11765" max="11765" width="6.85546875" style="1" customWidth="1"/>
    <col min="11766" max="11766" width="9.42578125" style="1" customWidth="1"/>
    <col min="11767" max="11774" width="7.5703125" style="1" customWidth="1"/>
    <col min="11775" max="11777" width="16" style="1" customWidth="1"/>
    <col min="11778" max="11778" width="7.5703125" style="1" customWidth="1"/>
    <col min="11779" max="12019" width="9.140625" style="1"/>
    <col min="12020" max="12020" width="27.28515625" style="1" bestFit="1" customWidth="1"/>
    <col min="12021" max="12021" width="6.85546875" style="1" customWidth="1"/>
    <col min="12022" max="12022" width="9.42578125" style="1" customWidth="1"/>
    <col min="12023" max="12030" width="7.5703125" style="1" customWidth="1"/>
    <col min="12031" max="12033" width="16" style="1" customWidth="1"/>
    <col min="12034" max="12034" width="7.5703125" style="1" customWidth="1"/>
    <col min="12035" max="12275" width="9.140625" style="1"/>
    <col min="12276" max="12276" width="27.28515625" style="1" bestFit="1" customWidth="1"/>
    <col min="12277" max="12277" width="6.85546875" style="1" customWidth="1"/>
    <col min="12278" max="12278" width="9.42578125" style="1" customWidth="1"/>
    <col min="12279" max="12286" width="7.5703125" style="1" customWidth="1"/>
    <col min="12287" max="12289" width="16" style="1" customWidth="1"/>
    <col min="12290" max="12290" width="7.5703125" style="1" customWidth="1"/>
    <col min="12291" max="12531" width="9.140625" style="1"/>
    <col min="12532" max="12532" width="27.28515625" style="1" bestFit="1" customWidth="1"/>
    <col min="12533" max="12533" width="6.85546875" style="1" customWidth="1"/>
    <col min="12534" max="12534" width="9.42578125" style="1" customWidth="1"/>
    <col min="12535" max="12542" width="7.5703125" style="1" customWidth="1"/>
    <col min="12543" max="12545" width="16" style="1" customWidth="1"/>
    <col min="12546" max="12546" width="7.5703125" style="1" customWidth="1"/>
    <col min="12547" max="12787" width="9.140625" style="1"/>
    <col min="12788" max="12788" width="27.28515625" style="1" bestFit="1" customWidth="1"/>
    <col min="12789" max="12789" width="6.85546875" style="1" customWidth="1"/>
    <col min="12790" max="12790" width="9.42578125" style="1" customWidth="1"/>
    <col min="12791" max="12798" width="7.5703125" style="1" customWidth="1"/>
    <col min="12799" max="12801" width="16" style="1" customWidth="1"/>
    <col min="12802" max="12802" width="7.5703125" style="1" customWidth="1"/>
    <col min="12803" max="13043" width="9.140625" style="1"/>
    <col min="13044" max="13044" width="27.28515625" style="1" bestFit="1" customWidth="1"/>
    <col min="13045" max="13045" width="6.85546875" style="1" customWidth="1"/>
    <col min="13046" max="13046" width="9.42578125" style="1" customWidth="1"/>
    <col min="13047" max="13054" width="7.5703125" style="1" customWidth="1"/>
    <col min="13055" max="13057" width="16" style="1" customWidth="1"/>
    <col min="13058" max="13058" width="7.5703125" style="1" customWidth="1"/>
    <col min="13059" max="13299" width="9.140625" style="1"/>
    <col min="13300" max="13300" width="27.28515625" style="1" bestFit="1" customWidth="1"/>
    <col min="13301" max="13301" width="6.85546875" style="1" customWidth="1"/>
    <col min="13302" max="13302" width="9.42578125" style="1" customWidth="1"/>
    <col min="13303" max="13310" width="7.5703125" style="1" customWidth="1"/>
    <col min="13311" max="13313" width="16" style="1" customWidth="1"/>
    <col min="13314" max="13314" width="7.5703125" style="1" customWidth="1"/>
    <col min="13315" max="13555" width="9.140625" style="1"/>
    <col min="13556" max="13556" width="27.28515625" style="1" bestFit="1" customWidth="1"/>
    <col min="13557" max="13557" width="6.85546875" style="1" customWidth="1"/>
    <col min="13558" max="13558" width="9.42578125" style="1" customWidth="1"/>
    <col min="13559" max="13566" width="7.5703125" style="1" customWidth="1"/>
    <col min="13567" max="13569" width="16" style="1" customWidth="1"/>
    <col min="13570" max="13570" width="7.5703125" style="1" customWidth="1"/>
    <col min="13571" max="13811" width="9.140625" style="1"/>
    <col min="13812" max="13812" width="27.28515625" style="1" bestFit="1" customWidth="1"/>
    <col min="13813" max="13813" width="6.85546875" style="1" customWidth="1"/>
    <col min="13814" max="13814" width="9.42578125" style="1" customWidth="1"/>
    <col min="13815" max="13822" width="7.5703125" style="1" customWidth="1"/>
    <col min="13823" max="13825" width="16" style="1" customWidth="1"/>
    <col min="13826" max="13826" width="7.5703125" style="1" customWidth="1"/>
    <col min="13827" max="14067" width="9.140625" style="1"/>
    <col min="14068" max="14068" width="27.28515625" style="1" bestFit="1" customWidth="1"/>
    <col min="14069" max="14069" width="6.85546875" style="1" customWidth="1"/>
    <col min="14070" max="14070" width="9.42578125" style="1" customWidth="1"/>
    <col min="14071" max="14078" width="7.5703125" style="1" customWidth="1"/>
    <col min="14079" max="14081" width="16" style="1" customWidth="1"/>
    <col min="14082" max="14082" width="7.5703125" style="1" customWidth="1"/>
    <col min="14083" max="14323" width="9.140625" style="1"/>
    <col min="14324" max="14324" width="27.28515625" style="1" bestFit="1" customWidth="1"/>
    <col min="14325" max="14325" width="6.85546875" style="1" customWidth="1"/>
    <col min="14326" max="14326" width="9.42578125" style="1" customWidth="1"/>
    <col min="14327" max="14334" width="7.5703125" style="1" customWidth="1"/>
    <col min="14335" max="14337" width="16" style="1" customWidth="1"/>
    <col min="14338" max="14338" width="7.5703125" style="1" customWidth="1"/>
    <col min="14339" max="14579" width="9.140625" style="1"/>
    <col min="14580" max="14580" width="27.28515625" style="1" bestFit="1" customWidth="1"/>
    <col min="14581" max="14581" width="6.85546875" style="1" customWidth="1"/>
    <col min="14582" max="14582" width="9.42578125" style="1" customWidth="1"/>
    <col min="14583" max="14590" width="7.5703125" style="1" customWidth="1"/>
    <col min="14591" max="14593" width="16" style="1" customWidth="1"/>
    <col min="14594" max="14594" width="7.5703125" style="1" customWidth="1"/>
    <col min="14595" max="14835" width="9.140625" style="1"/>
    <col min="14836" max="14836" width="27.28515625" style="1" bestFit="1" customWidth="1"/>
    <col min="14837" max="14837" width="6.85546875" style="1" customWidth="1"/>
    <col min="14838" max="14838" width="9.42578125" style="1" customWidth="1"/>
    <col min="14839" max="14846" width="7.5703125" style="1" customWidth="1"/>
    <col min="14847" max="14849" width="16" style="1" customWidth="1"/>
    <col min="14850" max="14850" width="7.5703125" style="1" customWidth="1"/>
    <col min="14851" max="15091" width="9.140625" style="1"/>
    <col min="15092" max="15092" width="27.28515625" style="1" bestFit="1" customWidth="1"/>
    <col min="15093" max="15093" width="6.85546875" style="1" customWidth="1"/>
    <col min="15094" max="15094" width="9.42578125" style="1" customWidth="1"/>
    <col min="15095" max="15102" width="7.5703125" style="1" customWidth="1"/>
    <col min="15103" max="15105" width="16" style="1" customWidth="1"/>
    <col min="15106" max="15106" width="7.5703125" style="1" customWidth="1"/>
    <col min="15107" max="15347" width="9.140625" style="1"/>
    <col min="15348" max="15348" width="27.28515625" style="1" bestFit="1" customWidth="1"/>
    <col min="15349" max="15349" width="6.85546875" style="1" customWidth="1"/>
    <col min="15350" max="15350" width="9.42578125" style="1" customWidth="1"/>
    <col min="15351" max="15358" width="7.5703125" style="1" customWidth="1"/>
    <col min="15359" max="15361" width="16" style="1" customWidth="1"/>
    <col min="15362" max="15362" width="7.5703125" style="1" customWidth="1"/>
    <col min="15363" max="15603" width="9.140625" style="1"/>
    <col min="15604" max="15604" width="27.28515625" style="1" bestFit="1" customWidth="1"/>
    <col min="15605" max="15605" width="6.85546875" style="1" customWidth="1"/>
    <col min="15606" max="15606" width="9.42578125" style="1" customWidth="1"/>
    <col min="15607" max="15614" width="7.5703125" style="1" customWidth="1"/>
    <col min="15615" max="15617" width="16" style="1" customWidth="1"/>
    <col min="15618" max="15618" width="7.5703125" style="1" customWidth="1"/>
    <col min="15619" max="15859" width="9.140625" style="1"/>
    <col min="15860" max="15860" width="27.28515625" style="1" bestFit="1" customWidth="1"/>
    <col min="15861" max="15861" width="6.85546875" style="1" customWidth="1"/>
    <col min="15862" max="15862" width="9.42578125" style="1" customWidth="1"/>
    <col min="15863" max="15870" width="7.5703125" style="1" customWidth="1"/>
    <col min="15871" max="15873" width="16" style="1" customWidth="1"/>
    <col min="15874" max="15874" width="7.5703125" style="1" customWidth="1"/>
    <col min="15875" max="16115" width="9.140625" style="1"/>
    <col min="16116" max="16116" width="27.28515625" style="1" bestFit="1" customWidth="1"/>
    <col min="16117" max="16117" width="6.85546875" style="1" customWidth="1"/>
    <col min="16118" max="16118" width="9.42578125" style="1" customWidth="1"/>
    <col min="16119" max="16126" width="7.5703125" style="1" customWidth="1"/>
    <col min="16127" max="16129" width="16" style="1" customWidth="1"/>
    <col min="16130" max="16130" width="7.5703125" style="1" customWidth="1"/>
    <col min="16131" max="16384" width="9.140625" style="1"/>
  </cols>
  <sheetData>
    <row r="1" spans="1:8" ht="16.5" customHeight="1">
      <c r="A1" s="11" t="s">
        <v>132</v>
      </c>
    </row>
    <row r="2" spans="1:8">
      <c r="A2" s="11" t="s">
        <v>157</v>
      </c>
    </row>
    <row r="5" spans="1:8">
      <c r="A5" s="21"/>
      <c r="B5" s="20" t="s">
        <v>52</v>
      </c>
      <c r="C5" s="20" t="s">
        <v>53</v>
      </c>
      <c r="D5" s="20" t="s">
        <v>155</v>
      </c>
      <c r="E5" s="43"/>
      <c r="F5" s="43"/>
      <c r="G5" s="43"/>
    </row>
    <row r="6" spans="1:8">
      <c r="A6" s="26" t="s">
        <v>71</v>
      </c>
      <c r="B6" s="39">
        <v>4.8159999999999998</v>
      </c>
      <c r="C6" s="39">
        <v>4.1769999999999996</v>
      </c>
      <c r="D6" s="39">
        <v>33.35</v>
      </c>
      <c r="E6" s="26"/>
      <c r="F6" s="26"/>
      <c r="G6" s="26"/>
      <c r="H6" s="26"/>
    </row>
    <row r="7" spans="1:8">
      <c r="A7" s="26" t="s">
        <v>72</v>
      </c>
      <c r="B7" s="39">
        <v>2.88</v>
      </c>
      <c r="C7" s="39">
        <v>3.0369999999999999</v>
      </c>
      <c r="D7" s="39">
        <v>34.756</v>
      </c>
      <c r="E7" s="26"/>
      <c r="F7" s="26"/>
      <c r="G7" s="26"/>
      <c r="H7" s="26"/>
    </row>
    <row r="8" spans="1:8">
      <c r="A8" s="26" t="s">
        <v>73</v>
      </c>
      <c r="B8" s="39">
        <v>7.1989999999999998</v>
      </c>
      <c r="C8" s="39">
        <v>3.3140000000000001</v>
      </c>
      <c r="D8" s="39">
        <v>25.937000000000001</v>
      </c>
      <c r="E8" s="26"/>
      <c r="F8" s="26"/>
      <c r="G8" s="26"/>
      <c r="H8" s="26"/>
    </row>
    <row r="9" spans="1:8">
      <c r="A9" s="26" t="s">
        <v>74</v>
      </c>
      <c r="B9" s="7">
        <v>2.8420000000000001</v>
      </c>
      <c r="C9" s="7">
        <v>2.8620000000000001</v>
      </c>
      <c r="D9" s="7">
        <v>31.375</v>
      </c>
      <c r="E9" s="26"/>
      <c r="F9" s="26"/>
      <c r="G9" s="26"/>
      <c r="H9" s="26"/>
    </row>
    <row r="10" spans="1:8">
      <c r="A10" s="26"/>
      <c r="B10" s="7"/>
      <c r="C10" s="7"/>
      <c r="D10" s="7"/>
      <c r="E10" s="26"/>
      <c r="F10" s="26"/>
      <c r="G10" s="26"/>
      <c r="H10" s="26"/>
    </row>
    <row r="11" spans="1:8">
      <c r="A11" s="26"/>
      <c r="B11" s="7"/>
      <c r="C11" s="7"/>
      <c r="D11" s="7"/>
      <c r="E11" s="26"/>
      <c r="F11" s="26"/>
      <c r="G11" s="26"/>
      <c r="H11" s="26"/>
    </row>
    <row r="12" spans="1:8">
      <c r="A12" s="26"/>
      <c r="B12" s="7"/>
      <c r="C12" s="7"/>
      <c r="D12" s="7"/>
      <c r="E12" s="26"/>
      <c r="F12" s="26"/>
      <c r="G12" s="26"/>
      <c r="H12" s="26"/>
    </row>
    <row r="13" spans="1:8">
      <c r="A13" s="26"/>
      <c r="B13" s="7"/>
      <c r="C13" s="7"/>
      <c r="D13" s="7"/>
      <c r="E13" s="26"/>
      <c r="F13" s="26"/>
      <c r="G13" s="26"/>
      <c r="H13" s="26"/>
    </row>
    <row r="14" spans="1:8">
      <c r="A14" s="26"/>
      <c r="B14" s="7"/>
      <c r="C14" s="7"/>
      <c r="D14" s="7"/>
      <c r="E14" s="26"/>
      <c r="F14" s="26"/>
      <c r="G14" s="26"/>
      <c r="H14" s="26"/>
    </row>
    <row r="15" spans="1:8">
      <c r="A15" s="26"/>
      <c r="E15" s="26"/>
      <c r="F15" s="26"/>
      <c r="G15" s="26"/>
      <c r="H15" s="26"/>
    </row>
    <row r="16" spans="1:8">
      <c r="A16" s="26"/>
      <c r="E16" s="26"/>
      <c r="F16" s="26"/>
      <c r="G16" s="26"/>
      <c r="H16" s="26"/>
    </row>
    <row r="17" spans="1:8">
      <c r="A17" s="26"/>
      <c r="E17" s="26"/>
      <c r="F17" s="26"/>
      <c r="G17" s="26"/>
      <c r="H17" s="26"/>
    </row>
    <row r="18" spans="1:8">
      <c r="A18" s="26"/>
      <c r="E18" s="26"/>
      <c r="F18" s="26"/>
      <c r="G18" s="26"/>
      <c r="H18" s="26"/>
    </row>
    <row r="19" spans="1:8">
      <c r="A19" s="26"/>
      <c r="E19" s="26"/>
      <c r="F19" s="26"/>
      <c r="G19" s="26"/>
      <c r="H19" s="26"/>
    </row>
    <row r="20" spans="1:8">
      <c r="A20" s="26"/>
      <c r="E20" s="26"/>
      <c r="F20" s="26"/>
      <c r="G20" s="26"/>
      <c r="H20" s="26"/>
    </row>
    <row r="21" spans="1:8">
      <c r="A21" s="26"/>
      <c r="E21" s="26"/>
      <c r="F21" s="26"/>
      <c r="G21" s="26"/>
      <c r="H21" s="26"/>
    </row>
    <row r="22" spans="1:8">
      <c r="A22" s="26"/>
      <c r="E22" s="26"/>
      <c r="F22" s="26"/>
      <c r="G22" s="26"/>
      <c r="H22" s="26"/>
    </row>
    <row r="23" spans="1:8">
      <c r="A23" s="26"/>
      <c r="E23" s="26"/>
      <c r="F23" s="26"/>
      <c r="G23" s="26"/>
      <c r="H23" s="26"/>
    </row>
    <row r="24" spans="1:8">
      <c r="A24" s="26"/>
      <c r="E24" s="26"/>
      <c r="F24" s="26"/>
      <c r="G24" s="26"/>
      <c r="H24" s="26"/>
    </row>
    <row r="25" spans="1:8">
      <c r="A25" s="26"/>
      <c r="E25" s="26"/>
      <c r="F25" s="26"/>
      <c r="G25" s="26"/>
      <c r="H25" s="26"/>
    </row>
    <row r="26" spans="1:8">
      <c r="A26" s="26"/>
      <c r="E26" s="26"/>
      <c r="F26" s="26"/>
      <c r="G26" s="26"/>
      <c r="H26" s="26"/>
    </row>
    <row r="27" spans="1:8">
      <c r="A27" s="26"/>
      <c r="E27" s="26"/>
      <c r="F27" s="26"/>
      <c r="G27" s="26"/>
      <c r="H27" s="26"/>
    </row>
    <row r="28" spans="1:8">
      <c r="A28" s="26"/>
      <c r="E28" s="26"/>
      <c r="F28" s="26"/>
      <c r="G28" s="26"/>
      <c r="H28" s="26"/>
    </row>
    <row r="29" spans="1:8">
      <c r="A29" s="26"/>
      <c r="E29" s="26"/>
      <c r="F29" s="26"/>
      <c r="G29" s="26"/>
      <c r="H29" s="26"/>
    </row>
    <row r="30" spans="1:8">
      <c r="A30" s="26"/>
      <c r="E30" s="26"/>
      <c r="F30" s="26"/>
      <c r="G30" s="26"/>
      <c r="H30" s="26"/>
    </row>
    <row r="31" spans="1:8">
      <c r="A31" s="26"/>
      <c r="E31" s="26"/>
      <c r="F31" s="26"/>
      <c r="G31" s="26"/>
      <c r="H31" s="26"/>
    </row>
    <row r="32" spans="1:8">
      <c r="A32" s="26"/>
      <c r="E32" s="26"/>
      <c r="F32" s="26"/>
      <c r="G32" s="26"/>
      <c r="H32" s="26"/>
    </row>
    <row r="33" spans="1:8">
      <c r="A33" s="26"/>
      <c r="E33" s="26"/>
      <c r="F33" s="26"/>
      <c r="G33" s="26"/>
      <c r="H33" s="26"/>
    </row>
    <row r="34" spans="1:8">
      <c r="A34" s="26"/>
      <c r="E34" s="26"/>
      <c r="F34" s="26"/>
      <c r="G34" s="26"/>
      <c r="H34" s="26"/>
    </row>
    <row r="35" spans="1:8">
      <c r="A35" s="26"/>
      <c r="E35" s="26"/>
      <c r="F35" s="26"/>
      <c r="G35" s="26"/>
      <c r="H35" s="26"/>
    </row>
    <row r="36" spans="1:8">
      <c r="A36" s="26"/>
      <c r="E36" s="26"/>
      <c r="F36" s="26"/>
      <c r="G36" s="26"/>
      <c r="H36" s="26"/>
    </row>
    <row r="37" spans="1:8">
      <c r="A37" s="26"/>
      <c r="E37" s="26"/>
      <c r="F37" s="26"/>
      <c r="G37" s="26"/>
      <c r="H37" s="26"/>
    </row>
    <row r="38" spans="1:8">
      <c r="A38" s="26"/>
      <c r="E38" s="26"/>
      <c r="F38" s="26"/>
      <c r="G38" s="26"/>
      <c r="H38" s="26"/>
    </row>
    <row r="39" spans="1:8">
      <c r="A39" s="26"/>
      <c r="E39" s="26"/>
      <c r="F39" s="26"/>
      <c r="G39" s="26"/>
      <c r="H39" s="26"/>
    </row>
    <row r="40" spans="1:8">
      <c r="A40" s="26"/>
      <c r="E40" s="26"/>
      <c r="F40" s="26"/>
      <c r="G40" s="26"/>
      <c r="H40" s="26"/>
    </row>
    <row r="41" spans="1:8">
      <c r="A41" s="26"/>
      <c r="E41" s="26"/>
      <c r="F41" s="26"/>
      <c r="G41" s="26"/>
      <c r="H41" s="26"/>
    </row>
    <row r="42" spans="1:8">
      <c r="A42" s="26"/>
      <c r="E42" s="26"/>
      <c r="F42" s="26"/>
      <c r="G42" s="26"/>
      <c r="H42" s="26"/>
    </row>
    <row r="43" spans="1:8">
      <c r="A43" s="26"/>
      <c r="E43" s="26"/>
      <c r="F43" s="26"/>
      <c r="G43" s="26"/>
      <c r="H43" s="26"/>
    </row>
    <row r="44" spans="1:8">
      <c r="A44" s="26"/>
      <c r="E44" s="26"/>
      <c r="F44" s="26"/>
      <c r="G44" s="26"/>
      <c r="H44" s="26"/>
    </row>
    <row r="45" spans="1:8">
      <c r="A45" s="26"/>
      <c r="E45" s="26"/>
      <c r="F45" s="26"/>
      <c r="G45" s="26"/>
      <c r="H45" s="26"/>
    </row>
    <row r="46" spans="1:8">
      <c r="A46" s="26"/>
      <c r="E46" s="26"/>
      <c r="F46" s="26"/>
      <c r="G46" s="26"/>
      <c r="H46" s="26"/>
    </row>
    <row r="47" spans="1:8">
      <c r="A47" s="26"/>
      <c r="E47" s="26"/>
      <c r="F47" s="26"/>
      <c r="G47" s="26"/>
      <c r="H47" s="26"/>
    </row>
    <row r="48" spans="1:8">
      <c r="A48" s="26"/>
      <c r="E48" s="26"/>
      <c r="F48" s="26"/>
      <c r="G48" s="26"/>
      <c r="H48" s="26"/>
    </row>
    <row r="49" spans="1:8">
      <c r="A49" s="26"/>
      <c r="E49" s="26"/>
      <c r="F49" s="26"/>
      <c r="G49" s="26"/>
      <c r="H49" s="26"/>
    </row>
    <row r="50" spans="1:8">
      <c r="A50" s="26"/>
      <c r="E50" s="26"/>
      <c r="F50" s="26"/>
      <c r="G50" s="26"/>
      <c r="H50" s="26"/>
    </row>
    <row r="51" spans="1:8">
      <c r="A51" s="26"/>
      <c r="E51" s="26"/>
      <c r="F51" s="26"/>
      <c r="G51" s="26"/>
      <c r="H51" s="26"/>
    </row>
    <row r="52" spans="1:8">
      <c r="A52" s="26"/>
      <c r="E52" s="26"/>
      <c r="F52" s="26"/>
      <c r="G52" s="26"/>
      <c r="H52" s="26"/>
    </row>
    <row r="53" spans="1:8">
      <c r="A53" s="26"/>
      <c r="E53" s="26"/>
      <c r="F53" s="26"/>
      <c r="G53" s="26"/>
      <c r="H53" s="26"/>
    </row>
    <row r="54" spans="1:8">
      <c r="A54" s="26"/>
      <c r="E54" s="26"/>
      <c r="F54" s="26"/>
      <c r="G54" s="26"/>
      <c r="H54" s="26"/>
    </row>
    <row r="55" spans="1:8">
      <c r="A55" s="26"/>
      <c r="E55" s="26"/>
      <c r="F55" s="26"/>
      <c r="G55" s="26"/>
      <c r="H55" s="26"/>
    </row>
    <row r="56" spans="1:8">
      <c r="A56" s="26"/>
      <c r="E56" s="26"/>
      <c r="F56" s="26"/>
      <c r="G56" s="26"/>
      <c r="H56" s="26"/>
    </row>
    <row r="57" spans="1:8">
      <c r="A57" s="26"/>
      <c r="E57" s="26"/>
      <c r="F57" s="26"/>
      <c r="G57" s="26"/>
      <c r="H57" s="26"/>
    </row>
    <row r="58" spans="1:8">
      <c r="A58" s="26"/>
      <c r="E58" s="26"/>
      <c r="F58" s="26"/>
      <c r="G58" s="26"/>
      <c r="H58" s="26"/>
    </row>
    <row r="59" spans="1:8">
      <c r="A59" s="26"/>
      <c r="E59" s="26"/>
      <c r="F59" s="26"/>
      <c r="G59" s="26"/>
      <c r="H59" s="26"/>
    </row>
    <row r="60" spans="1:8">
      <c r="A60" s="26"/>
      <c r="E60" s="26"/>
      <c r="F60" s="26"/>
      <c r="G60" s="26"/>
      <c r="H60" s="26"/>
    </row>
    <row r="61" spans="1:8">
      <c r="A61" s="26"/>
      <c r="E61" s="26"/>
      <c r="F61" s="26"/>
      <c r="G61" s="26"/>
      <c r="H61" s="26"/>
    </row>
    <row r="62" spans="1:8">
      <c r="A62" s="26"/>
      <c r="E62" s="26"/>
      <c r="F62" s="26"/>
      <c r="G62" s="26"/>
      <c r="H62" s="26"/>
    </row>
    <row r="63" spans="1:8">
      <c r="A63" s="26"/>
      <c r="E63" s="26"/>
      <c r="F63" s="26"/>
      <c r="G63" s="26"/>
      <c r="H63" s="26"/>
    </row>
    <row r="64" spans="1:8">
      <c r="A64" s="26"/>
      <c r="E64" s="26"/>
      <c r="F64" s="26"/>
      <c r="G64" s="26"/>
      <c r="H64" s="26"/>
    </row>
    <row r="65" spans="1:8">
      <c r="A65" s="26"/>
      <c r="E65" s="26"/>
      <c r="F65" s="26"/>
      <c r="G65" s="26"/>
      <c r="H65" s="26"/>
    </row>
    <row r="66" spans="1:8">
      <c r="A66" s="26"/>
      <c r="E66" s="26"/>
      <c r="F66" s="26"/>
      <c r="G66" s="26"/>
      <c r="H66" s="26"/>
    </row>
    <row r="67" spans="1:8">
      <c r="A67" s="26"/>
      <c r="E67" s="26"/>
      <c r="F67" s="26"/>
      <c r="G67" s="26"/>
      <c r="H67" s="26"/>
    </row>
    <row r="68" spans="1:8">
      <c r="A68" s="26"/>
      <c r="E68" s="26"/>
      <c r="F68" s="26"/>
      <c r="G68" s="26"/>
      <c r="H68" s="26"/>
    </row>
    <row r="69" spans="1:8">
      <c r="A69" s="26"/>
      <c r="E69" s="26"/>
      <c r="F69" s="26"/>
      <c r="G69" s="26"/>
      <c r="H69" s="26"/>
    </row>
    <row r="70" spans="1:8">
      <c r="A70" s="26"/>
      <c r="E70" s="26"/>
      <c r="F70" s="26"/>
      <c r="G70" s="26"/>
      <c r="H70" s="26"/>
    </row>
    <row r="71" spans="1:8">
      <c r="A71" s="26"/>
      <c r="E71" s="26"/>
      <c r="F71" s="26"/>
      <c r="G71" s="26"/>
      <c r="H71" s="26"/>
    </row>
    <row r="72" spans="1:8">
      <c r="A72" s="26"/>
      <c r="E72" s="26"/>
      <c r="F72" s="26"/>
      <c r="G72" s="26"/>
      <c r="H72" s="26"/>
    </row>
    <row r="73" spans="1:8">
      <c r="A73" s="26"/>
      <c r="E73" s="26"/>
      <c r="F73" s="26"/>
      <c r="G73" s="26"/>
      <c r="H73" s="26"/>
    </row>
    <row r="74" spans="1:8">
      <c r="A74" s="26"/>
      <c r="E74" s="26"/>
      <c r="F74" s="26"/>
      <c r="G74" s="26"/>
      <c r="H74" s="26"/>
    </row>
  </sheetData>
  <mergeCells count="1">
    <mergeCell ref="E5:G5"/>
  </mergeCells>
  <pageMargins left="0.75" right="0.75" top="1" bottom="1" header="0.5" footer="0.5"/>
  <pageSetup scale="64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showGridLines="0" zoomScaleNormal="100" workbookViewId="0"/>
  </sheetViews>
  <sheetFormatPr defaultRowHeight="15"/>
  <cols>
    <col min="1" max="1" width="24.7109375" style="11" customWidth="1"/>
    <col min="2" max="4" width="16.7109375" style="20" customWidth="1"/>
    <col min="5" max="5" width="7.5703125" style="2" customWidth="1"/>
    <col min="6" max="7" width="9.140625" style="2"/>
    <col min="8" max="243" width="9.140625" style="1"/>
    <col min="244" max="244" width="27.28515625" style="1" bestFit="1" customWidth="1"/>
    <col min="245" max="245" width="6.85546875" style="1" customWidth="1"/>
    <col min="246" max="246" width="9.42578125" style="1" customWidth="1"/>
    <col min="247" max="254" width="7.5703125" style="1" customWidth="1"/>
    <col min="255" max="257" width="16" style="1" customWidth="1"/>
    <col min="258" max="258" width="7.5703125" style="1" customWidth="1"/>
    <col min="259" max="499" width="9.140625" style="1"/>
    <col min="500" max="500" width="27.28515625" style="1" bestFit="1" customWidth="1"/>
    <col min="501" max="501" width="6.85546875" style="1" customWidth="1"/>
    <col min="502" max="502" width="9.42578125" style="1" customWidth="1"/>
    <col min="503" max="510" width="7.5703125" style="1" customWidth="1"/>
    <col min="511" max="513" width="16" style="1" customWidth="1"/>
    <col min="514" max="514" width="7.5703125" style="1" customWidth="1"/>
    <col min="515" max="755" width="9.140625" style="1"/>
    <col min="756" max="756" width="27.28515625" style="1" bestFit="1" customWidth="1"/>
    <col min="757" max="757" width="6.85546875" style="1" customWidth="1"/>
    <col min="758" max="758" width="9.42578125" style="1" customWidth="1"/>
    <col min="759" max="766" width="7.5703125" style="1" customWidth="1"/>
    <col min="767" max="769" width="16" style="1" customWidth="1"/>
    <col min="770" max="770" width="7.5703125" style="1" customWidth="1"/>
    <col min="771" max="1011" width="9.140625" style="1"/>
    <col min="1012" max="1012" width="27.28515625" style="1" bestFit="1" customWidth="1"/>
    <col min="1013" max="1013" width="6.85546875" style="1" customWidth="1"/>
    <col min="1014" max="1014" width="9.42578125" style="1" customWidth="1"/>
    <col min="1015" max="1022" width="7.5703125" style="1" customWidth="1"/>
    <col min="1023" max="1025" width="16" style="1" customWidth="1"/>
    <col min="1026" max="1026" width="7.5703125" style="1" customWidth="1"/>
    <col min="1027" max="1267" width="9.140625" style="1"/>
    <col min="1268" max="1268" width="27.28515625" style="1" bestFit="1" customWidth="1"/>
    <col min="1269" max="1269" width="6.85546875" style="1" customWidth="1"/>
    <col min="1270" max="1270" width="9.42578125" style="1" customWidth="1"/>
    <col min="1271" max="1278" width="7.5703125" style="1" customWidth="1"/>
    <col min="1279" max="1281" width="16" style="1" customWidth="1"/>
    <col min="1282" max="1282" width="7.5703125" style="1" customWidth="1"/>
    <col min="1283" max="1523" width="9.140625" style="1"/>
    <col min="1524" max="1524" width="27.28515625" style="1" bestFit="1" customWidth="1"/>
    <col min="1525" max="1525" width="6.85546875" style="1" customWidth="1"/>
    <col min="1526" max="1526" width="9.42578125" style="1" customWidth="1"/>
    <col min="1527" max="1534" width="7.5703125" style="1" customWidth="1"/>
    <col min="1535" max="1537" width="16" style="1" customWidth="1"/>
    <col min="1538" max="1538" width="7.5703125" style="1" customWidth="1"/>
    <col min="1539" max="1779" width="9.140625" style="1"/>
    <col min="1780" max="1780" width="27.28515625" style="1" bestFit="1" customWidth="1"/>
    <col min="1781" max="1781" width="6.85546875" style="1" customWidth="1"/>
    <col min="1782" max="1782" width="9.42578125" style="1" customWidth="1"/>
    <col min="1783" max="1790" width="7.5703125" style="1" customWidth="1"/>
    <col min="1791" max="1793" width="16" style="1" customWidth="1"/>
    <col min="1794" max="1794" width="7.5703125" style="1" customWidth="1"/>
    <col min="1795" max="2035" width="9.140625" style="1"/>
    <col min="2036" max="2036" width="27.28515625" style="1" bestFit="1" customWidth="1"/>
    <col min="2037" max="2037" width="6.85546875" style="1" customWidth="1"/>
    <col min="2038" max="2038" width="9.42578125" style="1" customWidth="1"/>
    <col min="2039" max="2046" width="7.5703125" style="1" customWidth="1"/>
    <col min="2047" max="2049" width="16" style="1" customWidth="1"/>
    <col min="2050" max="2050" width="7.5703125" style="1" customWidth="1"/>
    <col min="2051" max="2291" width="9.140625" style="1"/>
    <col min="2292" max="2292" width="27.28515625" style="1" bestFit="1" customWidth="1"/>
    <col min="2293" max="2293" width="6.85546875" style="1" customWidth="1"/>
    <col min="2294" max="2294" width="9.42578125" style="1" customWidth="1"/>
    <col min="2295" max="2302" width="7.5703125" style="1" customWidth="1"/>
    <col min="2303" max="2305" width="16" style="1" customWidth="1"/>
    <col min="2306" max="2306" width="7.5703125" style="1" customWidth="1"/>
    <col min="2307" max="2547" width="9.140625" style="1"/>
    <col min="2548" max="2548" width="27.28515625" style="1" bestFit="1" customWidth="1"/>
    <col min="2549" max="2549" width="6.85546875" style="1" customWidth="1"/>
    <col min="2550" max="2550" width="9.42578125" style="1" customWidth="1"/>
    <col min="2551" max="2558" width="7.5703125" style="1" customWidth="1"/>
    <col min="2559" max="2561" width="16" style="1" customWidth="1"/>
    <col min="2562" max="2562" width="7.5703125" style="1" customWidth="1"/>
    <col min="2563" max="2803" width="9.140625" style="1"/>
    <col min="2804" max="2804" width="27.28515625" style="1" bestFit="1" customWidth="1"/>
    <col min="2805" max="2805" width="6.85546875" style="1" customWidth="1"/>
    <col min="2806" max="2806" width="9.42578125" style="1" customWidth="1"/>
    <col min="2807" max="2814" width="7.5703125" style="1" customWidth="1"/>
    <col min="2815" max="2817" width="16" style="1" customWidth="1"/>
    <col min="2818" max="2818" width="7.5703125" style="1" customWidth="1"/>
    <col min="2819" max="3059" width="9.140625" style="1"/>
    <col min="3060" max="3060" width="27.28515625" style="1" bestFit="1" customWidth="1"/>
    <col min="3061" max="3061" width="6.85546875" style="1" customWidth="1"/>
    <col min="3062" max="3062" width="9.42578125" style="1" customWidth="1"/>
    <col min="3063" max="3070" width="7.5703125" style="1" customWidth="1"/>
    <col min="3071" max="3073" width="16" style="1" customWidth="1"/>
    <col min="3074" max="3074" width="7.5703125" style="1" customWidth="1"/>
    <col min="3075" max="3315" width="9.140625" style="1"/>
    <col min="3316" max="3316" width="27.28515625" style="1" bestFit="1" customWidth="1"/>
    <col min="3317" max="3317" width="6.85546875" style="1" customWidth="1"/>
    <col min="3318" max="3318" width="9.42578125" style="1" customWidth="1"/>
    <col min="3319" max="3326" width="7.5703125" style="1" customWidth="1"/>
    <col min="3327" max="3329" width="16" style="1" customWidth="1"/>
    <col min="3330" max="3330" width="7.5703125" style="1" customWidth="1"/>
    <col min="3331" max="3571" width="9.140625" style="1"/>
    <col min="3572" max="3572" width="27.28515625" style="1" bestFit="1" customWidth="1"/>
    <col min="3573" max="3573" width="6.85546875" style="1" customWidth="1"/>
    <col min="3574" max="3574" width="9.42578125" style="1" customWidth="1"/>
    <col min="3575" max="3582" width="7.5703125" style="1" customWidth="1"/>
    <col min="3583" max="3585" width="16" style="1" customWidth="1"/>
    <col min="3586" max="3586" width="7.5703125" style="1" customWidth="1"/>
    <col min="3587" max="3827" width="9.140625" style="1"/>
    <col min="3828" max="3828" width="27.28515625" style="1" bestFit="1" customWidth="1"/>
    <col min="3829" max="3829" width="6.85546875" style="1" customWidth="1"/>
    <col min="3830" max="3830" width="9.42578125" style="1" customWidth="1"/>
    <col min="3831" max="3838" width="7.5703125" style="1" customWidth="1"/>
    <col min="3839" max="3841" width="16" style="1" customWidth="1"/>
    <col min="3842" max="3842" width="7.5703125" style="1" customWidth="1"/>
    <col min="3843" max="4083" width="9.140625" style="1"/>
    <col min="4084" max="4084" width="27.28515625" style="1" bestFit="1" customWidth="1"/>
    <col min="4085" max="4085" width="6.85546875" style="1" customWidth="1"/>
    <col min="4086" max="4086" width="9.42578125" style="1" customWidth="1"/>
    <col min="4087" max="4094" width="7.5703125" style="1" customWidth="1"/>
    <col min="4095" max="4097" width="16" style="1" customWidth="1"/>
    <col min="4098" max="4098" width="7.5703125" style="1" customWidth="1"/>
    <col min="4099" max="4339" width="9.140625" style="1"/>
    <col min="4340" max="4340" width="27.28515625" style="1" bestFit="1" customWidth="1"/>
    <col min="4341" max="4341" width="6.85546875" style="1" customWidth="1"/>
    <col min="4342" max="4342" width="9.42578125" style="1" customWidth="1"/>
    <col min="4343" max="4350" width="7.5703125" style="1" customWidth="1"/>
    <col min="4351" max="4353" width="16" style="1" customWidth="1"/>
    <col min="4354" max="4354" width="7.5703125" style="1" customWidth="1"/>
    <col min="4355" max="4595" width="9.140625" style="1"/>
    <col min="4596" max="4596" width="27.28515625" style="1" bestFit="1" customWidth="1"/>
    <col min="4597" max="4597" width="6.85546875" style="1" customWidth="1"/>
    <col min="4598" max="4598" width="9.42578125" style="1" customWidth="1"/>
    <col min="4599" max="4606" width="7.5703125" style="1" customWidth="1"/>
    <col min="4607" max="4609" width="16" style="1" customWidth="1"/>
    <col min="4610" max="4610" width="7.5703125" style="1" customWidth="1"/>
    <col min="4611" max="4851" width="9.140625" style="1"/>
    <col min="4852" max="4852" width="27.28515625" style="1" bestFit="1" customWidth="1"/>
    <col min="4853" max="4853" width="6.85546875" style="1" customWidth="1"/>
    <col min="4854" max="4854" width="9.42578125" style="1" customWidth="1"/>
    <col min="4855" max="4862" width="7.5703125" style="1" customWidth="1"/>
    <col min="4863" max="4865" width="16" style="1" customWidth="1"/>
    <col min="4866" max="4866" width="7.5703125" style="1" customWidth="1"/>
    <col min="4867" max="5107" width="9.140625" style="1"/>
    <col min="5108" max="5108" width="27.28515625" style="1" bestFit="1" customWidth="1"/>
    <col min="5109" max="5109" width="6.85546875" style="1" customWidth="1"/>
    <col min="5110" max="5110" width="9.42578125" style="1" customWidth="1"/>
    <col min="5111" max="5118" width="7.5703125" style="1" customWidth="1"/>
    <col min="5119" max="5121" width="16" style="1" customWidth="1"/>
    <col min="5122" max="5122" width="7.5703125" style="1" customWidth="1"/>
    <col min="5123" max="5363" width="9.140625" style="1"/>
    <col min="5364" max="5364" width="27.28515625" style="1" bestFit="1" customWidth="1"/>
    <col min="5365" max="5365" width="6.85546875" style="1" customWidth="1"/>
    <col min="5366" max="5366" width="9.42578125" style="1" customWidth="1"/>
    <col min="5367" max="5374" width="7.5703125" style="1" customWidth="1"/>
    <col min="5375" max="5377" width="16" style="1" customWidth="1"/>
    <col min="5378" max="5378" width="7.5703125" style="1" customWidth="1"/>
    <col min="5379" max="5619" width="9.140625" style="1"/>
    <col min="5620" max="5620" width="27.28515625" style="1" bestFit="1" customWidth="1"/>
    <col min="5621" max="5621" width="6.85546875" style="1" customWidth="1"/>
    <col min="5622" max="5622" width="9.42578125" style="1" customWidth="1"/>
    <col min="5623" max="5630" width="7.5703125" style="1" customWidth="1"/>
    <col min="5631" max="5633" width="16" style="1" customWidth="1"/>
    <col min="5634" max="5634" width="7.5703125" style="1" customWidth="1"/>
    <col min="5635" max="5875" width="9.140625" style="1"/>
    <col min="5876" max="5876" width="27.28515625" style="1" bestFit="1" customWidth="1"/>
    <col min="5877" max="5877" width="6.85546875" style="1" customWidth="1"/>
    <col min="5878" max="5878" width="9.42578125" style="1" customWidth="1"/>
    <col min="5879" max="5886" width="7.5703125" style="1" customWidth="1"/>
    <col min="5887" max="5889" width="16" style="1" customWidth="1"/>
    <col min="5890" max="5890" width="7.5703125" style="1" customWidth="1"/>
    <col min="5891" max="6131" width="9.140625" style="1"/>
    <col min="6132" max="6132" width="27.28515625" style="1" bestFit="1" customWidth="1"/>
    <col min="6133" max="6133" width="6.85546875" style="1" customWidth="1"/>
    <col min="6134" max="6134" width="9.42578125" style="1" customWidth="1"/>
    <col min="6135" max="6142" width="7.5703125" style="1" customWidth="1"/>
    <col min="6143" max="6145" width="16" style="1" customWidth="1"/>
    <col min="6146" max="6146" width="7.5703125" style="1" customWidth="1"/>
    <col min="6147" max="6387" width="9.140625" style="1"/>
    <col min="6388" max="6388" width="27.28515625" style="1" bestFit="1" customWidth="1"/>
    <col min="6389" max="6389" width="6.85546875" style="1" customWidth="1"/>
    <col min="6390" max="6390" width="9.42578125" style="1" customWidth="1"/>
    <col min="6391" max="6398" width="7.5703125" style="1" customWidth="1"/>
    <col min="6399" max="6401" width="16" style="1" customWidth="1"/>
    <col min="6402" max="6402" width="7.5703125" style="1" customWidth="1"/>
    <col min="6403" max="6643" width="9.140625" style="1"/>
    <col min="6644" max="6644" width="27.28515625" style="1" bestFit="1" customWidth="1"/>
    <col min="6645" max="6645" width="6.85546875" style="1" customWidth="1"/>
    <col min="6646" max="6646" width="9.42578125" style="1" customWidth="1"/>
    <col min="6647" max="6654" width="7.5703125" style="1" customWidth="1"/>
    <col min="6655" max="6657" width="16" style="1" customWidth="1"/>
    <col min="6658" max="6658" width="7.5703125" style="1" customWidth="1"/>
    <col min="6659" max="6899" width="9.140625" style="1"/>
    <col min="6900" max="6900" width="27.28515625" style="1" bestFit="1" customWidth="1"/>
    <col min="6901" max="6901" width="6.85546875" style="1" customWidth="1"/>
    <col min="6902" max="6902" width="9.42578125" style="1" customWidth="1"/>
    <col min="6903" max="6910" width="7.5703125" style="1" customWidth="1"/>
    <col min="6911" max="6913" width="16" style="1" customWidth="1"/>
    <col min="6914" max="6914" width="7.5703125" style="1" customWidth="1"/>
    <col min="6915" max="7155" width="9.140625" style="1"/>
    <col min="7156" max="7156" width="27.28515625" style="1" bestFit="1" customWidth="1"/>
    <col min="7157" max="7157" width="6.85546875" style="1" customWidth="1"/>
    <col min="7158" max="7158" width="9.42578125" style="1" customWidth="1"/>
    <col min="7159" max="7166" width="7.5703125" style="1" customWidth="1"/>
    <col min="7167" max="7169" width="16" style="1" customWidth="1"/>
    <col min="7170" max="7170" width="7.5703125" style="1" customWidth="1"/>
    <col min="7171" max="7411" width="9.140625" style="1"/>
    <col min="7412" max="7412" width="27.28515625" style="1" bestFit="1" customWidth="1"/>
    <col min="7413" max="7413" width="6.85546875" style="1" customWidth="1"/>
    <col min="7414" max="7414" width="9.42578125" style="1" customWidth="1"/>
    <col min="7415" max="7422" width="7.5703125" style="1" customWidth="1"/>
    <col min="7423" max="7425" width="16" style="1" customWidth="1"/>
    <col min="7426" max="7426" width="7.5703125" style="1" customWidth="1"/>
    <col min="7427" max="7667" width="9.140625" style="1"/>
    <col min="7668" max="7668" width="27.28515625" style="1" bestFit="1" customWidth="1"/>
    <col min="7669" max="7669" width="6.85546875" style="1" customWidth="1"/>
    <col min="7670" max="7670" width="9.42578125" style="1" customWidth="1"/>
    <col min="7671" max="7678" width="7.5703125" style="1" customWidth="1"/>
    <col min="7679" max="7681" width="16" style="1" customWidth="1"/>
    <col min="7682" max="7682" width="7.5703125" style="1" customWidth="1"/>
    <col min="7683" max="7923" width="9.140625" style="1"/>
    <col min="7924" max="7924" width="27.28515625" style="1" bestFit="1" customWidth="1"/>
    <col min="7925" max="7925" width="6.85546875" style="1" customWidth="1"/>
    <col min="7926" max="7926" width="9.42578125" style="1" customWidth="1"/>
    <col min="7927" max="7934" width="7.5703125" style="1" customWidth="1"/>
    <col min="7935" max="7937" width="16" style="1" customWidth="1"/>
    <col min="7938" max="7938" width="7.5703125" style="1" customWidth="1"/>
    <col min="7939" max="8179" width="9.140625" style="1"/>
    <col min="8180" max="8180" width="27.28515625" style="1" bestFit="1" customWidth="1"/>
    <col min="8181" max="8181" width="6.85546875" style="1" customWidth="1"/>
    <col min="8182" max="8182" width="9.42578125" style="1" customWidth="1"/>
    <col min="8183" max="8190" width="7.5703125" style="1" customWidth="1"/>
    <col min="8191" max="8193" width="16" style="1" customWidth="1"/>
    <col min="8194" max="8194" width="7.5703125" style="1" customWidth="1"/>
    <col min="8195" max="8435" width="9.140625" style="1"/>
    <col min="8436" max="8436" width="27.28515625" style="1" bestFit="1" customWidth="1"/>
    <col min="8437" max="8437" width="6.85546875" style="1" customWidth="1"/>
    <col min="8438" max="8438" width="9.42578125" style="1" customWidth="1"/>
    <col min="8439" max="8446" width="7.5703125" style="1" customWidth="1"/>
    <col min="8447" max="8449" width="16" style="1" customWidth="1"/>
    <col min="8450" max="8450" width="7.5703125" style="1" customWidth="1"/>
    <col min="8451" max="8691" width="9.140625" style="1"/>
    <col min="8692" max="8692" width="27.28515625" style="1" bestFit="1" customWidth="1"/>
    <col min="8693" max="8693" width="6.85546875" style="1" customWidth="1"/>
    <col min="8694" max="8694" width="9.42578125" style="1" customWidth="1"/>
    <col min="8695" max="8702" width="7.5703125" style="1" customWidth="1"/>
    <col min="8703" max="8705" width="16" style="1" customWidth="1"/>
    <col min="8706" max="8706" width="7.5703125" style="1" customWidth="1"/>
    <col min="8707" max="8947" width="9.140625" style="1"/>
    <col min="8948" max="8948" width="27.28515625" style="1" bestFit="1" customWidth="1"/>
    <col min="8949" max="8949" width="6.85546875" style="1" customWidth="1"/>
    <col min="8950" max="8950" width="9.42578125" style="1" customWidth="1"/>
    <col min="8951" max="8958" width="7.5703125" style="1" customWidth="1"/>
    <col min="8959" max="8961" width="16" style="1" customWidth="1"/>
    <col min="8962" max="8962" width="7.5703125" style="1" customWidth="1"/>
    <col min="8963" max="9203" width="9.140625" style="1"/>
    <col min="9204" max="9204" width="27.28515625" style="1" bestFit="1" customWidth="1"/>
    <col min="9205" max="9205" width="6.85546875" style="1" customWidth="1"/>
    <col min="9206" max="9206" width="9.42578125" style="1" customWidth="1"/>
    <col min="9207" max="9214" width="7.5703125" style="1" customWidth="1"/>
    <col min="9215" max="9217" width="16" style="1" customWidth="1"/>
    <col min="9218" max="9218" width="7.5703125" style="1" customWidth="1"/>
    <col min="9219" max="9459" width="9.140625" style="1"/>
    <col min="9460" max="9460" width="27.28515625" style="1" bestFit="1" customWidth="1"/>
    <col min="9461" max="9461" width="6.85546875" style="1" customWidth="1"/>
    <col min="9462" max="9462" width="9.42578125" style="1" customWidth="1"/>
    <col min="9463" max="9470" width="7.5703125" style="1" customWidth="1"/>
    <col min="9471" max="9473" width="16" style="1" customWidth="1"/>
    <col min="9474" max="9474" width="7.5703125" style="1" customWidth="1"/>
    <col min="9475" max="9715" width="9.140625" style="1"/>
    <col min="9716" max="9716" width="27.28515625" style="1" bestFit="1" customWidth="1"/>
    <col min="9717" max="9717" width="6.85546875" style="1" customWidth="1"/>
    <col min="9718" max="9718" width="9.42578125" style="1" customWidth="1"/>
    <col min="9719" max="9726" width="7.5703125" style="1" customWidth="1"/>
    <col min="9727" max="9729" width="16" style="1" customWidth="1"/>
    <col min="9730" max="9730" width="7.5703125" style="1" customWidth="1"/>
    <col min="9731" max="9971" width="9.140625" style="1"/>
    <col min="9972" max="9972" width="27.28515625" style="1" bestFit="1" customWidth="1"/>
    <col min="9973" max="9973" width="6.85546875" style="1" customWidth="1"/>
    <col min="9974" max="9974" width="9.42578125" style="1" customWidth="1"/>
    <col min="9975" max="9982" width="7.5703125" style="1" customWidth="1"/>
    <col min="9983" max="9985" width="16" style="1" customWidth="1"/>
    <col min="9986" max="9986" width="7.5703125" style="1" customWidth="1"/>
    <col min="9987" max="10227" width="9.140625" style="1"/>
    <col min="10228" max="10228" width="27.28515625" style="1" bestFit="1" customWidth="1"/>
    <col min="10229" max="10229" width="6.85546875" style="1" customWidth="1"/>
    <col min="10230" max="10230" width="9.42578125" style="1" customWidth="1"/>
    <col min="10231" max="10238" width="7.5703125" style="1" customWidth="1"/>
    <col min="10239" max="10241" width="16" style="1" customWidth="1"/>
    <col min="10242" max="10242" width="7.5703125" style="1" customWidth="1"/>
    <col min="10243" max="10483" width="9.140625" style="1"/>
    <col min="10484" max="10484" width="27.28515625" style="1" bestFit="1" customWidth="1"/>
    <col min="10485" max="10485" width="6.85546875" style="1" customWidth="1"/>
    <col min="10486" max="10486" width="9.42578125" style="1" customWidth="1"/>
    <col min="10487" max="10494" width="7.5703125" style="1" customWidth="1"/>
    <col min="10495" max="10497" width="16" style="1" customWidth="1"/>
    <col min="10498" max="10498" width="7.5703125" style="1" customWidth="1"/>
    <col min="10499" max="10739" width="9.140625" style="1"/>
    <col min="10740" max="10740" width="27.28515625" style="1" bestFit="1" customWidth="1"/>
    <col min="10741" max="10741" width="6.85546875" style="1" customWidth="1"/>
    <col min="10742" max="10742" width="9.42578125" style="1" customWidth="1"/>
    <col min="10743" max="10750" width="7.5703125" style="1" customWidth="1"/>
    <col min="10751" max="10753" width="16" style="1" customWidth="1"/>
    <col min="10754" max="10754" width="7.5703125" style="1" customWidth="1"/>
    <col min="10755" max="10995" width="9.140625" style="1"/>
    <col min="10996" max="10996" width="27.28515625" style="1" bestFit="1" customWidth="1"/>
    <col min="10997" max="10997" width="6.85546875" style="1" customWidth="1"/>
    <col min="10998" max="10998" width="9.42578125" style="1" customWidth="1"/>
    <col min="10999" max="11006" width="7.5703125" style="1" customWidth="1"/>
    <col min="11007" max="11009" width="16" style="1" customWidth="1"/>
    <col min="11010" max="11010" width="7.5703125" style="1" customWidth="1"/>
    <col min="11011" max="11251" width="9.140625" style="1"/>
    <col min="11252" max="11252" width="27.28515625" style="1" bestFit="1" customWidth="1"/>
    <col min="11253" max="11253" width="6.85546875" style="1" customWidth="1"/>
    <col min="11254" max="11254" width="9.42578125" style="1" customWidth="1"/>
    <col min="11255" max="11262" width="7.5703125" style="1" customWidth="1"/>
    <col min="11263" max="11265" width="16" style="1" customWidth="1"/>
    <col min="11266" max="11266" width="7.5703125" style="1" customWidth="1"/>
    <col min="11267" max="11507" width="9.140625" style="1"/>
    <col min="11508" max="11508" width="27.28515625" style="1" bestFit="1" customWidth="1"/>
    <col min="11509" max="11509" width="6.85546875" style="1" customWidth="1"/>
    <col min="11510" max="11510" width="9.42578125" style="1" customWidth="1"/>
    <col min="11511" max="11518" width="7.5703125" style="1" customWidth="1"/>
    <col min="11519" max="11521" width="16" style="1" customWidth="1"/>
    <col min="11522" max="11522" width="7.5703125" style="1" customWidth="1"/>
    <col min="11523" max="11763" width="9.140625" style="1"/>
    <col min="11764" max="11764" width="27.28515625" style="1" bestFit="1" customWidth="1"/>
    <col min="11765" max="11765" width="6.85546875" style="1" customWidth="1"/>
    <col min="11766" max="11766" width="9.42578125" style="1" customWidth="1"/>
    <col min="11767" max="11774" width="7.5703125" style="1" customWidth="1"/>
    <col min="11775" max="11777" width="16" style="1" customWidth="1"/>
    <col min="11778" max="11778" width="7.5703125" style="1" customWidth="1"/>
    <col min="11779" max="12019" width="9.140625" style="1"/>
    <col min="12020" max="12020" width="27.28515625" style="1" bestFit="1" customWidth="1"/>
    <col min="12021" max="12021" width="6.85546875" style="1" customWidth="1"/>
    <col min="12022" max="12022" width="9.42578125" style="1" customWidth="1"/>
    <col min="12023" max="12030" width="7.5703125" style="1" customWidth="1"/>
    <col min="12031" max="12033" width="16" style="1" customWidth="1"/>
    <col min="12034" max="12034" width="7.5703125" style="1" customWidth="1"/>
    <col min="12035" max="12275" width="9.140625" style="1"/>
    <col min="12276" max="12276" width="27.28515625" style="1" bestFit="1" customWidth="1"/>
    <col min="12277" max="12277" width="6.85546875" style="1" customWidth="1"/>
    <col min="12278" max="12278" width="9.42578125" style="1" customWidth="1"/>
    <col min="12279" max="12286" width="7.5703125" style="1" customWidth="1"/>
    <col min="12287" max="12289" width="16" style="1" customWidth="1"/>
    <col min="12290" max="12290" width="7.5703125" style="1" customWidth="1"/>
    <col min="12291" max="12531" width="9.140625" style="1"/>
    <col min="12532" max="12532" width="27.28515625" style="1" bestFit="1" customWidth="1"/>
    <col min="12533" max="12533" width="6.85546875" style="1" customWidth="1"/>
    <col min="12534" max="12534" width="9.42578125" style="1" customWidth="1"/>
    <col min="12535" max="12542" width="7.5703125" style="1" customWidth="1"/>
    <col min="12543" max="12545" width="16" style="1" customWidth="1"/>
    <col min="12546" max="12546" width="7.5703125" style="1" customWidth="1"/>
    <col min="12547" max="12787" width="9.140625" style="1"/>
    <col min="12788" max="12788" width="27.28515625" style="1" bestFit="1" customWidth="1"/>
    <col min="12789" max="12789" width="6.85546875" style="1" customWidth="1"/>
    <col min="12790" max="12790" width="9.42578125" style="1" customWidth="1"/>
    <col min="12791" max="12798" width="7.5703125" style="1" customWidth="1"/>
    <col min="12799" max="12801" width="16" style="1" customWidth="1"/>
    <col min="12802" max="12802" width="7.5703125" style="1" customWidth="1"/>
    <col min="12803" max="13043" width="9.140625" style="1"/>
    <col min="13044" max="13044" width="27.28515625" style="1" bestFit="1" customWidth="1"/>
    <col min="13045" max="13045" width="6.85546875" style="1" customWidth="1"/>
    <col min="13046" max="13046" width="9.42578125" style="1" customWidth="1"/>
    <col min="13047" max="13054" width="7.5703125" style="1" customWidth="1"/>
    <col min="13055" max="13057" width="16" style="1" customWidth="1"/>
    <col min="13058" max="13058" width="7.5703125" style="1" customWidth="1"/>
    <col min="13059" max="13299" width="9.140625" style="1"/>
    <col min="13300" max="13300" width="27.28515625" style="1" bestFit="1" customWidth="1"/>
    <col min="13301" max="13301" width="6.85546875" style="1" customWidth="1"/>
    <col min="13302" max="13302" width="9.42578125" style="1" customWidth="1"/>
    <col min="13303" max="13310" width="7.5703125" style="1" customWidth="1"/>
    <col min="13311" max="13313" width="16" style="1" customWidth="1"/>
    <col min="13314" max="13314" width="7.5703125" style="1" customWidth="1"/>
    <col min="13315" max="13555" width="9.140625" style="1"/>
    <col min="13556" max="13556" width="27.28515625" style="1" bestFit="1" customWidth="1"/>
    <col min="13557" max="13557" width="6.85546875" style="1" customWidth="1"/>
    <col min="13558" max="13558" width="9.42578125" style="1" customWidth="1"/>
    <col min="13559" max="13566" width="7.5703125" style="1" customWidth="1"/>
    <col min="13567" max="13569" width="16" style="1" customWidth="1"/>
    <col min="13570" max="13570" width="7.5703125" style="1" customWidth="1"/>
    <col min="13571" max="13811" width="9.140625" style="1"/>
    <col min="13812" max="13812" width="27.28515625" style="1" bestFit="1" customWidth="1"/>
    <col min="13813" max="13813" width="6.85546875" style="1" customWidth="1"/>
    <col min="13814" max="13814" width="9.42578125" style="1" customWidth="1"/>
    <col min="13815" max="13822" width="7.5703125" style="1" customWidth="1"/>
    <col min="13823" max="13825" width="16" style="1" customWidth="1"/>
    <col min="13826" max="13826" width="7.5703125" style="1" customWidth="1"/>
    <col min="13827" max="14067" width="9.140625" style="1"/>
    <col min="14068" max="14068" width="27.28515625" style="1" bestFit="1" customWidth="1"/>
    <col min="14069" max="14069" width="6.85546875" style="1" customWidth="1"/>
    <col min="14070" max="14070" width="9.42578125" style="1" customWidth="1"/>
    <col min="14071" max="14078" width="7.5703125" style="1" customWidth="1"/>
    <col min="14079" max="14081" width="16" style="1" customWidth="1"/>
    <col min="14082" max="14082" width="7.5703125" style="1" customWidth="1"/>
    <col min="14083" max="14323" width="9.140625" style="1"/>
    <col min="14324" max="14324" width="27.28515625" style="1" bestFit="1" customWidth="1"/>
    <col min="14325" max="14325" width="6.85546875" style="1" customWidth="1"/>
    <col min="14326" max="14326" width="9.42578125" style="1" customWidth="1"/>
    <col min="14327" max="14334" width="7.5703125" style="1" customWidth="1"/>
    <col min="14335" max="14337" width="16" style="1" customWidth="1"/>
    <col min="14338" max="14338" width="7.5703125" style="1" customWidth="1"/>
    <col min="14339" max="14579" width="9.140625" style="1"/>
    <col min="14580" max="14580" width="27.28515625" style="1" bestFit="1" customWidth="1"/>
    <col min="14581" max="14581" width="6.85546875" style="1" customWidth="1"/>
    <col min="14582" max="14582" width="9.42578125" style="1" customWidth="1"/>
    <col min="14583" max="14590" width="7.5703125" style="1" customWidth="1"/>
    <col min="14591" max="14593" width="16" style="1" customWidth="1"/>
    <col min="14594" max="14594" width="7.5703125" style="1" customWidth="1"/>
    <col min="14595" max="14835" width="9.140625" style="1"/>
    <col min="14836" max="14836" width="27.28515625" style="1" bestFit="1" customWidth="1"/>
    <col min="14837" max="14837" width="6.85546875" style="1" customWidth="1"/>
    <col min="14838" max="14838" width="9.42578125" style="1" customWidth="1"/>
    <col min="14839" max="14846" width="7.5703125" style="1" customWidth="1"/>
    <col min="14847" max="14849" width="16" style="1" customWidth="1"/>
    <col min="14850" max="14850" width="7.5703125" style="1" customWidth="1"/>
    <col min="14851" max="15091" width="9.140625" style="1"/>
    <col min="15092" max="15092" width="27.28515625" style="1" bestFit="1" customWidth="1"/>
    <col min="15093" max="15093" width="6.85546875" style="1" customWidth="1"/>
    <col min="15094" max="15094" width="9.42578125" style="1" customWidth="1"/>
    <col min="15095" max="15102" width="7.5703125" style="1" customWidth="1"/>
    <col min="15103" max="15105" width="16" style="1" customWidth="1"/>
    <col min="15106" max="15106" width="7.5703125" style="1" customWidth="1"/>
    <col min="15107" max="15347" width="9.140625" style="1"/>
    <col min="15348" max="15348" width="27.28515625" style="1" bestFit="1" customWidth="1"/>
    <col min="15349" max="15349" width="6.85546875" style="1" customWidth="1"/>
    <col min="15350" max="15350" width="9.42578125" style="1" customWidth="1"/>
    <col min="15351" max="15358" width="7.5703125" style="1" customWidth="1"/>
    <col min="15359" max="15361" width="16" style="1" customWidth="1"/>
    <col min="15362" max="15362" width="7.5703125" style="1" customWidth="1"/>
    <col min="15363" max="15603" width="9.140625" style="1"/>
    <col min="15604" max="15604" width="27.28515625" style="1" bestFit="1" customWidth="1"/>
    <col min="15605" max="15605" width="6.85546875" style="1" customWidth="1"/>
    <col min="15606" max="15606" width="9.42578125" style="1" customWidth="1"/>
    <col min="15607" max="15614" width="7.5703125" style="1" customWidth="1"/>
    <col min="15615" max="15617" width="16" style="1" customWidth="1"/>
    <col min="15618" max="15618" width="7.5703125" style="1" customWidth="1"/>
    <col min="15619" max="15859" width="9.140625" style="1"/>
    <col min="15860" max="15860" width="27.28515625" style="1" bestFit="1" customWidth="1"/>
    <col min="15861" max="15861" width="6.85546875" style="1" customWidth="1"/>
    <col min="15862" max="15862" width="9.42578125" style="1" customWidth="1"/>
    <col min="15863" max="15870" width="7.5703125" style="1" customWidth="1"/>
    <col min="15871" max="15873" width="16" style="1" customWidth="1"/>
    <col min="15874" max="15874" width="7.5703125" style="1" customWidth="1"/>
    <col min="15875" max="16115" width="9.140625" style="1"/>
    <col min="16116" max="16116" width="27.28515625" style="1" bestFit="1" customWidth="1"/>
    <col min="16117" max="16117" width="6.85546875" style="1" customWidth="1"/>
    <col min="16118" max="16118" width="9.42578125" style="1" customWidth="1"/>
    <col min="16119" max="16126" width="7.5703125" style="1" customWidth="1"/>
    <col min="16127" max="16129" width="16" style="1" customWidth="1"/>
    <col min="16130" max="16130" width="7.5703125" style="1" customWidth="1"/>
    <col min="16131" max="16384" width="9.140625" style="1"/>
  </cols>
  <sheetData>
    <row r="1" spans="1:8" ht="16.5" customHeight="1">
      <c r="A1" s="11" t="s">
        <v>133</v>
      </c>
    </row>
    <row r="2" spans="1:8">
      <c r="A2" s="11" t="s">
        <v>168</v>
      </c>
    </row>
    <row r="5" spans="1:8">
      <c r="A5" s="21"/>
      <c r="B5" s="20" t="s">
        <v>52</v>
      </c>
      <c r="C5" s="20" t="s">
        <v>53</v>
      </c>
      <c r="D5" s="20" t="s">
        <v>155</v>
      </c>
      <c r="E5" s="43"/>
      <c r="F5" s="43"/>
      <c r="G5" s="43"/>
    </row>
    <row r="6" spans="1:8">
      <c r="A6" s="26" t="s">
        <v>76</v>
      </c>
      <c r="B6" s="39">
        <v>4.1580000000000004</v>
      </c>
      <c r="C6" s="39">
        <v>1.75</v>
      </c>
      <c r="D6" s="39">
        <v>15.622999999999999</v>
      </c>
      <c r="E6" s="26"/>
      <c r="F6" s="26"/>
      <c r="G6" s="26"/>
      <c r="H6" s="26"/>
    </row>
    <row r="7" spans="1:8">
      <c r="A7" s="26" t="s">
        <v>67</v>
      </c>
      <c r="B7" s="39">
        <v>5.6929999999999996</v>
      </c>
      <c r="C7" s="39">
        <v>2.7719999999999998</v>
      </c>
      <c r="D7" s="39">
        <v>21.376000000000001</v>
      </c>
      <c r="E7" s="26"/>
      <c r="F7" s="26"/>
      <c r="G7" s="26"/>
      <c r="H7" s="26"/>
    </row>
    <row r="8" spans="1:8">
      <c r="A8" s="26" t="s">
        <v>68</v>
      </c>
      <c r="B8" s="39">
        <v>5.1239999999999997</v>
      </c>
      <c r="C8" s="39">
        <v>3.8690000000000002</v>
      </c>
      <c r="D8" s="39">
        <v>29.457999999999998</v>
      </c>
      <c r="E8" s="26"/>
      <c r="F8" s="26"/>
      <c r="G8" s="26"/>
      <c r="H8" s="26"/>
    </row>
    <row r="9" spans="1:8">
      <c r="A9" s="26"/>
      <c r="B9" s="7"/>
      <c r="C9" s="7"/>
      <c r="D9" s="7"/>
      <c r="E9" s="26"/>
      <c r="F9" s="26"/>
      <c r="G9" s="26"/>
      <c r="H9" s="26"/>
    </row>
    <row r="10" spans="1:8">
      <c r="A10" s="26"/>
      <c r="B10" s="7"/>
      <c r="C10" s="7"/>
      <c r="D10" s="7"/>
      <c r="E10" s="26"/>
      <c r="F10" s="26"/>
      <c r="G10" s="26"/>
      <c r="H10" s="26"/>
    </row>
    <row r="11" spans="1:8">
      <c r="A11" s="26"/>
      <c r="B11" s="7"/>
      <c r="C11" s="7"/>
      <c r="D11" s="7"/>
      <c r="E11" s="26"/>
      <c r="F11" s="26"/>
      <c r="G11" s="26"/>
      <c r="H11" s="26"/>
    </row>
    <row r="12" spans="1:8">
      <c r="A12" s="26"/>
      <c r="B12" s="7"/>
      <c r="C12" s="7"/>
      <c r="D12" s="7"/>
      <c r="E12" s="26"/>
      <c r="F12" s="26"/>
      <c r="G12" s="26"/>
      <c r="H12" s="26"/>
    </row>
    <row r="13" spans="1:8">
      <c r="A13" s="26"/>
      <c r="B13" s="7"/>
      <c r="C13" s="7"/>
      <c r="D13" s="7"/>
      <c r="E13" s="26"/>
      <c r="F13" s="26"/>
      <c r="G13" s="26"/>
      <c r="H13" s="26"/>
    </row>
    <row r="14" spans="1:8">
      <c r="A14" s="26"/>
      <c r="B14" s="7"/>
      <c r="C14" s="7"/>
      <c r="D14" s="7"/>
      <c r="E14" s="26"/>
      <c r="F14" s="26"/>
      <c r="G14" s="26"/>
      <c r="H14" s="26"/>
    </row>
    <row r="15" spans="1:8">
      <c r="A15" s="26"/>
      <c r="E15" s="26"/>
      <c r="F15" s="26"/>
      <c r="G15" s="26"/>
      <c r="H15" s="26"/>
    </row>
    <row r="16" spans="1:8">
      <c r="A16" s="26"/>
      <c r="E16" s="26"/>
      <c r="F16" s="26"/>
      <c r="G16" s="26"/>
      <c r="H16" s="26"/>
    </row>
    <row r="17" spans="1:8">
      <c r="A17" s="26"/>
      <c r="E17" s="26"/>
      <c r="F17" s="26"/>
      <c r="G17" s="26"/>
      <c r="H17" s="26"/>
    </row>
    <row r="18" spans="1:8">
      <c r="A18" s="26"/>
      <c r="E18" s="26"/>
      <c r="F18" s="26"/>
      <c r="G18" s="26"/>
      <c r="H18" s="26"/>
    </row>
    <row r="19" spans="1:8">
      <c r="A19" s="26"/>
      <c r="E19" s="26"/>
      <c r="F19" s="26"/>
      <c r="G19" s="26"/>
      <c r="H19" s="26"/>
    </row>
    <row r="20" spans="1:8">
      <c r="A20" s="26"/>
      <c r="E20" s="26"/>
      <c r="F20" s="26"/>
      <c r="G20" s="26"/>
      <c r="H20" s="26"/>
    </row>
    <row r="21" spans="1:8">
      <c r="A21" s="26"/>
      <c r="E21" s="26"/>
      <c r="F21" s="26"/>
      <c r="G21" s="26"/>
      <c r="H21" s="26"/>
    </row>
    <row r="22" spans="1:8">
      <c r="A22" s="26"/>
      <c r="E22" s="26"/>
      <c r="F22" s="26"/>
      <c r="G22" s="26"/>
      <c r="H22" s="26"/>
    </row>
    <row r="23" spans="1:8">
      <c r="A23" s="26"/>
      <c r="E23" s="26"/>
      <c r="F23" s="26"/>
      <c r="G23" s="26"/>
      <c r="H23" s="26"/>
    </row>
    <row r="24" spans="1:8">
      <c r="A24" s="26"/>
      <c r="E24" s="26"/>
      <c r="F24" s="26"/>
      <c r="G24" s="26"/>
      <c r="H24" s="26"/>
    </row>
    <row r="25" spans="1:8">
      <c r="A25" s="26"/>
      <c r="E25" s="26"/>
      <c r="F25" s="26"/>
      <c r="G25" s="26"/>
      <c r="H25" s="26"/>
    </row>
    <row r="26" spans="1:8">
      <c r="A26" s="26"/>
      <c r="E26" s="26"/>
      <c r="F26" s="26"/>
      <c r="G26" s="26"/>
      <c r="H26" s="26"/>
    </row>
    <row r="27" spans="1:8">
      <c r="A27" s="26"/>
      <c r="E27" s="26"/>
      <c r="F27" s="26"/>
      <c r="G27" s="26"/>
      <c r="H27" s="26"/>
    </row>
    <row r="28" spans="1:8">
      <c r="A28" s="26"/>
      <c r="E28" s="26"/>
      <c r="F28" s="26"/>
      <c r="G28" s="26"/>
      <c r="H28" s="26"/>
    </row>
    <row r="29" spans="1:8">
      <c r="A29" s="26"/>
      <c r="E29" s="26"/>
      <c r="F29" s="26"/>
      <c r="G29" s="26"/>
      <c r="H29" s="26"/>
    </row>
    <row r="30" spans="1:8">
      <c r="A30" s="26"/>
      <c r="E30" s="26"/>
      <c r="F30" s="26"/>
      <c r="G30" s="26"/>
      <c r="H30" s="26"/>
    </row>
    <row r="31" spans="1:8">
      <c r="A31" s="26"/>
      <c r="E31" s="26"/>
      <c r="F31" s="26"/>
      <c r="G31" s="26"/>
      <c r="H31" s="26"/>
    </row>
    <row r="32" spans="1:8">
      <c r="A32" s="26"/>
      <c r="E32" s="26"/>
      <c r="F32" s="26"/>
      <c r="G32" s="26"/>
      <c r="H32" s="26"/>
    </row>
    <row r="33" spans="1:8">
      <c r="A33" s="26"/>
      <c r="E33" s="26"/>
      <c r="F33" s="26"/>
      <c r="G33" s="26"/>
      <c r="H33" s="26"/>
    </row>
    <row r="34" spans="1:8">
      <c r="A34" s="26"/>
      <c r="E34" s="26"/>
      <c r="F34" s="26"/>
      <c r="G34" s="26"/>
      <c r="H34" s="26"/>
    </row>
    <row r="35" spans="1:8">
      <c r="A35" s="26"/>
      <c r="E35" s="26"/>
      <c r="F35" s="26"/>
      <c r="G35" s="26"/>
      <c r="H35" s="26"/>
    </row>
    <row r="36" spans="1:8">
      <c r="A36" s="26"/>
      <c r="E36" s="26"/>
      <c r="F36" s="26"/>
      <c r="G36" s="26"/>
      <c r="H36" s="26"/>
    </row>
    <row r="37" spans="1:8">
      <c r="A37" s="26"/>
      <c r="E37" s="26"/>
      <c r="F37" s="26"/>
      <c r="G37" s="26"/>
      <c r="H37" s="26"/>
    </row>
    <row r="38" spans="1:8">
      <c r="A38" s="26"/>
      <c r="E38" s="26"/>
      <c r="F38" s="26"/>
      <c r="G38" s="26"/>
      <c r="H38" s="26"/>
    </row>
    <row r="39" spans="1:8">
      <c r="A39" s="26"/>
      <c r="E39" s="26"/>
      <c r="F39" s="26"/>
      <c r="G39" s="26"/>
      <c r="H39" s="26"/>
    </row>
    <row r="40" spans="1:8">
      <c r="A40" s="26"/>
      <c r="E40" s="26"/>
      <c r="F40" s="26"/>
      <c r="G40" s="26"/>
      <c r="H40" s="26"/>
    </row>
    <row r="41" spans="1:8">
      <c r="A41" s="26"/>
      <c r="E41" s="26"/>
      <c r="F41" s="26"/>
      <c r="G41" s="26"/>
      <c r="H41" s="26"/>
    </row>
    <row r="42" spans="1:8">
      <c r="A42" s="26"/>
      <c r="E42" s="26"/>
      <c r="F42" s="26"/>
      <c r="G42" s="26"/>
      <c r="H42" s="26"/>
    </row>
    <row r="43" spans="1:8">
      <c r="A43" s="26"/>
      <c r="E43" s="26"/>
      <c r="F43" s="26"/>
      <c r="G43" s="26"/>
      <c r="H43" s="26"/>
    </row>
    <row r="44" spans="1:8">
      <c r="A44" s="26"/>
      <c r="E44" s="26"/>
      <c r="F44" s="26"/>
      <c r="G44" s="26"/>
      <c r="H44" s="26"/>
    </row>
    <row r="45" spans="1:8">
      <c r="A45" s="26"/>
      <c r="E45" s="26"/>
      <c r="F45" s="26"/>
      <c r="G45" s="26"/>
      <c r="H45" s="26"/>
    </row>
    <row r="46" spans="1:8">
      <c r="A46" s="26"/>
      <c r="E46" s="26"/>
      <c r="F46" s="26"/>
      <c r="G46" s="26"/>
      <c r="H46" s="26"/>
    </row>
    <row r="47" spans="1:8">
      <c r="A47" s="26"/>
      <c r="E47" s="26"/>
      <c r="F47" s="26"/>
      <c r="G47" s="26"/>
      <c r="H47" s="26"/>
    </row>
    <row r="48" spans="1:8">
      <c r="A48" s="26"/>
      <c r="E48" s="26"/>
      <c r="F48" s="26"/>
      <c r="G48" s="26"/>
      <c r="H48" s="26"/>
    </row>
    <row r="49" spans="1:8">
      <c r="A49" s="26"/>
      <c r="E49" s="26"/>
      <c r="F49" s="26"/>
      <c r="G49" s="26"/>
      <c r="H49" s="26"/>
    </row>
    <row r="50" spans="1:8">
      <c r="A50" s="26"/>
      <c r="E50" s="26"/>
      <c r="F50" s="26"/>
      <c r="G50" s="26"/>
      <c r="H50" s="26"/>
    </row>
    <row r="51" spans="1:8">
      <c r="A51" s="26"/>
      <c r="E51" s="26"/>
      <c r="F51" s="26"/>
      <c r="G51" s="26"/>
      <c r="H51" s="26"/>
    </row>
    <row r="52" spans="1:8">
      <c r="A52" s="26"/>
      <c r="E52" s="26"/>
      <c r="F52" s="26"/>
      <c r="G52" s="26"/>
      <c r="H52" s="26"/>
    </row>
    <row r="53" spans="1:8">
      <c r="A53" s="26"/>
      <c r="E53" s="26"/>
      <c r="F53" s="26"/>
      <c r="G53" s="26"/>
      <c r="H53" s="26"/>
    </row>
    <row r="54" spans="1:8">
      <c r="A54" s="26"/>
      <c r="E54" s="26"/>
      <c r="F54" s="26"/>
      <c r="G54" s="26"/>
      <c r="H54" s="26"/>
    </row>
    <row r="55" spans="1:8">
      <c r="A55" s="26"/>
      <c r="E55" s="26"/>
      <c r="F55" s="26"/>
      <c r="G55" s="26"/>
      <c r="H55" s="26"/>
    </row>
    <row r="56" spans="1:8">
      <c r="A56" s="26"/>
      <c r="E56" s="26"/>
      <c r="F56" s="26"/>
      <c r="G56" s="26"/>
      <c r="H56" s="26"/>
    </row>
    <row r="57" spans="1:8">
      <c r="A57" s="26"/>
      <c r="E57" s="26"/>
      <c r="F57" s="26"/>
      <c r="G57" s="26"/>
      <c r="H57" s="26"/>
    </row>
    <row r="58" spans="1:8">
      <c r="A58" s="26"/>
      <c r="E58" s="26"/>
      <c r="F58" s="26"/>
      <c r="G58" s="26"/>
      <c r="H58" s="26"/>
    </row>
    <row r="59" spans="1:8">
      <c r="A59" s="26"/>
      <c r="E59" s="26"/>
      <c r="F59" s="26"/>
      <c r="G59" s="26"/>
      <c r="H59" s="26"/>
    </row>
    <row r="60" spans="1:8">
      <c r="A60" s="26"/>
      <c r="E60" s="26"/>
      <c r="F60" s="26"/>
      <c r="G60" s="26"/>
      <c r="H60" s="26"/>
    </row>
    <row r="61" spans="1:8">
      <c r="A61" s="26"/>
      <c r="E61" s="26"/>
      <c r="F61" s="26"/>
      <c r="G61" s="26"/>
      <c r="H61" s="26"/>
    </row>
    <row r="62" spans="1:8">
      <c r="A62" s="26"/>
      <c r="E62" s="26"/>
      <c r="F62" s="26"/>
      <c r="G62" s="26"/>
      <c r="H62" s="26"/>
    </row>
    <row r="63" spans="1:8">
      <c r="A63" s="26"/>
      <c r="E63" s="26"/>
      <c r="F63" s="26"/>
      <c r="G63" s="26"/>
      <c r="H63" s="26"/>
    </row>
    <row r="64" spans="1:8">
      <c r="A64" s="26"/>
      <c r="E64" s="26"/>
      <c r="F64" s="26"/>
      <c r="G64" s="26"/>
      <c r="H64" s="26"/>
    </row>
    <row r="65" spans="1:8">
      <c r="A65" s="26"/>
      <c r="E65" s="26"/>
      <c r="F65" s="26"/>
      <c r="G65" s="26"/>
      <c r="H65" s="26"/>
    </row>
    <row r="66" spans="1:8">
      <c r="A66" s="26"/>
      <c r="E66" s="26"/>
      <c r="F66" s="26"/>
      <c r="G66" s="26"/>
      <c r="H66" s="26"/>
    </row>
    <row r="67" spans="1:8">
      <c r="A67" s="26"/>
      <c r="E67" s="26"/>
      <c r="F67" s="26"/>
      <c r="G67" s="26"/>
      <c r="H67" s="26"/>
    </row>
    <row r="68" spans="1:8">
      <c r="A68" s="26"/>
      <c r="E68" s="26"/>
      <c r="F68" s="26"/>
      <c r="G68" s="26"/>
      <c r="H68" s="26"/>
    </row>
    <row r="69" spans="1:8">
      <c r="A69" s="26"/>
      <c r="E69" s="26"/>
      <c r="F69" s="26"/>
      <c r="G69" s="26"/>
      <c r="H69" s="26"/>
    </row>
    <row r="70" spans="1:8">
      <c r="A70" s="26"/>
      <c r="E70" s="26"/>
      <c r="F70" s="26"/>
      <c r="G70" s="26"/>
      <c r="H70" s="26"/>
    </row>
    <row r="71" spans="1:8">
      <c r="A71" s="26"/>
      <c r="E71" s="26"/>
      <c r="F71" s="26"/>
      <c r="G71" s="26"/>
      <c r="H71" s="26"/>
    </row>
    <row r="72" spans="1:8">
      <c r="A72" s="26"/>
      <c r="E72" s="26"/>
      <c r="F72" s="26"/>
      <c r="G72" s="26"/>
      <c r="H72" s="26"/>
    </row>
    <row r="73" spans="1:8">
      <c r="A73" s="26"/>
      <c r="E73" s="26"/>
      <c r="F73" s="26"/>
      <c r="G73" s="26"/>
      <c r="H73" s="26"/>
    </row>
    <row r="74" spans="1:8">
      <c r="A74" s="26"/>
      <c r="E74" s="26"/>
      <c r="F74" s="26"/>
      <c r="G74" s="26"/>
      <c r="H74" s="26"/>
    </row>
  </sheetData>
  <mergeCells count="1">
    <mergeCell ref="E5:G5"/>
  </mergeCells>
  <pageMargins left="0.75" right="0.75" top="1" bottom="1" header="0.5" footer="0.5"/>
  <pageSetup scale="6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5"/>
  <sheetViews>
    <sheetView showGridLines="0" zoomScaleNormal="100" workbookViewId="0"/>
  </sheetViews>
  <sheetFormatPr defaultRowHeight="15"/>
  <cols>
    <col min="1" max="1" width="10.140625" style="11" customWidth="1"/>
    <col min="2" max="4" width="7.5703125" style="1" customWidth="1"/>
    <col min="5" max="5" width="10.140625" style="1" customWidth="1"/>
    <col min="6" max="9" width="7.5703125" style="1" customWidth="1"/>
    <col min="10" max="10" width="10.42578125" style="1" customWidth="1"/>
    <col min="11" max="16" width="7.5703125" style="1" customWidth="1"/>
    <col min="17" max="255" width="9.140625" style="1"/>
    <col min="256" max="256" width="27.28515625" style="1" bestFit="1" customWidth="1"/>
    <col min="257" max="257" width="10.140625" style="1" customWidth="1"/>
    <col min="258" max="260" width="7.5703125" style="1" customWidth="1"/>
    <col min="261" max="261" width="10.140625" style="1" customWidth="1"/>
    <col min="262" max="265" width="7.5703125" style="1" customWidth="1"/>
    <col min="266" max="266" width="10.42578125" style="1" customWidth="1"/>
    <col min="267" max="272" width="7.5703125" style="1" customWidth="1"/>
    <col min="273" max="511" width="9.140625" style="1"/>
    <col min="512" max="512" width="27.28515625" style="1" bestFit="1" customWidth="1"/>
    <col min="513" max="513" width="10.140625" style="1" customWidth="1"/>
    <col min="514" max="516" width="7.5703125" style="1" customWidth="1"/>
    <col min="517" max="517" width="10.140625" style="1" customWidth="1"/>
    <col min="518" max="521" width="7.5703125" style="1" customWidth="1"/>
    <col min="522" max="522" width="10.42578125" style="1" customWidth="1"/>
    <col min="523" max="528" width="7.5703125" style="1" customWidth="1"/>
    <col min="529" max="767" width="9.140625" style="1"/>
    <col min="768" max="768" width="27.28515625" style="1" bestFit="1" customWidth="1"/>
    <col min="769" max="769" width="10.140625" style="1" customWidth="1"/>
    <col min="770" max="772" width="7.5703125" style="1" customWidth="1"/>
    <col min="773" max="773" width="10.140625" style="1" customWidth="1"/>
    <col min="774" max="777" width="7.5703125" style="1" customWidth="1"/>
    <col min="778" max="778" width="10.42578125" style="1" customWidth="1"/>
    <col min="779" max="784" width="7.5703125" style="1" customWidth="1"/>
    <col min="785" max="1023" width="9.140625" style="1"/>
    <col min="1024" max="1024" width="27.28515625" style="1" bestFit="1" customWidth="1"/>
    <col min="1025" max="1025" width="10.140625" style="1" customWidth="1"/>
    <col min="1026" max="1028" width="7.5703125" style="1" customWidth="1"/>
    <col min="1029" max="1029" width="10.140625" style="1" customWidth="1"/>
    <col min="1030" max="1033" width="7.5703125" style="1" customWidth="1"/>
    <col min="1034" max="1034" width="10.42578125" style="1" customWidth="1"/>
    <col min="1035" max="1040" width="7.5703125" style="1" customWidth="1"/>
    <col min="1041" max="1279" width="9.140625" style="1"/>
    <col min="1280" max="1280" width="27.28515625" style="1" bestFit="1" customWidth="1"/>
    <col min="1281" max="1281" width="10.140625" style="1" customWidth="1"/>
    <col min="1282" max="1284" width="7.5703125" style="1" customWidth="1"/>
    <col min="1285" max="1285" width="10.140625" style="1" customWidth="1"/>
    <col min="1286" max="1289" width="7.5703125" style="1" customWidth="1"/>
    <col min="1290" max="1290" width="10.42578125" style="1" customWidth="1"/>
    <col min="1291" max="1296" width="7.5703125" style="1" customWidth="1"/>
    <col min="1297" max="1535" width="9.140625" style="1"/>
    <col min="1536" max="1536" width="27.28515625" style="1" bestFit="1" customWidth="1"/>
    <col min="1537" max="1537" width="10.140625" style="1" customWidth="1"/>
    <col min="1538" max="1540" width="7.5703125" style="1" customWidth="1"/>
    <col min="1541" max="1541" width="10.140625" style="1" customWidth="1"/>
    <col min="1542" max="1545" width="7.5703125" style="1" customWidth="1"/>
    <col min="1546" max="1546" width="10.42578125" style="1" customWidth="1"/>
    <col min="1547" max="1552" width="7.5703125" style="1" customWidth="1"/>
    <col min="1553" max="1791" width="9.140625" style="1"/>
    <col min="1792" max="1792" width="27.28515625" style="1" bestFit="1" customWidth="1"/>
    <col min="1793" max="1793" width="10.140625" style="1" customWidth="1"/>
    <col min="1794" max="1796" width="7.5703125" style="1" customWidth="1"/>
    <col min="1797" max="1797" width="10.140625" style="1" customWidth="1"/>
    <col min="1798" max="1801" width="7.5703125" style="1" customWidth="1"/>
    <col min="1802" max="1802" width="10.42578125" style="1" customWidth="1"/>
    <col min="1803" max="1808" width="7.5703125" style="1" customWidth="1"/>
    <col min="1809" max="2047" width="9.140625" style="1"/>
    <col min="2048" max="2048" width="27.28515625" style="1" bestFit="1" customWidth="1"/>
    <col min="2049" max="2049" width="10.140625" style="1" customWidth="1"/>
    <col min="2050" max="2052" width="7.5703125" style="1" customWidth="1"/>
    <col min="2053" max="2053" width="10.140625" style="1" customWidth="1"/>
    <col min="2054" max="2057" width="7.5703125" style="1" customWidth="1"/>
    <col min="2058" max="2058" width="10.42578125" style="1" customWidth="1"/>
    <col min="2059" max="2064" width="7.5703125" style="1" customWidth="1"/>
    <col min="2065" max="2303" width="9.140625" style="1"/>
    <col min="2304" max="2304" width="27.28515625" style="1" bestFit="1" customWidth="1"/>
    <col min="2305" max="2305" width="10.140625" style="1" customWidth="1"/>
    <col min="2306" max="2308" width="7.5703125" style="1" customWidth="1"/>
    <col min="2309" max="2309" width="10.140625" style="1" customWidth="1"/>
    <col min="2310" max="2313" width="7.5703125" style="1" customWidth="1"/>
    <col min="2314" max="2314" width="10.42578125" style="1" customWidth="1"/>
    <col min="2315" max="2320" width="7.5703125" style="1" customWidth="1"/>
    <col min="2321" max="2559" width="9.140625" style="1"/>
    <col min="2560" max="2560" width="27.28515625" style="1" bestFit="1" customWidth="1"/>
    <col min="2561" max="2561" width="10.140625" style="1" customWidth="1"/>
    <col min="2562" max="2564" width="7.5703125" style="1" customWidth="1"/>
    <col min="2565" max="2565" width="10.140625" style="1" customWidth="1"/>
    <col min="2566" max="2569" width="7.5703125" style="1" customWidth="1"/>
    <col min="2570" max="2570" width="10.42578125" style="1" customWidth="1"/>
    <col min="2571" max="2576" width="7.5703125" style="1" customWidth="1"/>
    <col min="2577" max="2815" width="9.140625" style="1"/>
    <col min="2816" max="2816" width="27.28515625" style="1" bestFit="1" customWidth="1"/>
    <col min="2817" max="2817" width="10.140625" style="1" customWidth="1"/>
    <col min="2818" max="2820" width="7.5703125" style="1" customWidth="1"/>
    <col min="2821" max="2821" width="10.140625" style="1" customWidth="1"/>
    <col min="2822" max="2825" width="7.5703125" style="1" customWidth="1"/>
    <col min="2826" max="2826" width="10.42578125" style="1" customWidth="1"/>
    <col min="2827" max="2832" width="7.5703125" style="1" customWidth="1"/>
    <col min="2833" max="3071" width="9.140625" style="1"/>
    <col min="3072" max="3072" width="27.28515625" style="1" bestFit="1" customWidth="1"/>
    <col min="3073" max="3073" width="10.140625" style="1" customWidth="1"/>
    <col min="3074" max="3076" width="7.5703125" style="1" customWidth="1"/>
    <col min="3077" max="3077" width="10.140625" style="1" customWidth="1"/>
    <col min="3078" max="3081" width="7.5703125" style="1" customWidth="1"/>
    <col min="3082" max="3082" width="10.42578125" style="1" customWidth="1"/>
    <col min="3083" max="3088" width="7.5703125" style="1" customWidth="1"/>
    <col min="3089" max="3327" width="9.140625" style="1"/>
    <col min="3328" max="3328" width="27.28515625" style="1" bestFit="1" customWidth="1"/>
    <col min="3329" max="3329" width="10.140625" style="1" customWidth="1"/>
    <col min="3330" max="3332" width="7.5703125" style="1" customWidth="1"/>
    <col min="3333" max="3333" width="10.140625" style="1" customWidth="1"/>
    <col min="3334" max="3337" width="7.5703125" style="1" customWidth="1"/>
    <col min="3338" max="3338" width="10.42578125" style="1" customWidth="1"/>
    <col min="3339" max="3344" width="7.5703125" style="1" customWidth="1"/>
    <col min="3345" max="3583" width="9.140625" style="1"/>
    <col min="3584" max="3584" width="27.28515625" style="1" bestFit="1" customWidth="1"/>
    <col min="3585" max="3585" width="10.140625" style="1" customWidth="1"/>
    <col min="3586" max="3588" width="7.5703125" style="1" customWidth="1"/>
    <col min="3589" max="3589" width="10.140625" style="1" customWidth="1"/>
    <col min="3590" max="3593" width="7.5703125" style="1" customWidth="1"/>
    <col min="3594" max="3594" width="10.42578125" style="1" customWidth="1"/>
    <col min="3595" max="3600" width="7.5703125" style="1" customWidth="1"/>
    <col min="3601" max="3839" width="9.140625" style="1"/>
    <col min="3840" max="3840" width="27.28515625" style="1" bestFit="1" customWidth="1"/>
    <col min="3841" max="3841" width="10.140625" style="1" customWidth="1"/>
    <col min="3842" max="3844" width="7.5703125" style="1" customWidth="1"/>
    <col min="3845" max="3845" width="10.140625" style="1" customWidth="1"/>
    <col min="3846" max="3849" width="7.5703125" style="1" customWidth="1"/>
    <col min="3850" max="3850" width="10.42578125" style="1" customWidth="1"/>
    <col min="3851" max="3856" width="7.5703125" style="1" customWidth="1"/>
    <col min="3857" max="4095" width="9.140625" style="1"/>
    <col min="4096" max="4096" width="27.28515625" style="1" bestFit="1" customWidth="1"/>
    <col min="4097" max="4097" width="10.140625" style="1" customWidth="1"/>
    <col min="4098" max="4100" width="7.5703125" style="1" customWidth="1"/>
    <col min="4101" max="4101" width="10.140625" style="1" customWidth="1"/>
    <col min="4102" max="4105" width="7.5703125" style="1" customWidth="1"/>
    <col min="4106" max="4106" width="10.42578125" style="1" customWidth="1"/>
    <col min="4107" max="4112" width="7.5703125" style="1" customWidth="1"/>
    <col min="4113" max="4351" width="9.140625" style="1"/>
    <col min="4352" max="4352" width="27.28515625" style="1" bestFit="1" customWidth="1"/>
    <col min="4353" max="4353" width="10.140625" style="1" customWidth="1"/>
    <col min="4354" max="4356" width="7.5703125" style="1" customWidth="1"/>
    <col min="4357" max="4357" width="10.140625" style="1" customWidth="1"/>
    <col min="4358" max="4361" width="7.5703125" style="1" customWidth="1"/>
    <col min="4362" max="4362" width="10.42578125" style="1" customWidth="1"/>
    <col min="4363" max="4368" width="7.5703125" style="1" customWidth="1"/>
    <col min="4369" max="4607" width="9.140625" style="1"/>
    <col min="4608" max="4608" width="27.28515625" style="1" bestFit="1" customWidth="1"/>
    <col min="4609" max="4609" width="10.140625" style="1" customWidth="1"/>
    <col min="4610" max="4612" width="7.5703125" style="1" customWidth="1"/>
    <col min="4613" max="4613" width="10.140625" style="1" customWidth="1"/>
    <col min="4614" max="4617" width="7.5703125" style="1" customWidth="1"/>
    <col min="4618" max="4618" width="10.42578125" style="1" customWidth="1"/>
    <col min="4619" max="4624" width="7.5703125" style="1" customWidth="1"/>
    <col min="4625" max="4863" width="9.140625" style="1"/>
    <col min="4864" max="4864" width="27.28515625" style="1" bestFit="1" customWidth="1"/>
    <col min="4865" max="4865" width="10.140625" style="1" customWidth="1"/>
    <col min="4866" max="4868" width="7.5703125" style="1" customWidth="1"/>
    <col min="4869" max="4869" width="10.140625" style="1" customWidth="1"/>
    <col min="4870" max="4873" width="7.5703125" style="1" customWidth="1"/>
    <col min="4874" max="4874" width="10.42578125" style="1" customWidth="1"/>
    <col min="4875" max="4880" width="7.5703125" style="1" customWidth="1"/>
    <col min="4881" max="5119" width="9.140625" style="1"/>
    <col min="5120" max="5120" width="27.28515625" style="1" bestFit="1" customWidth="1"/>
    <col min="5121" max="5121" width="10.140625" style="1" customWidth="1"/>
    <col min="5122" max="5124" width="7.5703125" style="1" customWidth="1"/>
    <col min="5125" max="5125" width="10.140625" style="1" customWidth="1"/>
    <col min="5126" max="5129" width="7.5703125" style="1" customWidth="1"/>
    <col min="5130" max="5130" width="10.42578125" style="1" customWidth="1"/>
    <col min="5131" max="5136" width="7.5703125" style="1" customWidth="1"/>
    <col min="5137" max="5375" width="9.140625" style="1"/>
    <col min="5376" max="5376" width="27.28515625" style="1" bestFit="1" customWidth="1"/>
    <col min="5377" max="5377" width="10.140625" style="1" customWidth="1"/>
    <col min="5378" max="5380" width="7.5703125" style="1" customWidth="1"/>
    <col min="5381" max="5381" width="10.140625" style="1" customWidth="1"/>
    <col min="5382" max="5385" width="7.5703125" style="1" customWidth="1"/>
    <col min="5386" max="5386" width="10.42578125" style="1" customWidth="1"/>
    <col min="5387" max="5392" width="7.5703125" style="1" customWidth="1"/>
    <col min="5393" max="5631" width="9.140625" style="1"/>
    <col min="5632" max="5632" width="27.28515625" style="1" bestFit="1" customWidth="1"/>
    <col min="5633" max="5633" width="10.140625" style="1" customWidth="1"/>
    <col min="5634" max="5636" width="7.5703125" style="1" customWidth="1"/>
    <col min="5637" max="5637" width="10.140625" style="1" customWidth="1"/>
    <col min="5638" max="5641" width="7.5703125" style="1" customWidth="1"/>
    <col min="5642" max="5642" width="10.42578125" style="1" customWidth="1"/>
    <col min="5643" max="5648" width="7.5703125" style="1" customWidth="1"/>
    <col min="5649" max="5887" width="9.140625" style="1"/>
    <col min="5888" max="5888" width="27.28515625" style="1" bestFit="1" customWidth="1"/>
    <col min="5889" max="5889" width="10.140625" style="1" customWidth="1"/>
    <col min="5890" max="5892" width="7.5703125" style="1" customWidth="1"/>
    <col min="5893" max="5893" width="10.140625" style="1" customWidth="1"/>
    <col min="5894" max="5897" width="7.5703125" style="1" customWidth="1"/>
    <col min="5898" max="5898" width="10.42578125" style="1" customWidth="1"/>
    <col min="5899" max="5904" width="7.5703125" style="1" customWidth="1"/>
    <col min="5905" max="6143" width="9.140625" style="1"/>
    <col min="6144" max="6144" width="27.28515625" style="1" bestFit="1" customWidth="1"/>
    <col min="6145" max="6145" width="10.140625" style="1" customWidth="1"/>
    <col min="6146" max="6148" width="7.5703125" style="1" customWidth="1"/>
    <col min="6149" max="6149" width="10.140625" style="1" customWidth="1"/>
    <col min="6150" max="6153" width="7.5703125" style="1" customWidth="1"/>
    <col min="6154" max="6154" width="10.42578125" style="1" customWidth="1"/>
    <col min="6155" max="6160" width="7.5703125" style="1" customWidth="1"/>
    <col min="6161" max="6399" width="9.140625" style="1"/>
    <col min="6400" max="6400" width="27.28515625" style="1" bestFit="1" customWidth="1"/>
    <col min="6401" max="6401" width="10.140625" style="1" customWidth="1"/>
    <col min="6402" max="6404" width="7.5703125" style="1" customWidth="1"/>
    <col min="6405" max="6405" width="10.140625" style="1" customWidth="1"/>
    <col min="6406" max="6409" width="7.5703125" style="1" customWidth="1"/>
    <col min="6410" max="6410" width="10.42578125" style="1" customWidth="1"/>
    <col min="6411" max="6416" width="7.5703125" style="1" customWidth="1"/>
    <col min="6417" max="6655" width="9.140625" style="1"/>
    <col min="6656" max="6656" width="27.28515625" style="1" bestFit="1" customWidth="1"/>
    <col min="6657" max="6657" width="10.140625" style="1" customWidth="1"/>
    <col min="6658" max="6660" width="7.5703125" style="1" customWidth="1"/>
    <col min="6661" max="6661" width="10.140625" style="1" customWidth="1"/>
    <col min="6662" max="6665" width="7.5703125" style="1" customWidth="1"/>
    <col min="6666" max="6666" width="10.42578125" style="1" customWidth="1"/>
    <col min="6667" max="6672" width="7.5703125" style="1" customWidth="1"/>
    <col min="6673" max="6911" width="9.140625" style="1"/>
    <col min="6912" max="6912" width="27.28515625" style="1" bestFit="1" customWidth="1"/>
    <col min="6913" max="6913" width="10.140625" style="1" customWidth="1"/>
    <col min="6914" max="6916" width="7.5703125" style="1" customWidth="1"/>
    <col min="6917" max="6917" width="10.140625" style="1" customWidth="1"/>
    <col min="6918" max="6921" width="7.5703125" style="1" customWidth="1"/>
    <col min="6922" max="6922" width="10.42578125" style="1" customWidth="1"/>
    <col min="6923" max="6928" width="7.5703125" style="1" customWidth="1"/>
    <col min="6929" max="7167" width="9.140625" style="1"/>
    <col min="7168" max="7168" width="27.28515625" style="1" bestFit="1" customWidth="1"/>
    <col min="7169" max="7169" width="10.140625" style="1" customWidth="1"/>
    <col min="7170" max="7172" width="7.5703125" style="1" customWidth="1"/>
    <col min="7173" max="7173" width="10.140625" style="1" customWidth="1"/>
    <col min="7174" max="7177" width="7.5703125" style="1" customWidth="1"/>
    <col min="7178" max="7178" width="10.42578125" style="1" customWidth="1"/>
    <col min="7179" max="7184" width="7.5703125" style="1" customWidth="1"/>
    <col min="7185" max="7423" width="9.140625" style="1"/>
    <col min="7424" max="7424" width="27.28515625" style="1" bestFit="1" customWidth="1"/>
    <col min="7425" max="7425" width="10.140625" style="1" customWidth="1"/>
    <col min="7426" max="7428" width="7.5703125" style="1" customWidth="1"/>
    <col min="7429" max="7429" width="10.140625" style="1" customWidth="1"/>
    <col min="7430" max="7433" width="7.5703125" style="1" customWidth="1"/>
    <col min="7434" max="7434" width="10.42578125" style="1" customWidth="1"/>
    <col min="7435" max="7440" width="7.5703125" style="1" customWidth="1"/>
    <col min="7441" max="7679" width="9.140625" style="1"/>
    <col min="7680" max="7680" width="27.28515625" style="1" bestFit="1" customWidth="1"/>
    <col min="7681" max="7681" width="10.140625" style="1" customWidth="1"/>
    <col min="7682" max="7684" width="7.5703125" style="1" customWidth="1"/>
    <col min="7685" max="7685" width="10.140625" style="1" customWidth="1"/>
    <col min="7686" max="7689" width="7.5703125" style="1" customWidth="1"/>
    <col min="7690" max="7690" width="10.42578125" style="1" customWidth="1"/>
    <col min="7691" max="7696" width="7.5703125" style="1" customWidth="1"/>
    <col min="7697" max="7935" width="9.140625" style="1"/>
    <col min="7936" max="7936" width="27.28515625" style="1" bestFit="1" customWidth="1"/>
    <col min="7937" max="7937" width="10.140625" style="1" customWidth="1"/>
    <col min="7938" max="7940" width="7.5703125" style="1" customWidth="1"/>
    <col min="7941" max="7941" width="10.140625" style="1" customWidth="1"/>
    <col min="7942" max="7945" width="7.5703125" style="1" customWidth="1"/>
    <col min="7946" max="7946" width="10.42578125" style="1" customWidth="1"/>
    <col min="7947" max="7952" width="7.5703125" style="1" customWidth="1"/>
    <col min="7953" max="8191" width="9.140625" style="1"/>
    <col min="8192" max="8192" width="27.28515625" style="1" bestFit="1" customWidth="1"/>
    <col min="8193" max="8193" width="10.140625" style="1" customWidth="1"/>
    <col min="8194" max="8196" width="7.5703125" style="1" customWidth="1"/>
    <col min="8197" max="8197" width="10.140625" style="1" customWidth="1"/>
    <col min="8198" max="8201" width="7.5703125" style="1" customWidth="1"/>
    <col min="8202" max="8202" width="10.42578125" style="1" customWidth="1"/>
    <col min="8203" max="8208" width="7.5703125" style="1" customWidth="1"/>
    <col min="8209" max="8447" width="9.140625" style="1"/>
    <col min="8448" max="8448" width="27.28515625" style="1" bestFit="1" customWidth="1"/>
    <col min="8449" max="8449" width="10.140625" style="1" customWidth="1"/>
    <col min="8450" max="8452" width="7.5703125" style="1" customWidth="1"/>
    <col min="8453" max="8453" width="10.140625" style="1" customWidth="1"/>
    <col min="8454" max="8457" width="7.5703125" style="1" customWidth="1"/>
    <col min="8458" max="8458" width="10.42578125" style="1" customWidth="1"/>
    <col min="8459" max="8464" width="7.5703125" style="1" customWidth="1"/>
    <col min="8465" max="8703" width="9.140625" style="1"/>
    <col min="8704" max="8704" width="27.28515625" style="1" bestFit="1" customWidth="1"/>
    <col min="8705" max="8705" width="10.140625" style="1" customWidth="1"/>
    <col min="8706" max="8708" width="7.5703125" style="1" customWidth="1"/>
    <col min="8709" max="8709" width="10.140625" style="1" customWidth="1"/>
    <col min="8710" max="8713" width="7.5703125" style="1" customWidth="1"/>
    <col min="8714" max="8714" width="10.42578125" style="1" customWidth="1"/>
    <col min="8715" max="8720" width="7.5703125" style="1" customWidth="1"/>
    <col min="8721" max="8959" width="9.140625" style="1"/>
    <col min="8960" max="8960" width="27.28515625" style="1" bestFit="1" customWidth="1"/>
    <col min="8961" max="8961" width="10.140625" style="1" customWidth="1"/>
    <col min="8962" max="8964" width="7.5703125" style="1" customWidth="1"/>
    <col min="8965" max="8965" width="10.140625" style="1" customWidth="1"/>
    <col min="8966" max="8969" width="7.5703125" style="1" customWidth="1"/>
    <col min="8970" max="8970" width="10.42578125" style="1" customWidth="1"/>
    <col min="8971" max="8976" width="7.5703125" style="1" customWidth="1"/>
    <col min="8977" max="9215" width="9.140625" style="1"/>
    <col min="9216" max="9216" width="27.28515625" style="1" bestFit="1" customWidth="1"/>
    <col min="9217" max="9217" width="10.140625" style="1" customWidth="1"/>
    <col min="9218" max="9220" width="7.5703125" style="1" customWidth="1"/>
    <col min="9221" max="9221" width="10.140625" style="1" customWidth="1"/>
    <col min="9222" max="9225" width="7.5703125" style="1" customWidth="1"/>
    <col min="9226" max="9226" width="10.42578125" style="1" customWidth="1"/>
    <col min="9227" max="9232" width="7.5703125" style="1" customWidth="1"/>
    <col min="9233" max="9471" width="9.140625" style="1"/>
    <col min="9472" max="9472" width="27.28515625" style="1" bestFit="1" customWidth="1"/>
    <col min="9473" max="9473" width="10.140625" style="1" customWidth="1"/>
    <col min="9474" max="9476" width="7.5703125" style="1" customWidth="1"/>
    <col min="9477" max="9477" width="10.140625" style="1" customWidth="1"/>
    <col min="9478" max="9481" width="7.5703125" style="1" customWidth="1"/>
    <col min="9482" max="9482" width="10.42578125" style="1" customWidth="1"/>
    <col min="9483" max="9488" width="7.5703125" style="1" customWidth="1"/>
    <col min="9489" max="9727" width="9.140625" style="1"/>
    <col min="9728" max="9728" width="27.28515625" style="1" bestFit="1" customWidth="1"/>
    <col min="9729" max="9729" width="10.140625" style="1" customWidth="1"/>
    <col min="9730" max="9732" width="7.5703125" style="1" customWidth="1"/>
    <col min="9733" max="9733" width="10.140625" style="1" customWidth="1"/>
    <col min="9734" max="9737" width="7.5703125" style="1" customWidth="1"/>
    <col min="9738" max="9738" width="10.42578125" style="1" customWidth="1"/>
    <col min="9739" max="9744" width="7.5703125" style="1" customWidth="1"/>
    <col min="9745" max="9983" width="9.140625" style="1"/>
    <col min="9984" max="9984" width="27.28515625" style="1" bestFit="1" customWidth="1"/>
    <col min="9985" max="9985" width="10.140625" style="1" customWidth="1"/>
    <col min="9986" max="9988" width="7.5703125" style="1" customWidth="1"/>
    <col min="9989" max="9989" width="10.140625" style="1" customWidth="1"/>
    <col min="9990" max="9993" width="7.5703125" style="1" customWidth="1"/>
    <col min="9994" max="9994" width="10.42578125" style="1" customWidth="1"/>
    <col min="9995" max="10000" width="7.5703125" style="1" customWidth="1"/>
    <col min="10001" max="10239" width="9.140625" style="1"/>
    <col min="10240" max="10240" width="27.28515625" style="1" bestFit="1" customWidth="1"/>
    <col min="10241" max="10241" width="10.140625" style="1" customWidth="1"/>
    <col min="10242" max="10244" width="7.5703125" style="1" customWidth="1"/>
    <col min="10245" max="10245" width="10.140625" style="1" customWidth="1"/>
    <col min="10246" max="10249" width="7.5703125" style="1" customWidth="1"/>
    <col min="10250" max="10250" width="10.42578125" style="1" customWidth="1"/>
    <col min="10251" max="10256" width="7.5703125" style="1" customWidth="1"/>
    <col min="10257" max="10495" width="9.140625" style="1"/>
    <col min="10496" max="10496" width="27.28515625" style="1" bestFit="1" customWidth="1"/>
    <col min="10497" max="10497" width="10.140625" style="1" customWidth="1"/>
    <col min="10498" max="10500" width="7.5703125" style="1" customWidth="1"/>
    <col min="10501" max="10501" width="10.140625" style="1" customWidth="1"/>
    <col min="10502" max="10505" width="7.5703125" style="1" customWidth="1"/>
    <col min="10506" max="10506" width="10.42578125" style="1" customWidth="1"/>
    <col min="10507" max="10512" width="7.5703125" style="1" customWidth="1"/>
    <col min="10513" max="10751" width="9.140625" style="1"/>
    <col min="10752" max="10752" width="27.28515625" style="1" bestFit="1" customWidth="1"/>
    <col min="10753" max="10753" width="10.140625" style="1" customWidth="1"/>
    <col min="10754" max="10756" width="7.5703125" style="1" customWidth="1"/>
    <col min="10757" max="10757" width="10.140625" style="1" customWidth="1"/>
    <col min="10758" max="10761" width="7.5703125" style="1" customWidth="1"/>
    <col min="10762" max="10762" width="10.42578125" style="1" customWidth="1"/>
    <col min="10763" max="10768" width="7.5703125" style="1" customWidth="1"/>
    <col min="10769" max="11007" width="9.140625" style="1"/>
    <col min="11008" max="11008" width="27.28515625" style="1" bestFit="1" customWidth="1"/>
    <col min="11009" max="11009" width="10.140625" style="1" customWidth="1"/>
    <col min="11010" max="11012" width="7.5703125" style="1" customWidth="1"/>
    <col min="11013" max="11013" width="10.140625" style="1" customWidth="1"/>
    <col min="11014" max="11017" width="7.5703125" style="1" customWidth="1"/>
    <col min="11018" max="11018" width="10.42578125" style="1" customWidth="1"/>
    <col min="11019" max="11024" width="7.5703125" style="1" customWidth="1"/>
    <col min="11025" max="11263" width="9.140625" style="1"/>
    <col min="11264" max="11264" width="27.28515625" style="1" bestFit="1" customWidth="1"/>
    <col min="11265" max="11265" width="10.140625" style="1" customWidth="1"/>
    <col min="11266" max="11268" width="7.5703125" style="1" customWidth="1"/>
    <col min="11269" max="11269" width="10.140625" style="1" customWidth="1"/>
    <col min="11270" max="11273" width="7.5703125" style="1" customWidth="1"/>
    <col min="11274" max="11274" width="10.42578125" style="1" customWidth="1"/>
    <col min="11275" max="11280" width="7.5703125" style="1" customWidth="1"/>
    <col min="11281" max="11519" width="9.140625" style="1"/>
    <col min="11520" max="11520" width="27.28515625" style="1" bestFit="1" customWidth="1"/>
    <col min="11521" max="11521" width="10.140625" style="1" customWidth="1"/>
    <col min="11522" max="11524" width="7.5703125" style="1" customWidth="1"/>
    <col min="11525" max="11525" width="10.140625" style="1" customWidth="1"/>
    <col min="11526" max="11529" width="7.5703125" style="1" customWidth="1"/>
    <col min="11530" max="11530" width="10.42578125" style="1" customWidth="1"/>
    <col min="11531" max="11536" width="7.5703125" style="1" customWidth="1"/>
    <col min="11537" max="11775" width="9.140625" style="1"/>
    <col min="11776" max="11776" width="27.28515625" style="1" bestFit="1" customWidth="1"/>
    <col min="11777" max="11777" width="10.140625" style="1" customWidth="1"/>
    <col min="11778" max="11780" width="7.5703125" style="1" customWidth="1"/>
    <col min="11781" max="11781" width="10.140625" style="1" customWidth="1"/>
    <col min="11782" max="11785" width="7.5703125" style="1" customWidth="1"/>
    <col min="11786" max="11786" width="10.42578125" style="1" customWidth="1"/>
    <col min="11787" max="11792" width="7.5703125" style="1" customWidth="1"/>
    <col min="11793" max="12031" width="9.140625" style="1"/>
    <col min="12032" max="12032" width="27.28515625" style="1" bestFit="1" customWidth="1"/>
    <col min="12033" max="12033" width="10.140625" style="1" customWidth="1"/>
    <col min="12034" max="12036" width="7.5703125" style="1" customWidth="1"/>
    <col min="12037" max="12037" width="10.140625" style="1" customWidth="1"/>
    <col min="12038" max="12041" width="7.5703125" style="1" customWidth="1"/>
    <col min="12042" max="12042" width="10.42578125" style="1" customWidth="1"/>
    <col min="12043" max="12048" width="7.5703125" style="1" customWidth="1"/>
    <col min="12049" max="12287" width="9.140625" style="1"/>
    <col min="12288" max="12288" width="27.28515625" style="1" bestFit="1" customWidth="1"/>
    <col min="12289" max="12289" width="10.140625" style="1" customWidth="1"/>
    <col min="12290" max="12292" width="7.5703125" style="1" customWidth="1"/>
    <col min="12293" max="12293" width="10.140625" style="1" customWidth="1"/>
    <col min="12294" max="12297" width="7.5703125" style="1" customWidth="1"/>
    <col min="12298" max="12298" width="10.42578125" style="1" customWidth="1"/>
    <col min="12299" max="12304" width="7.5703125" style="1" customWidth="1"/>
    <col min="12305" max="12543" width="9.140625" style="1"/>
    <col min="12544" max="12544" width="27.28515625" style="1" bestFit="1" customWidth="1"/>
    <col min="12545" max="12545" width="10.140625" style="1" customWidth="1"/>
    <col min="12546" max="12548" width="7.5703125" style="1" customWidth="1"/>
    <col min="12549" max="12549" width="10.140625" style="1" customWidth="1"/>
    <col min="12550" max="12553" width="7.5703125" style="1" customWidth="1"/>
    <col min="12554" max="12554" width="10.42578125" style="1" customWidth="1"/>
    <col min="12555" max="12560" width="7.5703125" style="1" customWidth="1"/>
    <col min="12561" max="12799" width="9.140625" style="1"/>
    <col min="12800" max="12800" width="27.28515625" style="1" bestFit="1" customWidth="1"/>
    <col min="12801" max="12801" width="10.140625" style="1" customWidth="1"/>
    <col min="12802" max="12804" width="7.5703125" style="1" customWidth="1"/>
    <col min="12805" max="12805" width="10.140625" style="1" customWidth="1"/>
    <col min="12806" max="12809" width="7.5703125" style="1" customWidth="1"/>
    <col min="12810" max="12810" width="10.42578125" style="1" customWidth="1"/>
    <col min="12811" max="12816" width="7.5703125" style="1" customWidth="1"/>
    <col min="12817" max="13055" width="9.140625" style="1"/>
    <col min="13056" max="13056" width="27.28515625" style="1" bestFit="1" customWidth="1"/>
    <col min="13057" max="13057" width="10.140625" style="1" customWidth="1"/>
    <col min="13058" max="13060" width="7.5703125" style="1" customWidth="1"/>
    <col min="13061" max="13061" width="10.140625" style="1" customWidth="1"/>
    <col min="13062" max="13065" width="7.5703125" style="1" customWidth="1"/>
    <col min="13066" max="13066" width="10.42578125" style="1" customWidth="1"/>
    <col min="13067" max="13072" width="7.5703125" style="1" customWidth="1"/>
    <col min="13073" max="13311" width="9.140625" style="1"/>
    <col min="13312" max="13312" width="27.28515625" style="1" bestFit="1" customWidth="1"/>
    <col min="13313" max="13313" width="10.140625" style="1" customWidth="1"/>
    <col min="13314" max="13316" width="7.5703125" style="1" customWidth="1"/>
    <col min="13317" max="13317" width="10.140625" style="1" customWidth="1"/>
    <col min="13318" max="13321" width="7.5703125" style="1" customWidth="1"/>
    <col min="13322" max="13322" width="10.42578125" style="1" customWidth="1"/>
    <col min="13323" max="13328" width="7.5703125" style="1" customWidth="1"/>
    <col min="13329" max="13567" width="9.140625" style="1"/>
    <col min="13568" max="13568" width="27.28515625" style="1" bestFit="1" customWidth="1"/>
    <col min="13569" max="13569" width="10.140625" style="1" customWidth="1"/>
    <col min="13570" max="13572" width="7.5703125" style="1" customWidth="1"/>
    <col min="13573" max="13573" width="10.140625" style="1" customWidth="1"/>
    <col min="13574" max="13577" width="7.5703125" style="1" customWidth="1"/>
    <col min="13578" max="13578" width="10.42578125" style="1" customWidth="1"/>
    <col min="13579" max="13584" width="7.5703125" style="1" customWidth="1"/>
    <col min="13585" max="13823" width="9.140625" style="1"/>
    <col min="13824" max="13824" width="27.28515625" style="1" bestFit="1" customWidth="1"/>
    <col min="13825" max="13825" width="10.140625" style="1" customWidth="1"/>
    <col min="13826" max="13828" width="7.5703125" style="1" customWidth="1"/>
    <col min="13829" max="13829" width="10.140625" style="1" customWidth="1"/>
    <col min="13830" max="13833" width="7.5703125" style="1" customWidth="1"/>
    <col min="13834" max="13834" width="10.42578125" style="1" customWidth="1"/>
    <col min="13835" max="13840" width="7.5703125" style="1" customWidth="1"/>
    <col min="13841" max="14079" width="9.140625" style="1"/>
    <col min="14080" max="14080" width="27.28515625" style="1" bestFit="1" customWidth="1"/>
    <col min="14081" max="14081" width="10.140625" style="1" customWidth="1"/>
    <col min="14082" max="14084" width="7.5703125" style="1" customWidth="1"/>
    <col min="14085" max="14085" width="10.140625" style="1" customWidth="1"/>
    <col min="14086" max="14089" width="7.5703125" style="1" customWidth="1"/>
    <col min="14090" max="14090" width="10.42578125" style="1" customWidth="1"/>
    <col min="14091" max="14096" width="7.5703125" style="1" customWidth="1"/>
    <col min="14097" max="14335" width="9.140625" style="1"/>
    <col min="14336" max="14336" width="27.28515625" style="1" bestFit="1" customWidth="1"/>
    <col min="14337" max="14337" width="10.140625" style="1" customWidth="1"/>
    <col min="14338" max="14340" width="7.5703125" style="1" customWidth="1"/>
    <col min="14341" max="14341" width="10.140625" style="1" customWidth="1"/>
    <col min="14342" max="14345" width="7.5703125" style="1" customWidth="1"/>
    <col min="14346" max="14346" width="10.42578125" style="1" customWidth="1"/>
    <col min="14347" max="14352" width="7.5703125" style="1" customWidth="1"/>
    <col min="14353" max="14591" width="9.140625" style="1"/>
    <col min="14592" max="14592" width="27.28515625" style="1" bestFit="1" customWidth="1"/>
    <col min="14593" max="14593" width="10.140625" style="1" customWidth="1"/>
    <col min="14594" max="14596" width="7.5703125" style="1" customWidth="1"/>
    <col min="14597" max="14597" width="10.140625" style="1" customWidth="1"/>
    <col min="14598" max="14601" width="7.5703125" style="1" customWidth="1"/>
    <col min="14602" max="14602" width="10.42578125" style="1" customWidth="1"/>
    <col min="14603" max="14608" width="7.5703125" style="1" customWidth="1"/>
    <col min="14609" max="14847" width="9.140625" style="1"/>
    <col min="14848" max="14848" width="27.28515625" style="1" bestFit="1" customWidth="1"/>
    <col min="14849" max="14849" width="10.140625" style="1" customWidth="1"/>
    <col min="14850" max="14852" width="7.5703125" style="1" customWidth="1"/>
    <col min="14853" max="14853" width="10.140625" style="1" customWidth="1"/>
    <col min="14854" max="14857" width="7.5703125" style="1" customWidth="1"/>
    <col min="14858" max="14858" width="10.42578125" style="1" customWidth="1"/>
    <col min="14859" max="14864" width="7.5703125" style="1" customWidth="1"/>
    <col min="14865" max="15103" width="9.140625" style="1"/>
    <col min="15104" max="15104" width="27.28515625" style="1" bestFit="1" customWidth="1"/>
    <col min="15105" max="15105" width="10.140625" style="1" customWidth="1"/>
    <col min="15106" max="15108" width="7.5703125" style="1" customWidth="1"/>
    <col min="15109" max="15109" width="10.140625" style="1" customWidth="1"/>
    <col min="15110" max="15113" width="7.5703125" style="1" customWidth="1"/>
    <col min="15114" max="15114" width="10.42578125" style="1" customWidth="1"/>
    <col min="15115" max="15120" width="7.5703125" style="1" customWidth="1"/>
    <col min="15121" max="15359" width="9.140625" style="1"/>
    <col min="15360" max="15360" width="27.28515625" style="1" bestFit="1" customWidth="1"/>
    <col min="15361" max="15361" width="10.140625" style="1" customWidth="1"/>
    <col min="15362" max="15364" width="7.5703125" style="1" customWidth="1"/>
    <col min="15365" max="15365" width="10.140625" style="1" customWidth="1"/>
    <col min="15366" max="15369" width="7.5703125" style="1" customWidth="1"/>
    <col min="15370" max="15370" width="10.42578125" style="1" customWidth="1"/>
    <col min="15371" max="15376" width="7.5703125" style="1" customWidth="1"/>
    <col min="15377" max="15615" width="9.140625" style="1"/>
    <col min="15616" max="15616" width="27.28515625" style="1" bestFit="1" customWidth="1"/>
    <col min="15617" max="15617" width="10.140625" style="1" customWidth="1"/>
    <col min="15618" max="15620" width="7.5703125" style="1" customWidth="1"/>
    <col min="15621" max="15621" width="10.140625" style="1" customWidth="1"/>
    <col min="15622" max="15625" width="7.5703125" style="1" customWidth="1"/>
    <col min="15626" max="15626" width="10.42578125" style="1" customWidth="1"/>
    <col min="15627" max="15632" width="7.5703125" style="1" customWidth="1"/>
    <col min="15633" max="15871" width="9.140625" style="1"/>
    <col min="15872" max="15872" width="27.28515625" style="1" bestFit="1" customWidth="1"/>
    <col min="15873" max="15873" width="10.140625" style="1" customWidth="1"/>
    <col min="15874" max="15876" width="7.5703125" style="1" customWidth="1"/>
    <col min="15877" max="15877" width="10.140625" style="1" customWidth="1"/>
    <col min="15878" max="15881" width="7.5703125" style="1" customWidth="1"/>
    <col min="15882" max="15882" width="10.42578125" style="1" customWidth="1"/>
    <col min="15883" max="15888" width="7.5703125" style="1" customWidth="1"/>
    <col min="15889" max="16127" width="9.140625" style="1"/>
    <col min="16128" max="16128" width="27.28515625" style="1" bestFit="1" customWidth="1"/>
    <col min="16129" max="16129" width="10.140625" style="1" customWidth="1"/>
    <col min="16130" max="16132" width="7.5703125" style="1" customWidth="1"/>
    <col min="16133" max="16133" width="10.140625" style="1" customWidth="1"/>
    <col min="16134" max="16137" width="7.5703125" style="1" customWidth="1"/>
    <col min="16138" max="16138" width="10.42578125" style="1" customWidth="1"/>
    <col min="16139" max="16144" width="7.5703125" style="1" customWidth="1"/>
    <col min="16145" max="16384" width="9.140625" style="1"/>
  </cols>
  <sheetData>
    <row r="1" spans="1:16">
      <c r="A1" s="11" t="s">
        <v>32</v>
      </c>
    </row>
    <row r="2" spans="1:16">
      <c r="A2" s="11" t="s">
        <v>156</v>
      </c>
    </row>
    <row r="5" spans="1:16">
      <c r="B5" s="1" t="s">
        <v>5</v>
      </c>
      <c r="G5" s="12" t="s">
        <v>170</v>
      </c>
    </row>
    <row r="6" spans="1:16">
      <c r="B6" s="20" t="s">
        <v>23</v>
      </c>
      <c r="C6" s="20" t="s">
        <v>24</v>
      </c>
      <c r="D6" s="13" t="s">
        <v>25</v>
      </c>
      <c r="E6" s="13" t="s">
        <v>30</v>
      </c>
      <c r="G6" s="20" t="s">
        <v>23</v>
      </c>
      <c r="H6" s="20" t="s">
        <v>24</v>
      </c>
      <c r="I6" s="13" t="s">
        <v>25</v>
      </c>
      <c r="J6" s="13" t="s">
        <v>30</v>
      </c>
      <c r="K6" s="21"/>
      <c r="L6" s="7"/>
      <c r="M6" s="7"/>
      <c r="N6" s="7"/>
    </row>
    <row r="7" spans="1:16">
      <c r="A7" s="11" t="s">
        <v>17</v>
      </c>
      <c r="B7" s="34">
        <v>3.3297500000000002</v>
      </c>
      <c r="C7" s="34">
        <v>5.6116700000000002</v>
      </c>
      <c r="D7" s="34">
        <v>2.2846199999999999</v>
      </c>
      <c r="E7" s="34">
        <v>3.5993499999999998</v>
      </c>
      <c r="F7" s="18"/>
      <c r="G7" s="36">
        <v>3.7843800000000001</v>
      </c>
      <c r="H7" s="36">
        <v>4.8594200000000001</v>
      </c>
      <c r="I7" s="36">
        <v>1.6165400000000001</v>
      </c>
      <c r="J7" s="36">
        <v>3.9135800000000001</v>
      </c>
      <c r="K7" s="21"/>
      <c r="L7" s="6"/>
      <c r="M7" s="6"/>
      <c r="N7" s="6"/>
      <c r="O7" s="7"/>
      <c r="P7" s="7"/>
    </row>
    <row r="8" spans="1:16">
      <c r="A8" s="21">
        <v>1994</v>
      </c>
      <c r="B8" s="34">
        <v>3.2353399999999999</v>
      </c>
      <c r="C8" s="34">
        <v>5.48264</v>
      </c>
      <c r="D8" s="34">
        <v>2.0585399999999998</v>
      </c>
      <c r="E8" s="34">
        <v>3.5163700000000002</v>
      </c>
      <c r="F8" s="18"/>
      <c r="G8" s="36">
        <v>3.8565</v>
      </c>
      <c r="H8" s="36">
        <v>4.50528</v>
      </c>
      <c r="I8" s="36">
        <v>1.67696</v>
      </c>
      <c r="J8" s="36">
        <v>3.9366099999999999</v>
      </c>
      <c r="K8" s="21"/>
      <c r="L8" s="6"/>
      <c r="M8" s="6"/>
      <c r="N8" s="6"/>
      <c r="O8" s="3"/>
      <c r="P8" s="3"/>
    </row>
    <row r="9" spans="1:16">
      <c r="A9" s="21">
        <v>1995</v>
      </c>
      <c r="B9" s="34">
        <v>3.2164299999999999</v>
      </c>
      <c r="C9" s="34">
        <v>5.7541500000000001</v>
      </c>
      <c r="D9" s="34">
        <v>1.98644</v>
      </c>
      <c r="E9" s="34">
        <v>3.5416500000000002</v>
      </c>
      <c r="F9" s="18"/>
      <c r="G9" s="36">
        <v>3.6518899999999999</v>
      </c>
      <c r="H9" s="36">
        <v>4.2903900000000004</v>
      </c>
      <c r="I9" s="36">
        <v>1.4902500000000001</v>
      </c>
      <c r="J9" s="36">
        <v>3.7303299999999999</v>
      </c>
      <c r="K9" s="21"/>
      <c r="L9" s="6"/>
      <c r="M9" s="6"/>
      <c r="N9" s="6"/>
      <c r="O9" s="3"/>
      <c r="P9" s="3"/>
    </row>
    <row r="10" spans="1:16">
      <c r="A10" s="21">
        <v>1996</v>
      </c>
      <c r="B10" s="34">
        <v>3.2791100000000002</v>
      </c>
      <c r="C10" s="34">
        <v>5.8204099999999999</v>
      </c>
      <c r="D10" s="34">
        <v>1.84999</v>
      </c>
      <c r="E10" s="34">
        <v>3.6002999999999998</v>
      </c>
      <c r="F10" s="18"/>
      <c r="G10" s="36">
        <v>3.53877</v>
      </c>
      <c r="H10" s="36">
        <v>4.2195799999999997</v>
      </c>
      <c r="I10" s="36">
        <v>1.2919400000000001</v>
      </c>
      <c r="J10" s="36">
        <v>3.6097100000000002</v>
      </c>
      <c r="K10" s="21"/>
      <c r="L10" s="6"/>
      <c r="M10" s="6"/>
      <c r="N10" s="6"/>
      <c r="O10" s="3"/>
      <c r="P10" s="3"/>
    </row>
    <row r="11" spans="1:16">
      <c r="A11" s="21">
        <v>1997</v>
      </c>
      <c r="B11" s="34">
        <v>3.38429</v>
      </c>
      <c r="C11" s="34">
        <v>5.7321600000000004</v>
      </c>
      <c r="D11" s="34">
        <v>2.3181600000000002</v>
      </c>
      <c r="E11" s="34">
        <v>3.6489099999999999</v>
      </c>
      <c r="F11" s="18"/>
      <c r="G11" s="36">
        <v>3.4653999999999998</v>
      </c>
      <c r="H11" s="36">
        <v>3.9486300000000001</v>
      </c>
      <c r="I11" s="36">
        <v>1.3138799999999999</v>
      </c>
      <c r="J11" s="36">
        <v>3.5094400000000001</v>
      </c>
      <c r="K11" s="21"/>
      <c r="L11" s="6"/>
      <c r="M11" s="6"/>
      <c r="N11" s="6"/>
      <c r="O11" s="3"/>
      <c r="P11" s="3"/>
    </row>
    <row r="12" spans="1:16">
      <c r="A12" s="21">
        <v>1998</v>
      </c>
      <c r="B12" s="34">
        <v>3.4157500000000001</v>
      </c>
      <c r="C12" s="34">
        <v>5.8494799999999998</v>
      </c>
      <c r="D12" s="34">
        <v>1.85975</v>
      </c>
      <c r="E12" s="34">
        <v>3.6587700000000001</v>
      </c>
      <c r="F12" s="18"/>
      <c r="G12" s="36">
        <v>3.4296500000000001</v>
      </c>
      <c r="H12" s="36">
        <v>3.7772800000000002</v>
      </c>
      <c r="I12" s="36">
        <v>1.29827</v>
      </c>
      <c r="J12" s="36">
        <v>3.4571000000000001</v>
      </c>
      <c r="K12" s="21"/>
      <c r="L12" s="6"/>
      <c r="M12" s="6"/>
      <c r="N12" s="6"/>
      <c r="O12" s="3"/>
      <c r="P12" s="3"/>
    </row>
    <row r="13" spans="1:16">
      <c r="A13" s="21">
        <v>1999</v>
      </c>
      <c r="B13" s="34">
        <v>3.5944799999999999</v>
      </c>
      <c r="C13" s="34">
        <v>5.5662799999999999</v>
      </c>
      <c r="D13" s="34">
        <v>2.0415100000000002</v>
      </c>
      <c r="E13" s="34">
        <v>3.7599300000000002</v>
      </c>
      <c r="F13" s="18"/>
      <c r="G13" s="36">
        <v>3.5730200000000001</v>
      </c>
      <c r="H13" s="36">
        <v>3.87229</v>
      </c>
      <c r="I13" s="36">
        <v>1.2502599999999999</v>
      </c>
      <c r="J13" s="36">
        <v>3.5897800000000002</v>
      </c>
      <c r="K13" s="21"/>
      <c r="L13" s="6"/>
      <c r="M13" s="6"/>
      <c r="N13" s="6"/>
      <c r="O13" s="3"/>
      <c r="P13" s="3"/>
    </row>
    <row r="14" spans="1:16">
      <c r="A14" s="21">
        <v>2000</v>
      </c>
      <c r="B14" s="34">
        <v>3.5383399999999998</v>
      </c>
      <c r="C14" s="34">
        <v>5.3338999999999999</v>
      </c>
      <c r="D14" s="34">
        <v>1.87693</v>
      </c>
      <c r="E14" s="34">
        <v>3.6880799999999998</v>
      </c>
      <c r="F14" s="18"/>
      <c r="G14" s="36">
        <v>3.5227499999999998</v>
      </c>
      <c r="H14" s="36">
        <v>3.98366</v>
      </c>
      <c r="I14" s="36">
        <v>1.1195900000000001</v>
      </c>
      <c r="J14" s="36">
        <v>3.5460699999999998</v>
      </c>
      <c r="K14" s="21"/>
      <c r="L14" s="6"/>
      <c r="M14" s="6"/>
      <c r="N14" s="6"/>
      <c r="O14" s="7"/>
      <c r="P14" s="7"/>
    </row>
    <row r="15" spans="1:16">
      <c r="A15" s="21">
        <v>2001</v>
      </c>
      <c r="B15" s="34">
        <v>3.6952500000000001</v>
      </c>
      <c r="C15" s="34">
        <v>5.2906700000000004</v>
      </c>
      <c r="D15" s="34">
        <v>2.04955</v>
      </c>
      <c r="E15" s="34">
        <v>3.8156099999999999</v>
      </c>
      <c r="F15" s="18"/>
      <c r="G15" s="36">
        <v>3.5979299999999999</v>
      </c>
      <c r="H15" s="36">
        <v>4.1488699999999996</v>
      </c>
      <c r="I15" s="36">
        <v>1.21594</v>
      </c>
      <c r="J15" s="36">
        <v>3.62954</v>
      </c>
      <c r="K15" s="21"/>
      <c r="L15" s="6"/>
      <c r="M15" s="6"/>
      <c r="N15" s="6"/>
      <c r="O15" s="8"/>
      <c r="P15" s="8"/>
    </row>
    <row r="16" spans="1:16">
      <c r="A16" s="21">
        <v>2002</v>
      </c>
      <c r="B16" s="34">
        <v>3.9030900000000002</v>
      </c>
      <c r="C16" s="34">
        <v>5.3006099999999998</v>
      </c>
      <c r="D16" s="34">
        <v>2.0941100000000001</v>
      </c>
      <c r="E16" s="34">
        <v>3.99926</v>
      </c>
      <c r="F16" s="18"/>
      <c r="G16" s="36">
        <v>3.62907</v>
      </c>
      <c r="H16" s="36">
        <v>3.8007599999999999</v>
      </c>
      <c r="I16" s="36">
        <v>1.3094399999999999</v>
      </c>
      <c r="J16" s="36">
        <v>3.6301700000000001</v>
      </c>
      <c r="K16" s="21"/>
      <c r="L16" s="6"/>
      <c r="M16" s="6"/>
      <c r="N16" s="6"/>
      <c r="O16" s="8"/>
      <c r="P16" s="8"/>
    </row>
    <row r="17" spans="1:16">
      <c r="A17" s="21">
        <v>2003</v>
      </c>
      <c r="B17" s="34">
        <v>3.9564900000000001</v>
      </c>
      <c r="C17" s="34">
        <v>5.5049700000000001</v>
      </c>
      <c r="D17" s="34">
        <v>1.93746</v>
      </c>
      <c r="E17" s="34">
        <v>4.0632799999999998</v>
      </c>
      <c r="F17" s="18"/>
      <c r="G17" s="36">
        <v>3.6429800000000001</v>
      </c>
      <c r="H17" s="36">
        <v>3.6255799999999998</v>
      </c>
      <c r="I17" s="36">
        <v>1.1321699999999999</v>
      </c>
      <c r="J17" s="36">
        <v>3.63089</v>
      </c>
      <c r="K17" s="21"/>
      <c r="L17" s="6"/>
      <c r="M17" s="6"/>
      <c r="N17" s="6"/>
      <c r="O17" s="8"/>
      <c r="P17" s="8"/>
    </row>
    <row r="18" spans="1:16">
      <c r="A18" s="21">
        <v>2004</v>
      </c>
      <c r="B18" s="34">
        <v>4.1495600000000001</v>
      </c>
      <c r="C18" s="34">
        <v>5.3191800000000002</v>
      </c>
      <c r="D18" s="34">
        <v>1.93465</v>
      </c>
      <c r="E18" s="34">
        <v>4.2324999999999999</v>
      </c>
      <c r="F18" s="18"/>
      <c r="G18" s="36">
        <v>3.6011199999999999</v>
      </c>
      <c r="H18" s="36">
        <v>3.7451300000000001</v>
      </c>
      <c r="I18" s="36">
        <v>1.0672900000000001</v>
      </c>
      <c r="J18" s="36">
        <v>3.6102500000000002</v>
      </c>
      <c r="K18" s="21"/>
      <c r="L18" s="6"/>
      <c r="M18" s="6"/>
      <c r="N18" s="6"/>
    </row>
    <row r="19" spans="1:16">
      <c r="A19" s="21">
        <v>2005</v>
      </c>
      <c r="B19" s="34">
        <v>4.3500800000000002</v>
      </c>
      <c r="C19" s="34">
        <v>5.3591899999999999</v>
      </c>
      <c r="D19" s="34">
        <v>2.06467</v>
      </c>
      <c r="E19" s="34">
        <v>4.4129300000000002</v>
      </c>
      <c r="F19" s="18"/>
      <c r="G19" s="36">
        <v>3.4603899999999999</v>
      </c>
      <c r="H19" s="36">
        <v>3.5292300000000001</v>
      </c>
      <c r="I19" s="36">
        <v>0.96884999999999999</v>
      </c>
      <c r="J19" s="36">
        <v>3.4540000000000002</v>
      </c>
      <c r="K19" s="21"/>
      <c r="L19" s="6"/>
      <c r="M19" s="6"/>
      <c r="N19" s="6"/>
    </row>
    <row r="20" spans="1:16">
      <c r="A20" s="21">
        <v>2006</v>
      </c>
      <c r="B20" s="34">
        <v>4.1976699999999996</v>
      </c>
      <c r="C20" s="34">
        <v>5.1837099999999996</v>
      </c>
      <c r="D20" s="34">
        <v>1.83823</v>
      </c>
      <c r="E20" s="34">
        <v>4.2587099999999998</v>
      </c>
      <c r="F20" s="18"/>
      <c r="G20" s="36">
        <v>3.20987</v>
      </c>
      <c r="H20" s="36">
        <v>3.2242099999999998</v>
      </c>
      <c r="I20" s="36">
        <v>0.93535000000000001</v>
      </c>
      <c r="J20" s="36">
        <v>3.2053500000000001</v>
      </c>
      <c r="K20" s="21"/>
      <c r="L20" s="6"/>
      <c r="M20" s="6"/>
      <c r="N20" s="6"/>
      <c r="O20" s="3"/>
      <c r="P20" s="3"/>
    </row>
    <row r="21" spans="1:16">
      <c r="A21" s="21">
        <v>2007</v>
      </c>
      <c r="B21" s="34">
        <v>4.1050899999999997</v>
      </c>
      <c r="C21" s="34">
        <v>5.3175400000000002</v>
      </c>
      <c r="D21" s="34">
        <v>1.7728999999999999</v>
      </c>
      <c r="E21" s="34">
        <v>4.1761999999999997</v>
      </c>
      <c r="F21" s="33"/>
      <c r="G21" s="36">
        <v>3.0819899999999998</v>
      </c>
      <c r="H21" s="36">
        <v>2.9047299999999998</v>
      </c>
      <c r="I21" s="36">
        <v>0.85428999999999999</v>
      </c>
      <c r="J21" s="36">
        <v>3.0640700000000001</v>
      </c>
      <c r="K21" s="21"/>
      <c r="L21" s="5"/>
      <c r="M21" s="6"/>
      <c r="N21" s="6"/>
      <c r="O21" s="3"/>
      <c r="P21" s="3"/>
    </row>
    <row r="22" spans="1:16">
      <c r="A22" s="21">
        <v>2008</v>
      </c>
      <c r="B22" s="34">
        <v>4.2896400000000003</v>
      </c>
      <c r="C22" s="34">
        <v>5.3226500000000003</v>
      </c>
      <c r="D22" s="34">
        <v>1.7074400000000001</v>
      </c>
      <c r="E22" s="34">
        <v>4.3514499999999998</v>
      </c>
      <c r="F22" s="33"/>
      <c r="G22" s="36">
        <v>2.9904799999999998</v>
      </c>
      <c r="H22" s="36">
        <v>3.0612699999999999</v>
      </c>
      <c r="I22" s="36">
        <v>0.80637999999999999</v>
      </c>
      <c r="J22" s="36">
        <v>2.9832700000000001</v>
      </c>
      <c r="K22" s="21"/>
      <c r="L22" s="5"/>
      <c r="M22" s="6"/>
      <c r="N22" s="6"/>
      <c r="O22" s="3"/>
      <c r="P22" s="3"/>
    </row>
    <row r="23" spans="1:16">
      <c r="A23" s="21">
        <v>2009</v>
      </c>
      <c r="B23" s="34">
        <v>4.0244400000000002</v>
      </c>
      <c r="C23" s="34">
        <v>4.7793599999999996</v>
      </c>
      <c r="D23" s="34">
        <v>1.84884</v>
      </c>
      <c r="E23" s="34">
        <v>4.06778</v>
      </c>
      <c r="F23" s="33"/>
      <c r="G23" s="36">
        <v>2.82497</v>
      </c>
      <c r="H23" s="36">
        <v>2.6559699999999999</v>
      </c>
      <c r="I23" s="36">
        <v>0.79171000000000002</v>
      </c>
      <c r="J23" s="36">
        <v>2.8079700000000001</v>
      </c>
      <c r="K23" s="21"/>
      <c r="L23" s="6"/>
      <c r="M23" s="6"/>
      <c r="N23" s="6"/>
      <c r="O23" s="3"/>
      <c r="P23" s="3"/>
    </row>
    <row r="24" spans="1:16">
      <c r="A24" s="21">
        <v>2010</v>
      </c>
      <c r="B24" s="34">
        <v>4.09626</v>
      </c>
      <c r="C24" s="34">
        <v>4.85799</v>
      </c>
      <c r="D24" s="34">
        <v>1.63774</v>
      </c>
      <c r="E24" s="34">
        <v>4.13809</v>
      </c>
      <c r="F24" s="33"/>
      <c r="G24" s="36">
        <v>2.7664300000000002</v>
      </c>
      <c r="H24" s="36">
        <v>2.5425399999999998</v>
      </c>
      <c r="I24" s="36">
        <v>0.72901000000000005</v>
      </c>
      <c r="J24" s="36">
        <v>2.7496800000000001</v>
      </c>
      <c r="K24" s="21"/>
      <c r="L24" s="6"/>
      <c r="M24" s="6"/>
      <c r="N24" s="6"/>
      <c r="O24" s="3"/>
      <c r="P24" s="3"/>
    </row>
    <row r="25" spans="1:16">
      <c r="A25" s="21">
        <v>2011</v>
      </c>
      <c r="B25" s="34">
        <v>3.96909</v>
      </c>
      <c r="C25" s="34">
        <v>4.52494</v>
      </c>
      <c r="D25" s="34">
        <v>1.70892</v>
      </c>
      <c r="E25" s="34">
        <v>3.9965199999999999</v>
      </c>
      <c r="F25" s="33"/>
      <c r="G25" s="36">
        <v>2.4830399999999999</v>
      </c>
      <c r="H25" s="36">
        <v>2.5095800000000001</v>
      </c>
      <c r="I25" s="36">
        <v>0.68584999999999996</v>
      </c>
      <c r="J25" s="36">
        <v>2.47818</v>
      </c>
      <c r="K25" s="21"/>
      <c r="L25" s="6"/>
      <c r="M25" s="6"/>
      <c r="N25" s="6"/>
      <c r="O25" s="3"/>
      <c r="P25" s="3"/>
    </row>
    <row r="103" spans="3:3">
      <c r="C103" s="8"/>
    </row>
    <row r="104" spans="3:3">
      <c r="C104" s="8"/>
    </row>
    <row r="105" spans="3:3">
      <c r="C105" s="8"/>
    </row>
    <row r="106" spans="3:3">
      <c r="C106" s="8"/>
    </row>
    <row r="107" spans="3:3">
      <c r="C107" s="8"/>
    </row>
    <row r="108" spans="3:3">
      <c r="C108" s="8"/>
    </row>
    <row r="109" spans="3:3">
      <c r="C109" s="8"/>
    </row>
    <row r="110" spans="3:3">
      <c r="C110" s="8"/>
    </row>
    <row r="111" spans="3:3">
      <c r="C111" s="8"/>
    </row>
    <row r="112" spans="3:3">
      <c r="C112" s="8"/>
    </row>
    <row r="113" spans="3:3">
      <c r="C113" s="8"/>
    </row>
    <row r="114" spans="3:3">
      <c r="C114" s="8"/>
    </row>
    <row r="115" spans="3:3">
      <c r="C115" s="8"/>
    </row>
    <row r="116" spans="3:3">
      <c r="C116" s="8"/>
    </row>
    <row r="117" spans="3:3">
      <c r="C117" s="8"/>
    </row>
    <row r="118" spans="3:3">
      <c r="C118" s="8"/>
    </row>
    <row r="119" spans="3:3">
      <c r="C119" s="8"/>
    </row>
    <row r="120" spans="3:3">
      <c r="C120" s="8"/>
    </row>
    <row r="121" spans="3:3">
      <c r="C121" s="8"/>
    </row>
    <row r="122" spans="3:3">
      <c r="C122" s="8"/>
    </row>
    <row r="123" spans="3:3">
      <c r="C123" s="8"/>
    </row>
    <row r="124" spans="3:3">
      <c r="C124" s="8"/>
    </row>
    <row r="125" spans="3:3">
      <c r="C125" s="8"/>
    </row>
    <row r="126" spans="3:3">
      <c r="C126" s="8"/>
    </row>
    <row r="127" spans="3:3">
      <c r="C127" s="8"/>
    </row>
    <row r="128" spans="3:3">
      <c r="C128" s="8"/>
    </row>
    <row r="129" spans="3:3">
      <c r="C129" s="8"/>
    </row>
    <row r="130" spans="3:3">
      <c r="C130" s="8"/>
    </row>
    <row r="131" spans="3:3">
      <c r="C131" s="8"/>
    </row>
    <row r="132" spans="3:3">
      <c r="C132" s="8"/>
    </row>
    <row r="133" spans="3:3">
      <c r="C133" s="8"/>
    </row>
    <row r="134" spans="3:3">
      <c r="C134" s="8"/>
    </row>
    <row r="135" spans="3:3">
      <c r="C135" s="8"/>
    </row>
    <row r="136" spans="3:3">
      <c r="C136" s="8"/>
    </row>
    <row r="137" spans="3:3">
      <c r="C137" s="8"/>
    </row>
    <row r="138" spans="3:3">
      <c r="C138" s="8"/>
    </row>
    <row r="139" spans="3:3">
      <c r="C139" s="8"/>
    </row>
    <row r="140" spans="3:3">
      <c r="C140" s="8"/>
    </row>
    <row r="141" spans="3:3">
      <c r="C141" s="8"/>
    </row>
    <row r="142" spans="3:3">
      <c r="C142" s="8"/>
    </row>
    <row r="143" spans="3:3">
      <c r="C143" s="8"/>
    </row>
    <row r="144" spans="3:3">
      <c r="C144" s="8"/>
    </row>
    <row r="145" spans="3:3">
      <c r="C145" s="8"/>
    </row>
    <row r="146" spans="3:3">
      <c r="C146" s="8"/>
    </row>
    <row r="147" spans="3:3">
      <c r="C147" s="8"/>
    </row>
    <row r="148" spans="3:3">
      <c r="C148" s="8"/>
    </row>
    <row r="149" spans="3:3">
      <c r="C149" s="8"/>
    </row>
    <row r="150" spans="3:3">
      <c r="C150" s="8"/>
    </row>
    <row r="151" spans="3:3">
      <c r="C151" s="8"/>
    </row>
    <row r="152" spans="3:3">
      <c r="C152" s="8"/>
    </row>
    <row r="153" spans="3:3">
      <c r="C153" s="8"/>
    </row>
    <row r="154" spans="3:3">
      <c r="C154" s="8"/>
    </row>
    <row r="155" spans="3:3">
      <c r="C155" s="8"/>
    </row>
    <row r="156" spans="3:3">
      <c r="C156" s="8"/>
    </row>
    <row r="157" spans="3:3">
      <c r="C157" s="8"/>
    </row>
    <row r="158" spans="3:3">
      <c r="C158" s="8"/>
    </row>
    <row r="159" spans="3:3">
      <c r="C159" s="8"/>
    </row>
    <row r="160" spans="3:3">
      <c r="C160" s="8"/>
    </row>
    <row r="161" spans="3:3">
      <c r="C161" s="8"/>
    </row>
    <row r="162" spans="3:3">
      <c r="C162" s="8"/>
    </row>
    <row r="163" spans="3:3">
      <c r="C163" s="8"/>
    </row>
    <row r="164" spans="3:3">
      <c r="C164" s="8"/>
    </row>
    <row r="165" spans="3:3">
      <c r="C165" s="8"/>
    </row>
    <row r="166" spans="3:3">
      <c r="C166" s="8"/>
    </row>
    <row r="167" spans="3:3">
      <c r="C167" s="8"/>
    </row>
    <row r="168" spans="3:3">
      <c r="C168" s="8"/>
    </row>
    <row r="169" spans="3:3">
      <c r="C169" s="8"/>
    </row>
    <row r="170" spans="3:3">
      <c r="C170" s="8"/>
    </row>
    <row r="171" spans="3:3">
      <c r="C171" s="8"/>
    </row>
    <row r="172" spans="3:3">
      <c r="C172" s="8"/>
    </row>
    <row r="173" spans="3:3">
      <c r="C173" s="8"/>
    </row>
    <row r="174" spans="3:3">
      <c r="C174" s="8"/>
    </row>
    <row r="175" spans="3:3">
      <c r="C175" s="8"/>
    </row>
    <row r="176" spans="3:3">
      <c r="C176" s="8"/>
    </row>
    <row r="177" spans="3:3">
      <c r="C177" s="8"/>
    </row>
    <row r="178" spans="3:3">
      <c r="C178" s="8"/>
    </row>
    <row r="179" spans="3:3">
      <c r="C179" s="8"/>
    </row>
    <row r="180" spans="3:3">
      <c r="C180" s="8"/>
    </row>
    <row r="181" spans="3:3">
      <c r="C181" s="8"/>
    </row>
    <row r="182" spans="3:3">
      <c r="C182" s="8"/>
    </row>
    <row r="183" spans="3:3">
      <c r="C183" s="8"/>
    </row>
    <row r="184" spans="3:3">
      <c r="C184" s="8"/>
    </row>
    <row r="185" spans="3:3">
      <c r="C185" s="8"/>
    </row>
    <row r="186" spans="3:3">
      <c r="C186" s="8"/>
    </row>
    <row r="187" spans="3:3">
      <c r="C187" s="8"/>
    </row>
    <row r="188" spans="3:3">
      <c r="C188" s="8"/>
    </row>
    <row r="189" spans="3:3">
      <c r="C189" s="8"/>
    </row>
    <row r="190" spans="3:3">
      <c r="C190" s="8"/>
    </row>
    <row r="191" spans="3:3">
      <c r="C191" s="8"/>
    </row>
    <row r="192" spans="3:3">
      <c r="C192" s="8"/>
    </row>
    <row r="193" spans="3:3">
      <c r="C193" s="8"/>
    </row>
    <row r="194" spans="3:3">
      <c r="C194" s="8"/>
    </row>
    <row r="195" spans="3:3">
      <c r="C195" s="8"/>
    </row>
    <row r="196" spans="3:3">
      <c r="C196" s="8"/>
    </row>
    <row r="197" spans="3:3">
      <c r="C197" s="8"/>
    </row>
    <row r="198" spans="3:3">
      <c r="C198" s="8"/>
    </row>
    <row r="199" spans="3:3">
      <c r="C199" s="8"/>
    </row>
    <row r="200" spans="3:3">
      <c r="C200" s="8"/>
    </row>
    <row r="201" spans="3:3">
      <c r="C201" s="8"/>
    </row>
    <row r="202" spans="3:3">
      <c r="C202" s="8"/>
    </row>
    <row r="203" spans="3:3">
      <c r="C203" s="8"/>
    </row>
    <row r="204" spans="3:3">
      <c r="C204" s="8"/>
    </row>
    <row r="205" spans="3:3">
      <c r="C205" s="8"/>
    </row>
    <row r="206" spans="3:3">
      <c r="C206" s="8"/>
    </row>
    <row r="207" spans="3:3">
      <c r="C207" s="8"/>
    </row>
    <row r="208" spans="3:3">
      <c r="C208" s="8"/>
    </row>
    <row r="209" spans="3:3">
      <c r="C209" s="8"/>
    </row>
    <row r="210" spans="3:3">
      <c r="C210" s="8"/>
    </row>
    <row r="211" spans="3:3">
      <c r="C211" s="8"/>
    </row>
    <row r="212" spans="3:3">
      <c r="C212" s="8"/>
    </row>
    <row r="213" spans="3:3">
      <c r="C213" s="8"/>
    </row>
    <row r="214" spans="3:3">
      <c r="C214" s="8"/>
    </row>
    <row r="215" spans="3:3">
      <c r="C215" s="8"/>
    </row>
    <row r="216" spans="3:3">
      <c r="C216" s="8"/>
    </row>
    <row r="217" spans="3:3">
      <c r="C217" s="8"/>
    </row>
    <row r="218" spans="3:3">
      <c r="C218" s="8"/>
    </row>
    <row r="219" spans="3:3">
      <c r="C219" s="8"/>
    </row>
    <row r="220" spans="3:3">
      <c r="C220" s="8"/>
    </row>
    <row r="221" spans="3:3">
      <c r="C221" s="8"/>
    </row>
    <row r="222" spans="3:3">
      <c r="C222" s="8"/>
    </row>
    <row r="223" spans="3:3">
      <c r="C223" s="8"/>
    </row>
    <row r="224" spans="3:3">
      <c r="C224" s="8"/>
    </row>
    <row r="225" spans="3:3">
      <c r="C225" s="8"/>
    </row>
    <row r="226" spans="3:3">
      <c r="C226" s="8"/>
    </row>
    <row r="227" spans="3:3">
      <c r="C227" s="8"/>
    </row>
    <row r="228" spans="3:3">
      <c r="C228" s="8"/>
    </row>
    <row r="229" spans="3:3">
      <c r="C229" s="8"/>
    </row>
    <row r="230" spans="3:3">
      <c r="C230" s="8"/>
    </row>
    <row r="231" spans="3:3">
      <c r="C231" s="8"/>
    </row>
    <row r="232" spans="3:3">
      <c r="C232" s="8"/>
    </row>
    <row r="233" spans="3:3">
      <c r="C233" s="8"/>
    </row>
    <row r="234" spans="3:3">
      <c r="C234" s="8"/>
    </row>
    <row r="235" spans="3:3">
      <c r="C235" s="8"/>
    </row>
    <row r="236" spans="3:3">
      <c r="C236" s="8"/>
    </row>
    <row r="237" spans="3:3">
      <c r="C237" s="8"/>
    </row>
    <row r="238" spans="3:3">
      <c r="C238" s="8"/>
    </row>
    <row r="239" spans="3:3">
      <c r="C239" s="8"/>
    </row>
    <row r="240" spans="3:3">
      <c r="C240" s="8"/>
    </row>
    <row r="241" spans="3:3">
      <c r="C241" s="8"/>
    </row>
    <row r="242" spans="3:3">
      <c r="C242" s="8"/>
    </row>
    <row r="243" spans="3:3">
      <c r="C243" s="8"/>
    </row>
    <row r="244" spans="3:3">
      <c r="C244" s="8"/>
    </row>
    <row r="245" spans="3:3">
      <c r="C245" s="8"/>
    </row>
    <row r="246" spans="3:3">
      <c r="C246" s="8"/>
    </row>
    <row r="247" spans="3:3">
      <c r="C247" s="8"/>
    </row>
    <row r="248" spans="3:3">
      <c r="C248" s="8"/>
    </row>
    <row r="249" spans="3:3">
      <c r="C249" s="8"/>
    </row>
    <row r="250" spans="3:3">
      <c r="C250" s="8"/>
    </row>
    <row r="251" spans="3:3">
      <c r="C251" s="8"/>
    </row>
    <row r="252" spans="3:3">
      <c r="C252" s="8"/>
    </row>
    <row r="253" spans="3:3">
      <c r="C253" s="8"/>
    </row>
    <row r="254" spans="3:3">
      <c r="C254" s="8"/>
    </row>
    <row r="255" spans="3:3">
      <c r="C255" s="8"/>
    </row>
    <row r="256" spans="3:3">
      <c r="C256" s="8"/>
    </row>
    <row r="257" spans="3:3">
      <c r="C257" s="8"/>
    </row>
    <row r="258" spans="3:3">
      <c r="C258" s="8"/>
    </row>
    <row r="259" spans="3:3">
      <c r="C259" s="8"/>
    </row>
    <row r="260" spans="3:3">
      <c r="C260" s="8"/>
    </row>
    <row r="261" spans="3:3">
      <c r="C261" s="8"/>
    </row>
    <row r="262" spans="3:3">
      <c r="C262" s="8"/>
    </row>
    <row r="263" spans="3:3">
      <c r="C263" s="8"/>
    </row>
    <row r="264" spans="3:3">
      <c r="C264" s="8"/>
    </row>
    <row r="265" spans="3:3">
      <c r="C265" s="8"/>
    </row>
    <row r="266" spans="3:3">
      <c r="C266" s="8"/>
    </row>
    <row r="267" spans="3:3">
      <c r="C267" s="8"/>
    </row>
    <row r="268" spans="3:3">
      <c r="C268" s="8"/>
    </row>
    <row r="269" spans="3:3">
      <c r="C269" s="8"/>
    </row>
    <row r="270" spans="3:3">
      <c r="C270" s="8"/>
    </row>
    <row r="271" spans="3:3">
      <c r="C271" s="8"/>
    </row>
    <row r="272" spans="3:3">
      <c r="C272" s="8"/>
    </row>
    <row r="273" spans="3:3">
      <c r="C273" s="8"/>
    </row>
    <row r="274" spans="3:3">
      <c r="C274" s="8"/>
    </row>
    <row r="275" spans="3:3">
      <c r="C275" s="8"/>
    </row>
    <row r="276" spans="3:3">
      <c r="C276" s="8"/>
    </row>
    <row r="277" spans="3:3">
      <c r="C277" s="8"/>
    </row>
    <row r="278" spans="3:3">
      <c r="C278" s="8"/>
    </row>
    <row r="279" spans="3:3">
      <c r="C279" s="8"/>
    </row>
    <row r="280" spans="3:3">
      <c r="C280" s="8"/>
    </row>
    <row r="281" spans="3:3">
      <c r="C281" s="8"/>
    </row>
    <row r="282" spans="3:3">
      <c r="C282" s="8"/>
    </row>
    <row r="283" spans="3:3">
      <c r="C283" s="8"/>
    </row>
    <row r="284" spans="3:3">
      <c r="C284" s="8"/>
    </row>
    <row r="285" spans="3:3">
      <c r="C285" s="8"/>
    </row>
    <row r="286" spans="3:3">
      <c r="C286" s="8"/>
    </row>
    <row r="287" spans="3:3">
      <c r="C287" s="8"/>
    </row>
    <row r="288" spans="3:3">
      <c r="C288" s="8"/>
    </row>
    <row r="289" spans="3:3">
      <c r="C289" s="8"/>
    </row>
    <row r="290" spans="3:3">
      <c r="C290" s="8"/>
    </row>
    <row r="291" spans="3:3">
      <c r="C291" s="8"/>
    </row>
    <row r="292" spans="3:3">
      <c r="C292" s="8"/>
    </row>
    <row r="293" spans="3:3">
      <c r="C293" s="8"/>
    </row>
    <row r="294" spans="3:3">
      <c r="C294" s="8"/>
    </row>
    <row r="295" spans="3:3">
      <c r="C295" s="8"/>
    </row>
    <row r="296" spans="3:3">
      <c r="C296" s="8"/>
    </row>
    <row r="297" spans="3:3">
      <c r="C297" s="8"/>
    </row>
    <row r="298" spans="3:3">
      <c r="C298" s="8"/>
    </row>
    <row r="299" spans="3:3">
      <c r="C299" s="8"/>
    </row>
    <row r="300" spans="3:3">
      <c r="C300" s="8"/>
    </row>
    <row r="301" spans="3:3">
      <c r="C301" s="8"/>
    </row>
    <row r="302" spans="3:3">
      <c r="C302" s="8"/>
    </row>
    <row r="303" spans="3:3">
      <c r="C303" s="8"/>
    </row>
    <row r="304" spans="3:3">
      <c r="C304" s="8"/>
    </row>
    <row r="305" spans="3:3">
      <c r="C305" s="8"/>
    </row>
    <row r="306" spans="3:3">
      <c r="C306" s="8"/>
    </row>
    <row r="307" spans="3:3">
      <c r="C307" s="8"/>
    </row>
    <row r="308" spans="3:3">
      <c r="C308" s="8"/>
    </row>
    <row r="309" spans="3:3">
      <c r="C309" s="8"/>
    </row>
    <row r="310" spans="3:3">
      <c r="C310" s="8"/>
    </row>
    <row r="311" spans="3:3">
      <c r="C311" s="8"/>
    </row>
    <row r="312" spans="3:3">
      <c r="C312" s="8"/>
    </row>
    <row r="313" spans="3:3">
      <c r="C313" s="8"/>
    </row>
    <row r="314" spans="3:3">
      <c r="C314" s="8"/>
    </row>
    <row r="315" spans="3:3">
      <c r="C315" s="8"/>
    </row>
    <row r="316" spans="3:3">
      <c r="C316" s="8"/>
    </row>
    <row r="317" spans="3:3">
      <c r="C317" s="8"/>
    </row>
    <row r="318" spans="3:3">
      <c r="C318" s="8"/>
    </row>
    <row r="319" spans="3:3">
      <c r="C319" s="8"/>
    </row>
    <row r="320" spans="3:3">
      <c r="C320" s="8"/>
    </row>
    <row r="321" spans="3:3">
      <c r="C321" s="3"/>
    </row>
    <row r="322" spans="3:3">
      <c r="C322" s="3"/>
    </row>
    <row r="323" spans="3:3">
      <c r="C323" s="3"/>
    </row>
    <row r="324" spans="3:3">
      <c r="C324" s="3"/>
    </row>
    <row r="325" spans="3:3">
      <c r="C325" s="3"/>
    </row>
    <row r="326" spans="3:3">
      <c r="C326" s="3"/>
    </row>
    <row r="327" spans="3:3">
      <c r="C327" s="3"/>
    </row>
    <row r="328" spans="3:3">
      <c r="C328" s="3"/>
    </row>
    <row r="329" spans="3:3">
      <c r="C329" s="3"/>
    </row>
    <row r="330" spans="3:3">
      <c r="C330" s="3"/>
    </row>
    <row r="331" spans="3:3">
      <c r="C331" s="3"/>
    </row>
    <row r="332" spans="3:3">
      <c r="C332" s="3"/>
    </row>
    <row r="333" spans="3:3">
      <c r="C333" s="3"/>
    </row>
    <row r="334" spans="3:3">
      <c r="C334" s="3"/>
    </row>
    <row r="335" spans="3:3">
      <c r="C335" s="3"/>
    </row>
    <row r="336" spans="3:3">
      <c r="C336" s="3"/>
    </row>
    <row r="337" spans="3:3">
      <c r="C337" s="3"/>
    </row>
    <row r="338" spans="3:3">
      <c r="C338" s="3"/>
    </row>
    <row r="339" spans="3:3">
      <c r="C339" s="3"/>
    </row>
    <row r="340" spans="3:3">
      <c r="C340" s="3"/>
    </row>
    <row r="341" spans="3:3">
      <c r="C341" s="3"/>
    </row>
    <row r="342" spans="3:3">
      <c r="C342" s="3"/>
    </row>
    <row r="343" spans="3:3">
      <c r="C343" s="3"/>
    </row>
    <row r="344" spans="3:3">
      <c r="C344" s="3"/>
    </row>
    <row r="345" spans="3:3">
      <c r="C345" s="3"/>
    </row>
    <row r="346" spans="3:3">
      <c r="C346" s="3"/>
    </row>
    <row r="347" spans="3:3">
      <c r="C347" s="3"/>
    </row>
    <row r="348" spans="3:3">
      <c r="C348" s="3"/>
    </row>
    <row r="349" spans="3:3">
      <c r="C349" s="3"/>
    </row>
    <row r="350" spans="3:3">
      <c r="C350" s="3"/>
    </row>
    <row r="351" spans="3:3">
      <c r="C351" s="3"/>
    </row>
    <row r="352" spans="3:3">
      <c r="C352" s="3"/>
    </row>
    <row r="353" spans="3:3">
      <c r="C353" s="3"/>
    </row>
    <row r="354" spans="3:3">
      <c r="C354" s="3"/>
    </row>
    <row r="355" spans="3:3">
      <c r="C355" s="3"/>
    </row>
    <row r="356" spans="3:3">
      <c r="C356" s="3"/>
    </row>
    <row r="357" spans="3:3">
      <c r="C357" s="3"/>
    </row>
    <row r="358" spans="3:3">
      <c r="C358" s="3"/>
    </row>
    <row r="359" spans="3:3">
      <c r="C359" s="3"/>
    </row>
    <row r="360" spans="3:3">
      <c r="C360" s="3"/>
    </row>
    <row r="361" spans="3:3">
      <c r="C361" s="3"/>
    </row>
    <row r="362" spans="3:3">
      <c r="C362" s="3"/>
    </row>
    <row r="363" spans="3:3">
      <c r="C363" s="3"/>
    </row>
    <row r="364" spans="3:3">
      <c r="C364" s="3"/>
    </row>
    <row r="365" spans="3:3">
      <c r="C365" s="3"/>
    </row>
    <row r="366" spans="3:3">
      <c r="C366" s="3"/>
    </row>
    <row r="367" spans="3:3">
      <c r="C367" s="3"/>
    </row>
    <row r="368" spans="3:3">
      <c r="C368" s="3"/>
    </row>
    <row r="369" spans="3:3">
      <c r="C369" s="3"/>
    </row>
    <row r="370" spans="3:3">
      <c r="C370" s="3"/>
    </row>
    <row r="371" spans="3:3">
      <c r="C371" s="3"/>
    </row>
    <row r="372" spans="3:3">
      <c r="C372" s="3"/>
    </row>
    <row r="373" spans="3:3">
      <c r="C373" s="3"/>
    </row>
    <row r="374" spans="3:3">
      <c r="C374" s="3"/>
    </row>
    <row r="375" spans="3:3">
      <c r="C375" s="3"/>
    </row>
    <row r="376" spans="3:3">
      <c r="C376" s="3"/>
    </row>
    <row r="377" spans="3:3">
      <c r="C377" s="3"/>
    </row>
    <row r="378" spans="3:3">
      <c r="C378" s="3"/>
    </row>
    <row r="379" spans="3:3">
      <c r="C379" s="3"/>
    </row>
    <row r="380" spans="3:3">
      <c r="C380" s="3"/>
    </row>
    <row r="381" spans="3:3">
      <c r="C381" s="3"/>
    </row>
    <row r="382" spans="3:3">
      <c r="C382" s="3"/>
    </row>
    <row r="383" spans="3:3">
      <c r="C383" s="3"/>
    </row>
    <row r="384" spans="3:3">
      <c r="C384" s="3"/>
    </row>
    <row r="385" spans="3:3">
      <c r="C385" s="3"/>
    </row>
  </sheetData>
  <pageMargins left="0.75" right="0.75" top="1" bottom="1" header="0.5" footer="0.5"/>
  <pageSetup scale="6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zoomScaleNormal="100" workbookViewId="0"/>
  </sheetViews>
  <sheetFormatPr defaultRowHeight="15"/>
  <cols>
    <col min="1" max="1" width="20.5703125" style="81" customWidth="1"/>
    <col min="2" max="2" width="6.7109375" style="50" bestFit="1" customWidth="1"/>
    <col min="3" max="3" width="5" style="50" customWidth="1"/>
    <col min="4" max="4" width="10.28515625" style="50" customWidth="1"/>
    <col min="5" max="5" width="5.140625" style="50" customWidth="1"/>
    <col min="6" max="6" width="10.28515625" style="50" customWidth="1"/>
    <col min="7" max="7" width="5.42578125" style="50" customWidth="1"/>
    <col min="8" max="8" width="10.28515625" style="50" customWidth="1"/>
    <col min="9" max="9" width="5.28515625" style="50" customWidth="1"/>
    <col min="10" max="10" width="16" style="50" customWidth="1"/>
    <col min="11" max="11" width="7.5703125" style="50" customWidth="1"/>
    <col min="12" max="252" width="9.140625" style="50"/>
    <col min="253" max="253" width="27.28515625" style="50" bestFit="1" customWidth="1"/>
    <col min="254" max="254" width="6.85546875" style="50" customWidth="1"/>
    <col min="255" max="255" width="9.42578125" style="50" customWidth="1"/>
    <col min="256" max="263" width="7.5703125" style="50" customWidth="1"/>
    <col min="264" max="266" width="16" style="50" customWidth="1"/>
    <col min="267" max="267" width="7.5703125" style="50" customWidth="1"/>
    <col min="268" max="508" width="9.140625" style="50"/>
    <col min="509" max="509" width="27.28515625" style="50" bestFit="1" customWidth="1"/>
    <col min="510" max="510" width="6.85546875" style="50" customWidth="1"/>
    <col min="511" max="511" width="9.42578125" style="50" customWidth="1"/>
    <col min="512" max="519" width="7.5703125" style="50" customWidth="1"/>
    <col min="520" max="522" width="16" style="50" customWidth="1"/>
    <col min="523" max="523" width="7.5703125" style="50" customWidth="1"/>
    <col min="524" max="764" width="9.140625" style="50"/>
    <col min="765" max="765" width="27.28515625" style="50" bestFit="1" customWidth="1"/>
    <col min="766" max="766" width="6.85546875" style="50" customWidth="1"/>
    <col min="767" max="767" width="9.42578125" style="50" customWidth="1"/>
    <col min="768" max="775" width="7.5703125" style="50" customWidth="1"/>
    <col min="776" max="778" width="16" style="50" customWidth="1"/>
    <col min="779" max="779" width="7.5703125" style="50" customWidth="1"/>
    <col min="780" max="1020" width="9.140625" style="50"/>
    <col min="1021" max="1021" width="27.28515625" style="50" bestFit="1" customWidth="1"/>
    <col min="1022" max="1022" width="6.85546875" style="50" customWidth="1"/>
    <col min="1023" max="1023" width="9.42578125" style="50" customWidth="1"/>
    <col min="1024" max="1031" width="7.5703125" style="50" customWidth="1"/>
    <col min="1032" max="1034" width="16" style="50" customWidth="1"/>
    <col min="1035" max="1035" width="7.5703125" style="50" customWidth="1"/>
    <col min="1036" max="1276" width="9.140625" style="50"/>
    <col min="1277" max="1277" width="27.28515625" style="50" bestFit="1" customWidth="1"/>
    <col min="1278" max="1278" width="6.85546875" style="50" customWidth="1"/>
    <col min="1279" max="1279" width="9.42578125" style="50" customWidth="1"/>
    <col min="1280" max="1287" width="7.5703125" style="50" customWidth="1"/>
    <col min="1288" max="1290" width="16" style="50" customWidth="1"/>
    <col min="1291" max="1291" width="7.5703125" style="50" customWidth="1"/>
    <col min="1292" max="1532" width="9.140625" style="50"/>
    <col min="1533" max="1533" width="27.28515625" style="50" bestFit="1" customWidth="1"/>
    <col min="1534" max="1534" width="6.85546875" style="50" customWidth="1"/>
    <col min="1535" max="1535" width="9.42578125" style="50" customWidth="1"/>
    <col min="1536" max="1543" width="7.5703125" style="50" customWidth="1"/>
    <col min="1544" max="1546" width="16" style="50" customWidth="1"/>
    <col min="1547" max="1547" width="7.5703125" style="50" customWidth="1"/>
    <col min="1548" max="1788" width="9.140625" style="50"/>
    <col min="1789" max="1789" width="27.28515625" style="50" bestFit="1" customWidth="1"/>
    <col min="1790" max="1790" width="6.85546875" style="50" customWidth="1"/>
    <col min="1791" max="1791" width="9.42578125" style="50" customWidth="1"/>
    <col min="1792" max="1799" width="7.5703125" style="50" customWidth="1"/>
    <col min="1800" max="1802" width="16" style="50" customWidth="1"/>
    <col min="1803" max="1803" width="7.5703125" style="50" customWidth="1"/>
    <col min="1804" max="2044" width="9.140625" style="50"/>
    <col min="2045" max="2045" width="27.28515625" style="50" bestFit="1" customWidth="1"/>
    <col min="2046" max="2046" width="6.85546875" style="50" customWidth="1"/>
    <col min="2047" max="2047" width="9.42578125" style="50" customWidth="1"/>
    <col min="2048" max="2055" width="7.5703125" style="50" customWidth="1"/>
    <col min="2056" max="2058" width="16" style="50" customWidth="1"/>
    <col min="2059" max="2059" width="7.5703125" style="50" customWidth="1"/>
    <col min="2060" max="2300" width="9.140625" style="50"/>
    <col min="2301" max="2301" width="27.28515625" style="50" bestFit="1" customWidth="1"/>
    <col min="2302" max="2302" width="6.85546875" style="50" customWidth="1"/>
    <col min="2303" max="2303" width="9.42578125" style="50" customWidth="1"/>
    <col min="2304" max="2311" width="7.5703125" style="50" customWidth="1"/>
    <col min="2312" max="2314" width="16" style="50" customWidth="1"/>
    <col min="2315" max="2315" width="7.5703125" style="50" customWidth="1"/>
    <col min="2316" max="2556" width="9.140625" style="50"/>
    <col min="2557" max="2557" width="27.28515625" style="50" bestFit="1" customWidth="1"/>
    <col min="2558" max="2558" width="6.85546875" style="50" customWidth="1"/>
    <col min="2559" max="2559" width="9.42578125" style="50" customWidth="1"/>
    <col min="2560" max="2567" width="7.5703125" style="50" customWidth="1"/>
    <col min="2568" max="2570" width="16" style="50" customWidth="1"/>
    <col min="2571" max="2571" width="7.5703125" style="50" customWidth="1"/>
    <col min="2572" max="2812" width="9.140625" style="50"/>
    <col min="2813" max="2813" width="27.28515625" style="50" bestFit="1" customWidth="1"/>
    <col min="2814" max="2814" width="6.85546875" style="50" customWidth="1"/>
    <col min="2815" max="2815" width="9.42578125" style="50" customWidth="1"/>
    <col min="2816" max="2823" width="7.5703125" style="50" customWidth="1"/>
    <col min="2824" max="2826" width="16" style="50" customWidth="1"/>
    <col min="2827" max="2827" width="7.5703125" style="50" customWidth="1"/>
    <col min="2828" max="3068" width="9.140625" style="50"/>
    <col min="3069" max="3069" width="27.28515625" style="50" bestFit="1" customWidth="1"/>
    <col min="3070" max="3070" width="6.85546875" style="50" customWidth="1"/>
    <col min="3071" max="3071" width="9.42578125" style="50" customWidth="1"/>
    <col min="3072" max="3079" width="7.5703125" style="50" customWidth="1"/>
    <col min="3080" max="3082" width="16" style="50" customWidth="1"/>
    <col min="3083" max="3083" width="7.5703125" style="50" customWidth="1"/>
    <col min="3084" max="3324" width="9.140625" style="50"/>
    <col min="3325" max="3325" width="27.28515625" style="50" bestFit="1" customWidth="1"/>
    <col min="3326" max="3326" width="6.85546875" style="50" customWidth="1"/>
    <col min="3327" max="3327" width="9.42578125" style="50" customWidth="1"/>
    <col min="3328" max="3335" width="7.5703125" style="50" customWidth="1"/>
    <col min="3336" max="3338" width="16" style="50" customWidth="1"/>
    <col min="3339" max="3339" width="7.5703125" style="50" customWidth="1"/>
    <col min="3340" max="3580" width="9.140625" style="50"/>
    <col min="3581" max="3581" width="27.28515625" style="50" bestFit="1" customWidth="1"/>
    <col min="3582" max="3582" width="6.85546875" style="50" customWidth="1"/>
    <col min="3583" max="3583" width="9.42578125" style="50" customWidth="1"/>
    <col min="3584" max="3591" width="7.5703125" style="50" customWidth="1"/>
    <col min="3592" max="3594" width="16" style="50" customWidth="1"/>
    <col min="3595" max="3595" width="7.5703125" style="50" customWidth="1"/>
    <col min="3596" max="3836" width="9.140625" style="50"/>
    <col min="3837" max="3837" width="27.28515625" style="50" bestFit="1" customWidth="1"/>
    <col min="3838" max="3838" width="6.85546875" style="50" customWidth="1"/>
    <col min="3839" max="3839" width="9.42578125" style="50" customWidth="1"/>
    <col min="3840" max="3847" width="7.5703125" style="50" customWidth="1"/>
    <col min="3848" max="3850" width="16" style="50" customWidth="1"/>
    <col min="3851" max="3851" width="7.5703125" style="50" customWidth="1"/>
    <col min="3852" max="4092" width="9.140625" style="50"/>
    <col min="4093" max="4093" width="27.28515625" style="50" bestFit="1" customWidth="1"/>
    <col min="4094" max="4094" width="6.85546875" style="50" customWidth="1"/>
    <col min="4095" max="4095" width="9.42578125" style="50" customWidth="1"/>
    <col min="4096" max="4103" width="7.5703125" style="50" customWidth="1"/>
    <col min="4104" max="4106" width="16" style="50" customWidth="1"/>
    <col min="4107" max="4107" width="7.5703125" style="50" customWidth="1"/>
    <col min="4108" max="4348" width="9.140625" style="50"/>
    <col min="4349" max="4349" width="27.28515625" style="50" bestFit="1" customWidth="1"/>
    <col min="4350" max="4350" width="6.85546875" style="50" customWidth="1"/>
    <col min="4351" max="4351" width="9.42578125" style="50" customWidth="1"/>
    <col min="4352" max="4359" width="7.5703125" style="50" customWidth="1"/>
    <col min="4360" max="4362" width="16" style="50" customWidth="1"/>
    <col min="4363" max="4363" width="7.5703125" style="50" customWidth="1"/>
    <col min="4364" max="4604" width="9.140625" style="50"/>
    <col min="4605" max="4605" width="27.28515625" style="50" bestFit="1" customWidth="1"/>
    <col min="4606" max="4606" width="6.85546875" style="50" customWidth="1"/>
    <col min="4607" max="4607" width="9.42578125" style="50" customWidth="1"/>
    <col min="4608" max="4615" width="7.5703125" style="50" customWidth="1"/>
    <col min="4616" max="4618" width="16" style="50" customWidth="1"/>
    <col min="4619" max="4619" width="7.5703125" style="50" customWidth="1"/>
    <col min="4620" max="4860" width="9.140625" style="50"/>
    <col min="4861" max="4861" width="27.28515625" style="50" bestFit="1" customWidth="1"/>
    <col min="4862" max="4862" width="6.85546875" style="50" customWidth="1"/>
    <col min="4863" max="4863" width="9.42578125" style="50" customWidth="1"/>
    <col min="4864" max="4871" width="7.5703125" style="50" customWidth="1"/>
    <col min="4872" max="4874" width="16" style="50" customWidth="1"/>
    <col min="4875" max="4875" width="7.5703125" style="50" customWidth="1"/>
    <col min="4876" max="5116" width="9.140625" style="50"/>
    <col min="5117" max="5117" width="27.28515625" style="50" bestFit="1" customWidth="1"/>
    <col min="5118" max="5118" width="6.85546875" style="50" customWidth="1"/>
    <col min="5119" max="5119" width="9.42578125" style="50" customWidth="1"/>
    <col min="5120" max="5127" width="7.5703125" style="50" customWidth="1"/>
    <col min="5128" max="5130" width="16" style="50" customWidth="1"/>
    <col min="5131" max="5131" width="7.5703125" style="50" customWidth="1"/>
    <col min="5132" max="5372" width="9.140625" style="50"/>
    <col min="5373" max="5373" width="27.28515625" style="50" bestFit="1" customWidth="1"/>
    <col min="5374" max="5374" width="6.85546875" style="50" customWidth="1"/>
    <col min="5375" max="5375" width="9.42578125" style="50" customWidth="1"/>
    <col min="5376" max="5383" width="7.5703125" style="50" customWidth="1"/>
    <col min="5384" max="5386" width="16" style="50" customWidth="1"/>
    <col min="5387" max="5387" width="7.5703125" style="50" customWidth="1"/>
    <col min="5388" max="5628" width="9.140625" style="50"/>
    <col min="5629" max="5629" width="27.28515625" style="50" bestFit="1" customWidth="1"/>
    <col min="5630" max="5630" width="6.85546875" style="50" customWidth="1"/>
    <col min="5631" max="5631" width="9.42578125" style="50" customWidth="1"/>
    <col min="5632" max="5639" width="7.5703125" style="50" customWidth="1"/>
    <col min="5640" max="5642" width="16" style="50" customWidth="1"/>
    <col min="5643" max="5643" width="7.5703125" style="50" customWidth="1"/>
    <col min="5644" max="5884" width="9.140625" style="50"/>
    <col min="5885" max="5885" width="27.28515625" style="50" bestFit="1" customWidth="1"/>
    <col min="5886" max="5886" width="6.85546875" style="50" customWidth="1"/>
    <col min="5887" max="5887" width="9.42578125" style="50" customWidth="1"/>
    <col min="5888" max="5895" width="7.5703125" style="50" customWidth="1"/>
    <col min="5896" max="5898" width="16" style="50" customWidth="1"/>
    <col min="5899" max="5899" width="7.5703125" style="50" customWidth="1"/>
    <col min="5900" max="6140" width="9.140625" style="50"/>
    <col min="6141" max="6141" width="27.28515625" style="50" bestFit="1" customWidth="1"/>
    <col min="6142" max="6142" width="6.85546875" style="50" customWidth="1"/>
    <col min="6143" max="6143" width="9.42578125" style="50" customWidth="1"/>
    <col min="6144" max="6151" width="7.5703125" style="50" customWidth="1"/>
    <col min="6152" max="6154" width="16" style="50" customWidth="1"/>
    <col min="6155" max="6155" width="7.5703125" style="50" customWidth="1"/>
    <col min="6156" max="6396" width="9.140625" style="50"/>
    <col min="6397" max="6397" width="27.28515625" style="50" bestFit="1" customWidth="1"/>
    <col min="6398" max="6398" width="6.85546875" style="50" customWidth="1"/>
    <col min="6399" max="6399" width="9.42578125" style="50" customWidth="1"/>
    <col min="6400" max="6407" width="7.5703125" style="50" customWidth="1"/>
    <col min="6408" max="6410" width="16" style="50" customWidth="1"/>
    <col min="6411" max="6411" width="7.5703125" style="50" customWidth="1"/>
    <col min="6412" max="6652" width="9.140625" style="50"/>
    <col min="6653" max="6653" width="27.28515625" style="50" bestFit="1" customWidth="1"/>
    <col min="6654" max="6654" width="6.85546875" style="50" customWidth="1"/>
    <col min="6655" max="6655" width="9.42578125" style="50" customWidth="1"/>
    <col min="6656" max="6663" width="7.5703125" style="50" customWidth="1"/>
    <col min="6664" max="6666" width="16" style="50" customWidth="1"/>
    <col min="6667" max="6667" width="7.5703125" style="50" customWidth="1"/>
    <col min="6668" max="6908" width="9.140625" style="50"/>
    <col min="6909" max="6909" width="27.28515625" style="50" bestFit="1" customWidth="1"/>
    <col min="6910" max="6910" width="6.85546875" style="50" customWidth="1"/>
    <col min="6911" max="6911" width="9.42578125" style="50" customWidth="1"/>
    <col min="6912" max="6919" width="7.5703125" style="50" customWidth="1"/>
    <col min="6920" max="6922" width="16" style="50" customWidth="1"/>
    <col min="6923" max="6923" width="7.5703125" style="50" customWidth="1"/>
    <col min="6924" max="7164" width="9.140625" style="50"/>
    <col min="7165" max="7165" width="27.28515625" style="50" bestFit="1" customWidth="1"/>
    <col min="7166" max="7166" width="6.85546875" style="50" customWidth="1"/>
    <col min="7167" max="7167" width="9.42578125" style="50" customWidth="1"/>
    <col min="7168" max="7175" width="7.5703125" style="50" customWidth="1"/>
    <col min="7176" max="7178" width="16" style="50" customWidth="1"/>
    <col min="7179" max="7179" width="7.5703125" style="50" customWidth="1"/>
    <col min="7180" max="7420" width="9.140625" style="50"/>
    <col min="7421" max="7421" width="27.28515625" style="50" bestFit="1" customWidth="1"/>
    <col min="7422" max="7422" width="6.85546875" style="50" customWidth="1"/>
    <col min="7423" max="7423" width="9.42578125" style="50" customWidth="1"/>
    <col min="7424" max="7431" width="7.5703125" style="50" customWidth="1"/>
    <col min="7432" max="7434" width="16" style="50" customWidth="1"/>
    <col min="7435" max="7435" width="7.5703125" style="50" customWidth="1"/>
    <col min="7436" max="7676" width="9.140625" style="50"/>
    <col min="7677" max="7677" width="27.28515625" style="50" bestFit="1" customWidth="1"/>
    <col min="7678" max="7678" width="6.85546875" style="50" customWidth="1"/>
    <col min="7679" max="7679" width="9.42578125" style="50" customWidth="1"/>
    <col min="7680" max="7687" width="7.5703125" style="50" customWidth="1"/>
    <col min="7688" max="7690" width="16" style="50" customWidth="1"/>
    <col min="7691" max="7691" width="7.5703125" style="50" customWidth="1"/>
    <col min="7692" max="7932" width="9.140625" style="50"/>
    <col min="7933" max="7933" width="27.28515625" style="50" bestFit="1" customWidth="1"/>
    <col min="7934" max="7934" width="6.85546875" style="50" customWidth="1"/>
    <col min="7935" max="7935" width="9.42578125" style="50" customWidth="1"/>
    <col min="7936" max="7943" width="7.5703125" style="50" customWidth="1"/>
    <col min="7944" max="7946" width="16" style="50" customWidth="1"/>
    <col min="7947" max="7947" width="7.5703125" style="50" customWidth="1"/>
    <col min="7948" max="8188" width="9.140625" style="50"/>
    <col min="8189" max="8189" width="27.28515625" style="50" bestFit="1" customWidth="1"/>
    <col min="8190" max="8190" width="6.85546875" style="50" customWidth="1"/>
    <col min="8191" max="8191" width="9.42578125" style="50" customWidth="1"/>
    <col min="8192" max="8199" width="7.5703125" style="50" customWidth="1"/>
    <col min="8200" max="8202" width="16" style="50" customWidth="1"/>
    <col min="8203" max="8203" width="7.5703125" style="50" customWidth="1"/>
    <col min="8204" max="8444" width="9.140625" style="50"/>
    <col min="8445" max="8445" width="27.28515625" style="50" bestFit="1" customWidth="1"/>
    <col min="8446" max="8446" width="6.85546875" style="50" customWidth="1"/>
    <col min="8447" max="8447" width="9.42578125" style="50" customWidth="1"/>
    <col min="8448" max="8455" width="7.5703125" style="50" customWidth="1"/>
    <col min="8456" max="8458" width="16" style="50" customWidth="1"/>
    <col min="8459" max="8459" width="7.5703125" style="50" customWidth="1"/>
    <col min="8460" max="8700" width="9.140625" style="50"/>
    <col min="8701" max="8701" width="27.28515625" style="50" bestFit="1" customWidth="1"/>
    <col min="8702" max="8702" width="6.85546875" style="50" customWidth="1"/>
    <col min="8703" max="8703" width="9.42578125" style="50" customWidth="1"/>
    <col min="8704" max="8711" width="7.5703125" style="50" customWidth="1"/>
    <col min="8712" max="8714" width="16" style="50" customWidth="1"/>
    <col min="8715" max="8715" width="7.5703125" style="50" customWidth="1"/>
    <col min="8716" max="8956" width="9.140625" style="50"/>
    <col min="8957" max="8957" width="27.28515625" style="50" bestFit="1" customWidth="1"/>
    <col min="8958" max="8958" width="6.85546875" style="50" customWidth="1"/>
    <col min="8959" max="8959" width="9.42578125" style="50" customWidth="1"/>
    <col min="8960" max="8967" width="7.5703125" style="50" customWidth="1"/>
    <col min="8968" max="8970" width="16" style="50" customWidth="1"/>
    <col min="8971" max="8971" width="7.5703125" style="50" customWidth="1"/>
    <col min="8972" max="9212" width="9.140625" style="50"/>
    <col min="9213" max="9213" width="27.28515625" style="50" bestFit="1" customWidth="1"/>
    <col min="9214" max="9214" width="6.85546875" style="50" customWidth="1"/>
    <col min="9215" max="9215" width="9.42578125" style="50" customWidth="1"/>
    <col min="9216" max="9223" width="7.5703125" style="50" customWidth="1"/>
    <col min="9224" max="9226" width="16" style="50" customWidth="1"/>
    <col min="9227" max="9227" width="7.5703125" style="50" customWidth="1"/>
    <col min="9228" max="9468" width="9.140625" style="50"/>
    <col min="9469" max="9469" width="27.28515625" style="50" bestFit="1" customWidth="1"/>
    <col min="9470" max="9470" width="6.85546875" style="50" customWidth="1"/>
    <col min="9471" max="9471" width="9.42578125" style="50" customWidth="1"/>
    <col min="9472" max="9479" width="7.5703125" style="50" customWidth="1"/>
    <col min="9480" max="9482" width="16" style="50" customWidth="1"/>
    <col min="9483" max="9483" width="7.5703125" style="50" customWidth="1"/>
    <col min="9484" max="9724" width="9.140625" style="50"/>
    <col min="9725" max="9725" width="27.28515625" style="50" bestFit="1" customWidth="1"/>
    <col min="9726" max="9726" width="6.85546875" style="50" customWidth="1"/>
    <col min="9727" max="9727" width="9.42578125" style="50" customWidth="1"/>
    <col min="9728" max="9735" width="7.5703125" style="50" customWidth="1"/>
    <col min="9736" max="9738" width="16" style="50" customWidth="1"/>
    <col min="9739" max="9739" width="7.5703125" style="50" customWidth="1"/>
    <col min="9740" max="9980" width="9.140625" style="50"/>
    <col min="9981" max="9981" width="27.28515625" style="50" bestFit="1" customWidth="1"/>
    <col min="9982" max="9982" width="6.85546875" style="50" customWidth="1"/>
    <col min="9983" max="9983" width="9.42578125" style="50" customWidth="1"/>
    <col min="9984" max="9991" width="7.5703125" style="50" customWidth="1"/>
    <col min="9992" max="9994" width="16" style="50" customWidth="1"/>
    <col min="9995" max="9995" width="7.5703125" style="50" customWidth="1"/>
    <col min="9996" max="10236" width="9.140625" style="50"/>
    <col min="10237" max="10237" width="27.28515625" style="50" bestFit="1" customWidth="1"/>
    <col min="10238" max="10238" width="6.85546875" style="50" customWidth="1"/>
    <col min="10239" max="10239" width="9.42578125" style="50" customWidth="1"/>
    <col min="10240" max="10247" width="7.5703125" style="50" customWidth="1"/>
    <col min="10248" max="10250" width="16" style="50" customWidth="1"/>
    <col min="10251" max="10251" width="7.5703125" style="50" customWidth="1"/>
    <col min="10252" max="10492" width="9.140625" style="50"/>
    <col min="10493" max="10493" width="27.28515625" style="50" bestFit="1" customWidth="1"/>
    <col min="10494" max="10494" width="6.85546875" style="50" customWidth="1"/>
    <col min="10495" max="10495" width="9.42578125" style="50" customWidth="1"/>
    <col min="10496" max="10503" width="7.5703125" style="50" customWidth="1"/>
    <col min="10504" max="10506" width="16" style="50" customWidth="1"/>
    <col min="10507" max="10507" width="7.5703125" style="50" customWidth="1"/>
    <col min="10508" max="10748" width="9.140625" style="50"/>
    <col min="10749" max="10749" width="27.28515625" style="50" bestFit="1" customWidth="1"/>
    <col min="10750" max="10750" width="6.85546875" style="50" customWidth="1"/>
    <col min="10751" max="10751" width="9.42578125" style="50" customWidth="1"/>
    <col min="10752" max="10759" width="7.5703125" style="50" customWidth="1"/>
    <col min="10760" max="10762" width="16" style="50" customWidth="1"/>
    <col min="10763" max="10763" width="7.5703125" style="50" customWidth="1"/>
    <col min="10764" max="11004" width="9.140625" style="50"/>
    <col min="11005" max="11005" width="27.28515625" style="50" bestFit="1" customWidth="1"/>
    <col min="11006" max="11006" width="6.85546875" style="50" customWidth="1"/>
    <col min="11007" max="11007" width="9.42578125" style="50" customWidth="1"/>
    <col min="11008" max="11015" width="7.5703125" style="50" customWidth="1"/>
    <col min="11016" max="11018" width="16" style="50" customWidth="1"/>
    <col min="11019" max="11019" width="7.5703125" style="50" customWidth="1"/>
    <col min="11020" max="11260" width="9.140625" style="50"/>
    <col min="11261" max="11261" width="27.28515625" style="50" bestFit="1" customWidth="1"/>
    <col min="11262" max="11262" width="6.85546875" style="50" customWidth="1"/>
    <col min="11263" max="11263" width="9.42578125" style="50" customWidth="1"/>
    <col min="11264" max="11271" width="7.5703125" style="50" customWidth="1"/>
    <col min="11272" max="11274" width="16" style="50" customWidth="1"/>
    <col min="11275" max="11275" width="7.5703125" style="50" customWidth="1"/>
    <col min="11276" max="11516" width="9.140625" style="50"/>
    <col min="11517" max="11517" width="27.28515625" style="50" bestFit="1" customWidth="1"/>
    <col min="11518" max="11518" width="6.85546875" style="50" customWidth="1"/>
    <col min="11519" max="11519" width="9.42578125" style="50" customWidth="1"/>
    <col min="11520" max="11527" width="7.5703125" style="50" customWidth="1"/>
    <col min="11528" max="11530" width="16" style="50" customWidth="1"/>
    <col min="11531" max="11531" width="7.5703125" style="50" customWidth="1"/>
    <col min="11532" max="11772" width="9.140625" style="50"/>
    <col min="11773" max="11773" width="27.28515625" style="50" bestFit="1" customWidth="1"/>
    <col min="11774" max="11774" width="6.85546875" style="50" customWidth="1"/>
    <col min="11775" max="11775" width="9.42578125" style="50" customWidth="1"/>
    <col min="11776" max="11783" width="7.5703125" style="50" customWidth="1"/>
    <col min="11784" max="11786" width="16" style="50" customWidth="1"/>
    <col min="11787" max="11787" width="7.5703125" style="50" customWidth="1"/>
    <col min="11788" max="12028" width="9.140625" style="50"/>
    <col min="12029" max="12029" width="27.28515625" style="50" bestFit="1" customWidth="1"/>
    <col min="12030" max="12030" width="6.85546875" style="50" customWidth="1"/>
    <col min="12031" max="12031" width="9.42578125" style="50" customWidth="1"/>
    <col min="12032" max="12039" width="7.5703125" style="50" customWidth="1"/>
    <col min="12040" max="12042" width="16" style="50" customWidth="1"/>
    <col min="12043" max="12043" width="7.5703125" style="50" customWidth="1"/>
    <col min="12044" max="12284" width="9.140625" style="50"/>
    <col min="12285" max="12285" width="27.28515625" style="50" bestFit="1" customWidth="1"/>
    <col min="12286" max="12286" width="6.85546875" style="50" customWidth="1"/>
    <col min="12287" max="12287" width="9.42578125" style="50" customWidth="1"/>
    <col min="12288" max="12295" width="7.5703125" style="50" customWidth="1"/>
    <col min="12296" max="12298" width="16" style="50" customWidth="1"/>
    <col min="12299" max="12299" width="7.5703125" style="50" customWidth="1"/>
    <col min="12300" max="12540" width="9.140625" style="50"/>
    <col min="12541" max="12541" width="27.28515625" style="50" bestFit="1" customWidth="1"/>
    <col min="12542" max="12542" width="6.85546875" style="50" customWidth="1"/>
    <col min="12543" max="12543" width="9.42578125" style="50" customWidth="1"/>
    <col min="12544" max="12551" width="7.5703125" style="50" customWidth="1"/>
    <col min="12552" max="12554" width="16" style="50" customWidth="1"/>
    <col min="12555" max="12555" width="7.5703125" style="50" customWidth="1"/>
    <col min="12556" max="12796" width="9.140625" style="50"/>
    <col min="12797" max="12797" width="27.28515625" style="50" bestFit="1" customWidth="1"/>
    <col min="12798" max="12798" width="6.85546875" style="50" customWidth="1"/>
    <col min="12799" max="12799" width="9.42578125" style="50" customWidth="1"/>
    <col min="12800" max="12807" width="7.5703125" style="50" customWidth="1"/>
    <col min="12808" max="12810" width="16" style="50" customWidth="1"/>
    <col min="12811" max="12811" width="7.5703125" style="50" customWidth="1"/>
    <col min="12812" max="13052" width="9.140625" style="50"/>
    <col min="13053" max="13053" width="27.28515625" style="50" bestFit="1" customWidth="1"/>
    <col min="13054" max="13054" width="6.85546875" style="50" customWidth="1"/>
    <col min="13055" max="13055" width="9.42578125" style="50" customWidth="1"/>
    <col min="13056" max="13063" width="7.5703125" style="50" customWidth="1"/>
    <col min="13064" max="13066" width="16" style="50" customWidth="1"/>
    <col min="13067" max="13067" width="7.5703125" style="50" customWidth="1"/>
    <col min="13068" max="13308" width="9.140625" style="50"/>
    <col min="13309" max="13309" width="27.28515625" style="50" bestFit="1" customWidth="1"/>
    <col min="13310" max="13310" width="6.85546875" style="50" customWidth="1"/>
    <col min="13311" max="13311" width="9.42578125" style="50" customWidth="1"/>
    <col min="13312" max="13319" width="7.5703125" style="50" customWidth="1"/>
    <col min="13320" max="13322" width="16" style="50" customWidth="1"/>
    <col min="13323" max="13323" width="7.5703125" style="50" customWidth="1"/>
    <col min="13324" max="13564" width="9.140625" style="50"/>
    <col min="13565" max="13565" width="27.28515625" style="50" bestFit="1" customWidth="1"/>
    <col min="13566" max="13566" width="6.85546875" style="50" customWidth="1"/>
    <col min="13567" max="13567" width="9.42578125" style="50" customWidth="1"/>
    <col min="13568" max="13575" width="7.5703125" style="50" customWidth="1"/>
    <col min="13576" max="13578" width="16" style="50" customWidth="1"/>
    <col min="13579" max="13579" width="7.5703125" style="50" customWidth="1"/>
    <col min="13580" max="13820" width="9.140625" style="50"/>
    <col min="13821" max="13821" width="27.28515625" style="50" bestFit="1" customWidth="1"/>
    <col min="13822" max="13822" width="6.85546875" style="50" customWidth="1"/>
    <col min="13823" max="13823" width="9.42578125" style="50" customWidth="1"/>
    <col min="13824" max="13831" width="7.5703125" style="50" customWidth="1"/>
    <col min="13832" max="13834" width="16" style="50" customWidth="1"/>
    <col min="13835" max="13835" width="7.5703125" style="50" customWidth="1"/>
    <col min="13836" max="14076" width="9.140625" style="50"/>
    <col min="14077" max="14077" width="27.28515625" style="50" bestFit="1" customWidth="1"/>
    <col min="14078" max="14078" width="6.85546875" style="50" customWidth="1"/>
    <col min="14079" max="14079" width="9.42578125" style="50" customWidth="1"/>
    <col min="14080" max="14087" width="7.5703125" style="50" customWidth="1"/>
    <col min="14088" max="14090" width="16" style="50" customWidth="1"/>
    <col min="14091" max="14091" width="7.5703125" style="50" customWidth="1"/>
    <col min="14092" max="14332" width="9.140625" style="50"/>
    <col min="14333" max="14333" width="27.28515625" style="50" bestFit="1" customWidth="1"/>
    <col min="14334" max="14334" width="6.85546875" style="50" customWidth="1"/>
    <col min="14335" max="14335" width="9.42578125" style="50" customWidth="1"/>
    <col min="14336" max="14343" width="7.5703125" style="50" customWidth="1"/>
    <col min="14344" max="14346" width="16" style="50" customWidth="1"/>
    <col min="14347" max="14347" width="7.5703125" style="50" customWidth="1"/>
    <col min="14348" max="14588" width="9.140625" style="50"/>
    <col min="14589" max="14589" width="27.28515625" style="50" bestFit="1" customWidth="1"/>
    <col min="14590" max="14590" width="6.85546875" style="50" customWidth="1"/>
    <col min="14591" max="14591" width="9.42578125" style="50" customWidth="1"/>
    <col min="14592" max="14599" width="7.5703125" style="50" customWidth="1"/>
    <col min="14600" max="14602" width="16" style="50" customWidth="1"/>
    <col min="14603" max="14603" width="7.5703125" style="50" customWidth="1"/>
    <col min="14604" max="14844" width="9.140625" style="50"/>
    <col min="14845" max="14845" width="27.28515625" style="50" bestFit="1" customWidth="1"/>
    <col min="14846" max="14846" width="6.85546875" style="50" customWidth="1"/>
    <col min="14847" max="14847" width="9.42578125" style="50" customWidth="1"/>
    <col min="14848" max="14855" width="7.5703125" style="50" customWidth="1"/>
    <col min="14856" max="14858" width="16" style="50" customWidth="1"/>
    <col min="14859" max="14859" width="7.5703125" style="50" customWidth="1"/>
    <col min="14860" max="15100" width="9.140625" style="50"/>
    <col min="15101" max="15101" width="27.28515625" style="50" bestFit="1" customWidth="1"/>
    <col min="15102" max="15102" width="6.85546875" style="50" customWidth="1"/>
    <col min="15103" max="15103" width="9.42578125" style="50" customWidth="1"/>
    <col min="15104" max="15111" width="7.5703125" style="50" customWidth="1"/>
    <col min="15112" max="15114" width="16" style="50" customWidth="1"/>
    <col min="15115" max="15115" width="7.5703125" style="50" customWidth="1"/>
    <col min="15116" max="15356" width="9.140625" style="50"/>
    <col min="15357" max="15357" width="27.28515625" style="50" bestFit="1" customWidth="1"/>
    <col min="15358" max="15358" width="6.85546875" style="50" customWidth="1"/>
    <col min="15359" max="15359" width="9.42578125" style="50" customWidth="1"/>
    <col min="15360" max="15367" width="7.5703125" style="50" customWidth="1"/>
    <col min="15368" max="15370" width="16" style="50" customWidth="1"/>
    <col min="15371" max="15371" width="7.5703125" style="50" customWidth="1"/>
    <col min="15372" max="15612" width="9.140625" style="50"/>
    <col min="15613" max="15613" width="27.28515625" style="50" bestFit="1" customWidth="1"/>
    <col min="15614" max="15614" width="6.85546875" style="50" customWidth="1"/>
    <col min="15615" max="15615" width="9.42578125" style="50" customWidth="1"/>
    <col min="15616" max="15623" width="7.5703125" style="50" customWidth="1"/>
    <col min="15624" max="15626" width="16" style="50" customWidth="1"/>
    <col min="15627" max="15627" width="7.5703125" style="50" customWidth="1"/>
    <col min="15628" max="15868" width="9.140625" style="50"/>
    <col min="15869" max="15869" width="27.28515625" style="50" bestFit="1" customWidth="1"/>
    <col min="15870" max="15870" width="6.85546875" style="50" customWidth="1"/>
    <col min="15871" max="15871" width="9.42578125" style="50" customWidth="1"/>
    <col min="15872" max="15879" width="7.5703125" style="50" customWidth="1"/>
    <col min="15880" max="15882" width="16" style="50" customWidth="1"/>
    <col min="15883" max="15883" width="7.5703125" style="50" customWidth="1"/>
    <col min="15884" max="16124" width="9.140625" style="50"/>
    <col min="16125" max="16125" width="27.28515625" style="50" bestFit="1" customWidth="1"/>
    <col min="16126" max="16126" width="6.85546875" style="50" customWidth="1"/>
    <col min="16127" max="16127" width="9.42578125" style="50" customWidth="1"/>
    <col min="16128" max="16135" width="7.5703125" style="50" customWidth="1"/>
    <col min="16136" max="16138" width="16" style="50" customWidth="1"/>
    <col min="16139" max="16139" width="7.5703125" style="50" customWidth="1"/>
    <col min="16140" max="16384" width="9.140625" style="50"/>
  </cols>
  <sheetData>
    <row r="1" spans="1:18" s="50" customFormat="1">
      <c r="A1" s="81" t="s">
        <v>54</v>
      </c>
    </row>
    <row r="2" spans="1:18" s="50" customFormat="1">
      <c r="A2" s="81" t="s">
        <v>57</v>
      </c>
    </row>
    <row r="4" spans="1:18" s="50" customFormat="1">
      <c r="A4" s="81"/>
      <c r="F4" s="49"/>
      <c r="G4" s="49"/>
    </row>
    <row r="5" spans="1:18" s="50" customFormat="1">
      <c r="A5" s="62"/>
      <c r="B5" s="82" t="s">
        <v>22</v>
      </c>
      <c r="C5" s="82"/>
      <c r="D5" s="82" t="s">
        <v>48</v>
      </c>
      <c r="E5" s="82"/>
      <c r="F5" s="82" t="s">
        <v>5</v>
      </c>
      <c r="G5" s="82"/>
      <c r="H5" s="82" t="s">
        <v>55</v>
      </c>
      <c r="I5" s="82"/>
      <c r="J5" s="62"/>
      <c r="K5" s="82"/>
      <c r="L5" s="82"/>
      <c r="M5" s="82"/>
      <c r="N5" s="82"/>
      <c r="O5" s="82"/>
      <c r="P5" s="82"/>
      <c r="Q5" s="82"/>
      <c r="R5" s="82"/>
    </row>
    <row r="6" spans="1:18" s="50" customFormat="1">
      <c r="A6" s="62"/>
      <c r="B6" s="54" t="s">
        <v>33</v>
      </c>
      <c r="C6" s="54" t="s">
        <v>34</v>
      </c>
      <c r="D6" s="54" t="s">
        <v>33</v>
      </c>
      <c r="E6" s="54" t="s">
        <v>34</v>
      </c>
      <c r="F6" s="54" t="s">
        <v>33</v>
      </c>
      <c r="G6" s="54" t="s">
        <v>34</v>
      </c>
      <c r="H6" s="54" t="s">
        <v>33</v>
      </c>
      <c r="I6" s="54" t="s">
        <v>34</v>
      </c>
      <c r="J6" s="62"/>
      <c r="K6" s="54"/>
      <c r="L6" s="54"/>
      <c r="M6" s="54"/>
      <c r="N6" s="54"/>
      <c r="O6" s="54"/>
      <c r="P6" s="54"/>
      <c r="Q6" s="54"/>
      <c r="R6" s="54"/>
    </row>
    <row r="7" spans="1:18" s="50" customFormat="1">
      <c r="A7" s="62" t="s">
        <v>98</v>
      </c>
      <c r="B7" s="83">
        <v>1.9574499999999999</v>
      </c>
      <c r="C7" s="83">
        <v>1.9702599999999999</v>
      </c>
      <c r="D7" s="83">
        <v>0.57992999999999995</v>
      </c>
      <c r="E7" s="83">
        <v>0.58287999999999995</v>
      </c>
      <c r="F7" s="83">
        <v>0.41008</v>
      </c>
      <c r="G7" s="83">
        <v>0.41454999999999997</v>
      </c>
      <c r="H7" s="83">
        <v>0.11447</v>
      </c>
      <c r="I7" s="83">
        <v>0.11448</v>
      </c>
      <c r="J7" s="62"/>
      <c r="K7" s="72"/>
      <c r="L7" s="72"/>
      <c r="M7" s="72"/>
      <c r="N7" s="72"/>
      <c r="O7" s="72"/>
      <c r="P7" s="72"/>
      <c r="Q7" s="72"/>
      <c r="R7" s="72"/>
    </row>
    <row r="8" spans="1:18" s="50" customFormat="1">
      <c r="A8" s="62" t="s">
        <v>99</v>
      </c>
      <c r="B8" s="83">
        <v>1.99699</v>
      </c>
      <c r="C8" s="83">
        <v>2.0021800000000001</v>
      </c>
      <c r="D8" s="83">
        <v>0.59921000000000002</v>
      </c>
      <c r="E8" s="83">
        <v>0.59902999999999995</v>
      </c>
      <c r="F8" s="83">
        <v>0.44180000000000003</v>
      </c>
      <c r="G8" s="83">
        <v>0.44408999999999998</v>
      </c>
      <c r="H8" s="83">
        <v>0.1265</v>
      </c>
      <c r="I8" s="83">
        <v>0.12691</v>
      </c>
      <c r="J8" s="62"/>
      <c r="K8" s="72"/>
      <c r="L8" s="72"/>
      <c r="M8" s="72"/>
      <c r="N8" s="72"/>
      <c r="O8" s="72"/>
      <c r="P8" s="72"/>
      <c r="Q8" s="72"/>
      <c r="R8" s="72"/>
    </row>
    <row r="9" spans="1:18" s="50" customFormat="1">
      <c r="A9" s="62" t="s">
        <v>100</v>
      </c>
      <c r="B9" s="83">
        <v>2.02169</v>
      </c>
      <c r="C9" s="83">
        <v>2.0241899999999999</v>
      </c>
      <c r="D9" s="83">
        <v>0.60804000000000002</v>
      </c>
      <c r="E9" s="83">
        <v>0.60648999999999997</v>
      </c>
      <c r="F9" s="83">
        <v>0.46959000000000001</v>
      </c>
      <c r="G9" s="83">
        <v>0.47115000000000001</v>
      </c>
      <c r="H9" s="83">
        <v>0.13261000000000001</v>
      </c>
      <c r="I9" s="83">
        <v>0.13314999999999999</v>
      </c>
      <c r="J9" s="62"/>
      <c r="K9" s="72"/>
      <c r="L9" s="72"/>
      <c r="M9" s="72"/>
      <c r="N9" s="72"/>
      <c r="O9" s="72"/>
      <c r="P9" s="72"/>
      <c r="Q9" s="72"/>
      <c r="R9" s="72"/>
    </row>
    <row r="10" spans="1:18" s="50" customFormat="1">
      <c r="A10" s="62" t="s">
        <v>101</v>
      </c>
      <c r="B10" s="83">
        <v>1.94468</v>
      </c>
      <c r="C10" s="83">
        <v>1.9445300000000001</v>
      </c>
      <c r="D10" s="83">
        <v>0.57023000000000001</v>
      </c>
      <c r="E10" s="83">
        <v>0.56886999999999999</v>
      </c>
      <c r="F10" s="83">
        <v>0.46259</v>
      </c>
      <c r="G10" s="83">
        <v>0.46279999999999999</v>
      </c>
      <c r="H10" s="83">
        <v>0.12506999999999999</v>
      </c>
      <c r="I10" s="83">
        <v>0.12531</v>
      </c>
      <c r="J10" s="62"/>
      <c r="K10" s="72"/>
      <c r="L10" s="72"/>
      <c r="M10" s="72"/>
      <c r="N10" s="72"/>
      <c r="O10" s="72"/>
      <c r="P10" s="72"/>
      <c r="Q10" s="72"/>
      <c r="R10" s="72"/>
    </row>
    <row r="11" spans="1:18" s="50" customFormat="1">
      <c r="A11" s="62" t="s">
        <v>102</v>
      </c>
      <c r="B11" s="83">
        <v>1.9094100000000001</v>
      </c>
      <c r="C11" s="83">
        <v>1.90906</v>
      </c>
      <c r="D11" s="83">
        <v>0.55208999999999997</v>
      </c>
      <c r="E11" s="83">
        <v>0.55166000000000004</v>
      </c>
      <c r="F11" s="83">
        <v>0.47393999999999997</v>
      </c>
      <c r="G11" s="83">
        <v>0.47395999999999999</v>
      </c>
      <c r="H11" s="83">
        <v>0.11432</v>
      </c>
      <c r="I11" s="83">
        <v>0.11429</v>
      </c>
      <c r="J11" s="62"/>
      <c r="K11" s="72"/>
      <c r="L11" s="72"/>
      <c r="M11" s="72"/>
      <c r="N11" s="72"/>
      <c r="O11" s="72"/>
      <c r="P11" s="72"/>
      <c r="Q11" s="72"/>
      <c r="R11" s="72"/>
    </row>
    <row r="12" spans="1:18" s="50" customFormat="1">
      <c r="A12" s="62" t="s">
        <v>80</v>
      </c>
      <c r="B12" s="83">
        <v>1.87788</v>
      </c>
      <c r="C12" s="83">
        <v>1.8780699999999999</v>
      </c>
      <c r="D12" s="83">
        <v>0.50509999999999999</v>
      </c>
      <c r="E12" s="83">
        <v>0.50514999999999999</v>
      </c>
      <c r="F12" s="83">
        <v>0.46781</v>
      </c>
      <c r="G12" s="83">
        <v>0.46808</v>
      </c>
      <c r="H12" s="83">
        <v>9.5030000000000003E-2</v>
      </c>
      <c r="I12" s="83">
        <v>9.5009999999999997E-2</v>
      </c>
      <c r="J12" s="62"/>
      <c r="K12" s="72"/>
      <c r="L12" s="72"/>
      <c r="M12" s="72"/>
      <c r="N12" s="72"/>
      <c r="O12" s="72"/>
      <c r="P12" s="72"/>
      <c r="Q12" s="72"/>
      <c r="R12" s="72"/>
    </row>
    <row r="13" spans="1:18" s="50" customFormat="1">
      <c r="A13" s="62"/>
      <c r="B13" s="83"/>
      <c r="C13" s="83"/>
      <c r="D13" s="83"/>
      <c r="E13" s="83"/>
      <c r="F13" s="83"/>
      <c r="G13" s="83"/>
      <c r="H13" s="83"/>
      <c r="I13" s="83"/>
      <c r="J13" s="62"/>
      <c r="K13" s="72"/>
      <c r="L13" s="72"/>
      <c r="M13" s="72"/>
      <c r="N13" s="72"/>
      <c r="O13" s="72"/>
      <c r="P13" s="72"/>
      <c r="Q13" s="72"/>
      <c r="R13" s="72"/>
    </row>
    <row r="14" spans="1:18" s="50" customFormat="1">
      <c r="A14" s="73" t="s">
        <v>80</v>
      </c>
      <c r="B14" s="72"/>
      <c r="C14" s="72"/>
      <c r="D14" s="72"/>
      <c r="E14" s="72"/>
      <c r="F14" s="72"/>
      <c r="G14" s="72"/>
      <c r="H14" s="72"/>
      <c r="I14" s="72"/>
      <c r="J14" s="73"/>
      <c r="K14" s="72"/>
      <c r="L14" s="72"/>
      <c r="M14" s="72"/>
      <c r="N14" s="72"/>
      <c r="O14" s="72"/>
      <c r="P14" s="72"/>
      <c r="Q14" s="72"/>
      <c r="R14" s="72"/>
    </row>
    <row r="15" spans="1:18" s="50" customFormat="1">
      <c r="A15" s="62" t="s">
        <v>35</v>
      </c>
      <c r="B15" s="83">
        <v>1.89252</v>
      </c>
      <c r="C15" s="83">
        <v>2.0989399999999998</v>
      </c>
      <c r="D15" s="83">
        <v>0.4108</v>
      </c>
      <c r="E15" s="83">
        <v>0.44442999999999999</v>
      </c>
      <c r="F15" s="83">
        <v>0.44564999999999999</v>
      </c>
      <c r="G15" s="83">
        <v>0.48146</v>
      </c>
      <c r="H15" s="83">
        <v>0.13378000000000001</v>
      </c>
      <c r="I15" s="83">
        <v>0.13858000000000001</v>
      </c>
      <c r="J15" s="62"/>
      <c r="K15" s="72"/>
      <c r="L15" s="72"/>
      <c r="M15" s="72"/>
      <c r="N15" s="72"/>
      <c r="O15" s="72"/>
      <c r="P15" s="72"/>
      <c r="Q15" s="72"/>
      <c r="R15" s="72"/>
    </row>
    <row r="16" spans="1:18" s="50" customFormat="1">
      <c r="A16" s="62" t="s">
        <v>36</v>
      </c>
      <c r="B16" s="83">
        <v>1.8111600000000001</v>
      </c>
      <c r="C16" s="83">
        <v>1.81046</v>
      </c>
      <c r="D16" s="83">
        <v>0.47477999999999998</v>
      </c>
      <c r="E16" s="83">
        <v>0.47200999999999999</v>
      </c>
      <c r="F16" s="83">
        <v>0.44241000000000003</v>
      </c>
      <c r="G16" s="83">
        <v>0.44535999999999998</v>
      </c>
      <c r="H16" s="83">
        <v>9.7360000000000002E-2</v>
      </c>
      <c r="I16" s="83">
        <v>9.7369999999999998E-2</v>
      </c>
      <c r="J16" s="62"/>
      <c r="K16" s="72"/>
      <c r="L16" s="72"/>
      <c r="M16" s="72"/>
      <c r="N16" s="72"/>
      <c r="O16" s="72"/>
      <c r="P16" s="72"/>
      <c r="Q16" s="72"/>
      <c r="R16" s="72"/>
    </row>
    <row r="17" spans="1:18" s="50" customFormat="1">
      <c r="A17" s="62" t="s">
        <v>37</v>
      </c>
      <c r="B17" s="83">
        <v>1.9228499999999999</v>
      </c>
      <c r="C17" s="83">
        <v>1.88927</v>
      </c>
      <c r="D17" s="83">
        <v>0.55398000000000003</v>
      </c>
      <c r="E17" s="83">
        <v>0.54430000000000001</v>
      </c>
      <c r="F17" s="83">
        <v>0.47749999999999998</v>
      </c>
      <c r="G17" s="83">
        <v>0.46639999999999998</v>
      </c>
      <c r="H17" s="83">
        <v>8.3059999999999995E-2</v>
      </c>
      <c r="I17" s="83">
        <v>8.1989999999999993E-2</v>
      </c>
      <c r="J17" s="62"/>
      <c r="K17" s="72"/>
      <c r="L17" s="72"/>
      <c r="M17" s="72"/>
      <c r="N17" s="72"/>
      <c r="O17" s="72"/>
      <c r="P17" s="72"/>
      <c r="Q17" s="72"/>
      <c r="R17" s="72"/>
    </row>
    <row r="18" spans="1:18" s="50" customFormat="1">
      <c r="A18" s="62" t="s">
        <v>38</v>
      </c>
      <c r="B18" s="83">
        <v>1.9448000000000001</v>
      </c>
      <c r="C18" s="83">
        <v>1.94845</v>
      </c>
      <c r="D18" s="83">
        <v>0.56544000000000005</v>
      </c>
      <c r="E18" s="83">
        <v>0.55989999999999995</v>
      </c>
      <c r="F18" s="83">
        <v>0.51824000000000003</v>
      </c>
      <c r="G18" s="83">
        <v>0.51507000000000003</v>
      </c>
      <c r="H18" s="83">
        <v>8.0339999999999995E-2</v>
      </c>
      <c r="I18" s="83">
        <v>8.2500000000000004E-2</v>
      </c>
      <c r="J18" s="62"/>
      <c r="K18" s="72"/>
      <c r="L18" s="72"/>
      <c r="M18" s="72"/>
      <c r="N18" s="72"/>
      <c r="O18" s="72"/>
      <c r="P18" s="72"/>
      <c r="Q18" s="72"/>
      <c r="R18" s="72"/>
    </row>
    <row r="19" spans="1:18" s="50" customFormat="1">
      <c r="A19" s="62" t="s">
        <v>39</v>
      </c>
      <c r="B19" s="83">
        <v>1.74051</v>
      </c>
      <c r="C19" s="83">
        <v>1.7520100000000001</v>
      </c>
      <c r="D19" s="83">
        <v>0.47806999999999999</v>
      </c>
      <c r="E19" s="83">
        <v>0.48120000000000002</v>
      </c>
      <c r="F19" s="83">
        <v>0.43257000000000001</v>
      </c>
      <c r="G19" s="83">
        <v>0.43665999999999999</v>
      </c>
      <c r="H19" s="83">
        <v>8.4229999999999999E-2</v>
      </c>
      <c r="I19" s="83">
        <v>8.412E-2</v>
      </c>
      <c r="J19" s="62"/>
      <c r="K19" s="72"/>
      <c r="L19" s="72"/>
      <c r="M19" s="72"/>
      <c r="N19" s="72"/>
      <c r="O19" s="72"/>
      <c r="P19" s="72"/>
      <c r="Q19" s="72"/>
      <c r="R19" s="72"/>
    </row>
    <row r="20" spans="1:18" s="50" customFormat="1">
      <c r="A20" s="62" t="s">
        <v>40</v>
      </c>
      <c r="B20" s="83">
        <v>2.0485500000000001</v>
      </c>
      <c r="C20" s="83">
        <v>2.0348799999999998</v>
      </c>
      <c r="D20" s="83">
        <v>0.53868000000000005</v>
      </c>
      <c r="E20" s="83">
        <v>0.53227000000000002</v>
      </c>
      <c r="F20" s="83">
        <v>0.51158999999999999</v>
      </c>
      <c r="G20" s="83">
        <v>0.50802999999999998</v>
      </c>
      <c r="H20" s="83">
        <v>0.10846</v>
      </c>
      <c r="I20" s="83">
        <v>0.10894</v>
      </c>
      <c r="J20" s="62"/>
      <c r="K20" s="72"/>
      <c r="L20" s="72"/>
      <c r="M20" s="72"/>
      <c r="N20" s="72"/>
      <c r="O20" s="72"/>
      <c r="P20" s="72"/>
      <c r="Q20" s="72"/>
      <c r="R20" s="72"/>
    </row>
    <row r="21" spans="1:18" s="50" customFormat="1">
      <c r="A21" s="62" t="s">
        <v>41</v>
      </c>
      <c r="B21" s="83">
        <v>1.9143600000000001</v>
      </c>
      <c r="C21" s="83">
        <v>1.9066700000000001</v>
      </c>
      <c r="D21" s="83">
        <v>0.51036999999999999</v>
      </c>
      <c r="E21" s="83">
        <v>0.50507999999999997</v>
      </c>
      <c r="F21" s="83">
        <v>0.50153000000000003</v>
      </c>
      <c r="G21" s="83">
        <v>0.49464999999999998</v>
      </c>
      <c r="H21" s="83">
        <v>8.8499999999999995E-2</v>
      </c>
      <c r="I21" s="83">
        <v>9.11E-2</v>
      </c>
      <c r="J21" s="62"/>
      <c r="K21" s="72"/>
      <c r="L21" s="72"/>
      <c r="M21" s="72"/>
      <c r="N21" s="72"/>
      <c r="O21" s="72"/>
      <c r="P21" s="72"/>
      <c r="Q21" s="72"/>
      <c r="R21" s="72"/>
    </row>
    <row r="22" spans="1:18" s="50" customFormat="1">
      <c r="A22" s="62" t="s">
        <v>60</v>
      </c>
      <c r="B22" s="83">
        <v>1.8845700000000001</v>
      </c>
      <c r="C22" s="83">
        <v>1.9114800000000001</v>
      </c>
      <c r="D22" s="83">
        <v>0.51454</v>
      </c>
      <c r="E22" s="83">
        <v>0.51868000000000003</v>
      </c>
      <c r="F22" s="83">
        <v>0.43181999999999998</v>
      </c>
      <c r="G22" s="83">
        <v>0.44672000000000001</v>
      </c>
      <c r="H22" s="83">
        <v>0.1075</v>
      </c>
      <c r="I22" s="83">
        <v>0.10564999999999999</v>
      </c>
      <c r="J22" s="62"/>
      <c r="K22" s="72"/>
      <c r="L22" s="72"/>
      <c r="M22" s="72"/>
      <c r="N22" s="72"/>
      <c r="O22" s="72"/>
      <c r="P22" s="72"/>
      <c r="Q22" s="72"/>
      <c r="R22" s="72"/>
    </row>
    <row r="23" spans="1:18" s="50" customFormat="1">
      <c r="A23" s="62" t="s">
        <v>56</v>
      </c>
      <c r="B23" s="83">
        <v>1.5177099999999999</v>
      </c>
      <c r="C23" s="83">
        <v>1.4959499999999999</v>
      </c>
      <c r="D23" s="83">
        <v>0.39916000000000001</v>
      </c>
      <c r="E23" s="83">
        <v>0.39711999999999997</v>
      </c>
      <c r="F23" s="83">
        <v>0.40332000000000001</v>
      </c>
      <c r="G23" s="83">
        <v>0.39668999999999999</v>
      </c>
      <c r="H23" s="83">
        <v>7.2590000000000002E-2</v>
      </c>
      <c r="I23" s="83">
        <v>7.3569999999999997E-2</v>
      </c>
      <c r="J23" s="62"/>
      <c r="K23" s="72"/>
      <c r="L23" s="72"/>
      <c r="M23" s="72"/>
      <c r="N23" s="72"/>
      <c r="O23" s="72"/>
      <c r="P23" s="72"/>
      <c r="Q23" s="72"/>
      <c r="R23" s="72"/>
    </row>
    <row r="24" spans="1:18" s="50" customFormat="1">
      <c r="A24" s="62" t="s">
        <v>42</v>
      </c>
      <c r="B24" s="83">
        <v>1.76509</v>
      </c>
      <c r="C24" s="83">
        <v>1.75108</v>
      </c>
      <c r="D24" s="83">
        <v>0.46982000000000002</v>
      </c>
      <c r="E24" s="83">
        <v>0.47155999999999998</v>
      </c>
      <c r="F24" s="83">
        <v>0.45434999999999998</v>
      </c>
      <c r="G24" s="83">
        <v>0.45034999999999997</v>
      </c>
      <c r="H24" s="83">
        <v>9.0749999999999997E-2</v>
      </c>
      <c r="I24" s="83">
        <v>9.0079999999999993E-2</v>
      </c>
      <c r="J24" s="62"/>
      <c r="K24" s="72"/>
      <c r="L24" s="72"/>
      <c r="M24" s="72"/>
      <c r="N24" s="72"/>
      <c r="O24" s="72"/>
      <c r="P24" s="72"/>
      <c r="Q24" s="72"/>
      <c r="R24" s="72"/>
    </row>
    <row r="25" spans="1:18" s="50" customFormat="1">
      <c r="A25" s="62" t="s">
        <v>43</v>
      </c>
      <c r="B25" s="83">
        <v>2.0704500000000001</v>
      </c>
      <c r="C25" s="83">
        <v>2.10527</v>
      </c>
      <c r="D25" s="83">
        <v>0.55384</v>
      </c>
      <c r="E25" s="83">
        <v>0.55313999999999997</v>
      </c>
      <c r="F25" s="83">
        <v>0.51915</v>
      </c>
      <c r="G25" s="83">
        <v>0.52209000000000005</v>
      </c>
      <c r="H25" s="83">
        <v>9.7140000000000004E-2</v>
      </c>
      <c r="I25" s="83">
        <v>0.10038</v>
      </c>
      <c r="J25" s="62"/>
      <c r="K25" s="72"/>
      <c r="L25" s="72"/>
      <c r="M25" s="72"/>
      <c r="N25" s="72"/>
      <c r="O25" s="72"/>
      <c r="P25" s="72"/>
      <c r="Q25" s="72"/>
      <c r="R25" s="72"/>
    </row>
    <row r="26" spans="1:18" s="50" customFormat="1">
      <c r="A26" s="62" t="s">
        <v>51</v>
      </c>
      <c r="B26" s="83">
        <v>1.75773</v>
      </c>
      <c r="C26" s="83">
        <v>1.7528699999999999</v>
      </c>
      <c r="D26" s="83">
        <v>0.52439000000000002</v>
      </c>
      <c r="E26" s="83">
        <v>0.51676999999999995</v>
      </c>
      <c r="F26" s="83">
        <v>0.41335</v>
      </c>
      <c r="G26" s="83">
        <v>0.41460000000000002</v>
      </c>
      <c r="H26" s="83">
        <v>8.9609999999999995E-2</v>
      </c>
      <c r="I26" s="83">
        <v>9.0179999999999996E-2</v>
      </c>
      <c r="J26" s="62"/>
      <c r="K26" s="72"/>
      <c r="L26" s="72"/>
      <c r="M26" s="72"/>
      <c r="N26" s="72"/>
      <c r="O26" s="72"/>
      <c r="P26" s="72"/>
      <c r="Q26" s="72"/>
      <c r="R26" s="72"/>
    </row>
    <row r="27" spans="1:18" s="50" customFormat="1">
      <c r="A27" s="84" t="s">
        <v>44</v>
      </c>
      <c r="B27" s="83">
        <v>1.5347500000000001</v>
      </c>
      <c r="C27" s="83">
        <v>1.5933999999999999</v>
      </c>
      <c r="D27" s="83">
        <v>0.39187</v>
      </c>
      <c r="E27" s="83">
        <v>0.42559999999999998</v>
      </c>
      <c r="F27" s="83">
        <v>0.37213000000000002</v>
      </c>
      <c r="G27" s="83">
        <v>0.38768000000000002</v>
      </c>
      <c r="H27" s="83">
        <v>8.8969999999999994E-2</v>
      </c>
      <c r="I27" s="83">
        <v>8.2390000000000005E-2</v>
      </c>
      <c r="J27" s="84"/>
      <c r="K27" s="72"/>
      <c r="L27" s="72"/>
      <c r="M27" s="72"/>
      <c r="N27" s="72"/>
      <c r="O27" s="72"/>
      <c r="P27" s="72"/>
      <c r="Q27" s="72"/>
      <c r="R27" s="72"/>
    </row>
    <row r="28" spans="1:18" s="50" customFormat="1">
      <c r="A28" s="81" t="s">
        <v>45</v>
      </c>
      <c r="B28" s="83">
        <v>1.7724200000000001</v>
      </c>
      <c r="C28" s="83">
        <v>1.77989</v>
      </c>
      <c r="D28" s="83">
        <v>0.40472999999999998</v>
      </c>
      <c r="E28" s="83">
        <v>0.41732999999999998</v>
      </c>
      <c r="F28" s="83">
        <v>0.48220000000000002</v>
      </c>
      <c r="G28" s="83">
        <v>0.48163</v>
      </c>
      <c r="H28" s="83">
        <v>0.10256</v>
      </c>
      <c r="I28" s="83">
        <v>0.10009999999999999</v>
      </c>
      <c r="J28" s="81"/>
      <c r="K28" s="72"/>
      <c r="L28" s="72"/>
      <c r="M28" s="72"/>
      <c r="N28" s="72"/>
      <c r="O28" s="72"/>
      <c r="P28" s="72"/>
      <c r="Q28" s="72"/>
      <c r="R28" s="72"/>
    </row>
    <row r="29" spans="1:18" s="50" customFormat="1">
      <c r="A29" s="81"/>
      <c r="B29" s="85"/>
      <c r="C29" s="85"/>
      <c r="D29" s="85"/>
      <c r="E29" s="85"/>
      <c r="F29" s="85"/>
      <c r="G29" s="85"/>
      <c r="H29" s="85"/>
      <c r="I29" s="85"/>
      <c r="J29" s="83"/>
      <c r="K29" s="83"/>
    </row>
    <row r="30" spans="1:18" s="50" customFormat="1">
      <c r="A30" s="81"/>
      <c r="B30" s="85"/>
      <c r="C30" s="85"/>
      <c r="D30" s="85"/>
      <c r="E30" s="85"/>
      <c r="F30" s="85"/>
      <c r="G30" s="85"/>
      <c r="H30" s="85"/>
      <c r="I30" s="85"/>
      <c r="J30" s="72"/>
      <c r="K30" s="72"/>
    </row>
    <row r="31" spans="1:18" s="50" customFormat="1">
      <c r="A31" s="81"/>
      <c r="B31" s="85"/>
      <c r="C31" s="85"/>
      <c r="D31" s="85"/>
      <c r="E31" s="85"/>
      <c r="F31" s="85"/>
      <c r="G31" s="85"/>
      <c r="H31" s="85"/>
      <c r="I31" s="85"/>
      <c r="J31" s="72"/>
      <c r="K31" s="72"/>
    </row>
    <row r="32" spans="1:18" s="50" customFormat="1">
      <c r="A32" s="81"/>
      <c r="B32" s="85"/>
      <c r="C32" s="85"/>
      <c r="D32" s="85"/>
      <c r="E32" s="85"/>
      <c r="F32" s="85"/>
      <c r="G32" s="85"/>
      <c r="H32" s="85"/>
      <c r="I32" s="85"/>
      <c r="J32" s="72"/>
      <c r="K32" s="72"/>
    </row>
    <row r="33" spans="1:11" s="50" customFormat="1">
      <c r="A33" s="81"/>
      <c r="K33" s="72"/>
    </row>
  </sheetData>
  <pageMargins left="0.75" right="0.75" top="1" bottom="1" header="0.5" footer="0.5"/>
  <pageSetup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zoomScaleNormal="100" workbookViewId="0"/>
  </sheetViews>
  <sheetFormatPr defaultRowHeight="15"/>
  <cols>
    <col min="1" max="1" width="6.85546875" style="11" customWidth="1"/>
    <col min="2" max="3" width="15.28515625" style="1" customWidth="1"/>
    <col min="4" max="7" width="15.28515625" style="2" customWidth="1"/>
    <col min="8" max="232" width="9.140625" style="1"/>
    <col min="233" max="233" width="27.28515625" style="1" bestFit="1" customWidth="1"/>
    <col min="234" max="234" width="6.85546875" style="1" customWidth="1"/>
    <col min="235" max="235" width="9.42578125" style="1" customWidth="1"/>
    <col min="236" max="243" width="7.5703125" style="1" customWidth="1"/>
    <col min="244" max="246" width="16" style="1" customWidth="1"/>
    <col min="247" max="247" width="7.5703125" style="1" customWidth="1"/>
    <col min="248" max="488" width="9.140625" style="1"/>
    <col min="489" max="489" width="27.28515625" style="1" bestFit="1" customWidth="1"/>
    <col min="490" max="490" width="6.85546875" style="1" customWidth="1"/>
    <col min="491" max="491" width="9.42578125" style="1" customWidth="1"/>
    <col min="492" max="499" width="7.5703125" style="1" customWidth="1"/>
    <col min="500" max="502" width="16" style="1" customWidth="1"/>
    <col min="503" max="503" width="7.5703125" style="1" customWidth="1"/>
    <col min="504" max="744" width="9.140625" style="1"/>
    <col min="745" max="745" width="27.28515625" style="1" bestFit="1" customWidth="1"/>
    <col min="746" max="746" width="6.85546875" style="1" customWidth="1"/>
    <col min="747" max="747" width="9.42578125" style="1" customWidth="1"/>
    <col min="748" max="755" width="7.5703125" style="1" customWidth="1"/>
    <col min="756" max="758" width="16" style="1" customWidth="1"/>
    <col min="759" max="759" width="7.5703125" style="1" customWidth="1"/>
    <col min="760" max="1000" width="9.140625" style="1"/>
    <col min="1001" max="1001" width="27.28515625" style="1" bestFit="1" customWidth="1"/>
    <col min="1002" max="1002" width="6.85546875" style="1" customWidth="1"/>
    <col min="1003" max="1003" width="9.42578125" style="1" customWidth="1"/>
    <col min="1004" max="1011" width="7.5703125" style="1" customWidth="1"/>
    <col min="1012" max="1014" width="16" style="1" customWidth="1"/>
    <col min="1015" max="1015" width="7.5703125" style="1" customWidth="1"/>
    <col min="1016" max="1256" width="9.140625" style="1"/>
    <col min="1257" max="1257" width="27.28515625" style="1" bestFit="1" customWidth="1"/>
    <col min="1258" max="1258" width="6.85546875" style="1" customWidth="1"/>
    <col min="1259" max="1259" width="9.42578125" style="1" customWidth="1"/>
    <col min="1260" max="1267" width="7.5703125" style="1" customWidth="1"/>
    <col min="1268" max="1270" width="16" style="1" customWidth="1"/>
    <col min="1271" max="1271" width="7.5703125" style="1" customWidth="1"/>
    <col min="1272" max="1512" width="9.140625" style="1"/>
    <col min="1513" max="1513" width="27.28515625" style="1" bestFit="1" customWidth="1"/>
    <col min="1514" max="1514" width="6.85546875" style="1" customWidth="1"/>
    <col min="1515" max="1515" width="9.42578125" style="1" customWidth="1"/>
    <col min="1516" max="1523" width="7.5703125" style="1" customWidth="1"/>
    <col min="1524" max="1526" width="16" style="1" customWidth="1"/>
    <col min="1527" max="1527" width="7.5703125" style="1" customWidth="1"/>
    <col min="1528" max="1768" width="9.140625" style="1"/>
    <col min="1769" max="1769" width="27.28515625" style="1" bestFit="1" customWidth="1"/>
    <col min="1770" max="1770" width="6.85546875" style="1" customWidth="1"/>
    <col min="1771" max="1771" width="9.42578125" style="1" customWidth="1"/>
    <col min="1772" max="1779" width="7.5703125" style="1" customWidth="1"/>
    <col min="1780" max="1782" width="16" style="1" customWidth="1"/>
    <col min="1783" max="1783" width="7.5703125" style="1" customWidth="1"/>
    <col min="1784" max="2024" width="9.140625" style="1"/>
    <col min="2025" max="2025" width="27.28515625" style="1" bestFit="1" customWidth="1"/>
    <col min="2026" max="2026" width="6.85546875" style="1" customWidth="1"/>
    <col min="2027" max="2027" width="9.42578125" style="1" customWidth="1"/>
    <col min="2028" max="2035" width="7.5703125" style="1" customWidth="1"/>
    <col min="2036" max="2038" width="16" style="1" customWidth="1"/>
    <col min="2039" max="2039" width="7.5703125" style="1" customWidth="1"/>
    <col min="2040" max="2280" width="9.140625" style="1"/>
    <col min="2281" max="2281" width="27.28515625" style="1" bestFit="1" customWidth="1"/>
    <col min="2282" max="2282" width="6.85546875" style="1" customWidth="1"/>
    <col min="2283" max="2283" width="9.42578125" style="1" customWidth="1"/>
    <col min="2284" max="2291" width="7.5703125" style="1" customWidth="1"/>
    <col min="2292" max="2294" width="16" style="1" customWidth="1"/>
    <col min="2295" max="2295" width="7.5703125" style="1" customWidth="1"/>
    <col min="2296" max="2536" width="9.140625" style="1"/>
    <col min="2537" max="2537" width="27.28515625" style="1" bestFit="1" customWidth="1"/>
    <col min="2538" max="2538" width="6.85546875" style="1" customWidth="1"/>
    <col min="2539" max="2539" width="9.42578125" style="1" customWidth="1"/>
    <col min="2540" max="2547" width="7.5703125" style="1" customWidth="1"/>
    <col min="2548" max="2550" width="16" style="1" customWidth="1"/>
    <col min="2551" max="2551" width="7.5703125" style="1" customWidth="1"/>
    <col min="2552" max="2792" width="9.140625" style="1"/>
    <col min="2793" max="2793" width="27.28515625" style="1" bestFit="1" customWidth="1"/>
    <col min="2794" max="2794" width="6.85546875" style="1" customWidth="1"/>
    <col min="2795" max="2795" width="9.42578125" style="1" customWidth="1"/>
    <col min="2796" max="2803" width="7.5703125" style="1" customWidth="1"/>
    <col min="2804" max="2806" width="16" style="1" customWidth="1"/>
    <col min="2807" max="2807" width="7.5703125" style="1" customWidth="1"/>
    <col min="2808" max="3048" width="9.140625" style="1"/>
    <col min="3049" max="3049" width="27.28515625" style="1" bestFit="1" customWidth="1"/>
    <col min="3050" max="3050" width="6.85546875" style="1" customWidth="1"/>
    <col min="3051" max="3051" width="9.42578125" style="1" customWidth="1"/>
    <col min="3052" max="3059" width="7.5703125" style="1" customWidth="1"/>
    <col min="3060" max="3062" width="16" style="1" customWidth="1"/>
    <col min="3063" max="3063" width="7.5703125" style="1" customWidth="1"/>
    <col min="3064" max="3304" width="9.140625" style="1"/>
    <col min="3305" max="3305" width="27.28515625" style="1" bestFit="1" customWidth="1"/>
    <col min="3306" max="3306" width="6.85546875" style="1" customWidth="1"/>
    <col min="3307" max="3307" width="9.42578125" style="1" customWidth="1"/>
    <col min="3308" max="3315" width="7.5703125" style="1" customWidth="1"/>
    <col min="3316" max="3318" width="16" style="1" customWidth="1"/>
    <col min="3319" max="3319" width="7.5703125" style="1" customWidth="1"/>
    <col min="3320" max="3560" width="9.140625" style="1"/>
    <col min="3561" max="3561" width="27.28515625" style="1" bestFit="1" customWidth="1"/>
    <col min="3562" max="3562" width="6.85546875" style="1" customWidth="1"/>
    <col min="3563" max="3563" width="9.42578125" style="1" customWidth="1"/>
    <col min="3564" max="3571" width="7.5703125" style="1" customWidth="1"/>
    <col min="3572" max="3574" width="16" style="1" customWidth="1"/>
    <col min="3575" max="3575" width="7.5703125" style="1" customWidth="1"/>
    <col min="3576" max="3816" width="9.140625" style="1"/>
    <col min="3817" max="3817" width="27.28515625" style="1" bestFit="1" customWidth="1"/>
    <col min="3818" max="3818" width="6.85546875" style="1" customWidth="1"/>
    <col min="3819" max="3819" width="9.42578125" style="1" customWidth="1"/>
    <col min="3820" max="3827" width="7.5703125" style="1" customWidth="1"/>
    <col min="3828" max="3830" width="16" style="1" customWidth="1"/>
    <col min="3831" max="3831" width="7.5703125" style="1" customWidth="1"/>
    <col min="3832" max="4072" width="9.140625" style="1"/>
    <col min="4073" max="4073" width="27.28515625" style="1" bestFit="1" customWidth="1"/>
    <col min="4074" max="4074" width="6.85546875" style="1" customWidth="1"/>
    <col min="4075" max="4075" width="9.42578125" style="1" customWidth="1"/>
    <col min="4076" max="4083" width="7.5703125" style="1" customWidth="1"/>
    <col min="4084" max="4086" width="16" style="1" customWidth="1"/>
    <col min="4087" max="4087" width="7.5703125" style="1" customWidth="1"/>
    <col min="4088" max="4328" width="9.140625" style="1"/>
    <col min="4329" max="4329" width="27.28515625" style="1" bestFit="1" customWidth="1"/>
    <col min="4330" max="4330" width="6.85546875" style="1" customWidth="1"/>
    <col min="4331" max="4331" width="9.42578125" style="1" customWidth="1"/>
    <col min="4332" max="4339" width="7.5703125" style="1" customWidth="1"/>
    <col min="4340" max="4342" width="16" style="1" customWidth="1"/>
    <col min="4343" max="4343" width="7.5703125" style="1" customWidth="1"/>
    <col min="4344" max="4584" width="9.140625" style="1"/>
    <col min="4585" max="4585" width="27.28515625" style="1" bestFit="1" customWidth="1"/>
    <col min="4586" max="4586" width="6.85546875" style="1" customWidth="1"/>
    <col min="4587" max="4587" width="9.42578125" style="1" customWidth="1"/>
    <col min="4588" max="4595" width="7.5703125" style="1" customWidth="1"/>
    <col min="4596" max="4598" width="16" style="1" customWidth="1"/>
    <col min="4599" max="4599" width="7.5703125" style="1" customWidth="1"/>
    <col min="4600" max="4840" width="9.140625" style="1"/>
    <col min="4841" max="4841" width="27.28515625" style="1" bestFit="1" customWidth="1"/>
    <col min="4842" max="4842" width="6.85546875" style="1" customWidth="1"/>
    <col min="4843" max="4843" width="9.42578125" style="1" customWidth="1"/>
    <col min="4844" max="4851" width="7.5703125" style="1" customWidth="1"/>
    <col min="4852" max="4854" width="16" style="1" customWidth="1"/>
    <col min="4855" max="4855" width="7.5703125" style="1" customWidth="1"/>
    <col min="4856" max="5096" width="9.140625" style="1"/>
    <col min="5097" max="5097" width="27.28515625" style="1" bestFit="1" customWidth="1"/>
    <col min="5098" max="5098" width="6.85546875" style="1" customWidth="1"/>
    <col min="5099" max="5099" width="9.42578125" style="1" customWidth="1"/>
    <col min="5100" max="5107" width="7.5703125" style="1" customWidth="1"/>
    <col min="5108" max="5110" width="16" style="1" customWidth="1"/>
    <col min="5111" max="5111" width="7.5703125" style="1" customWidth="1"/>
    <col min="5112" max="5352" width="9.140625" style="1"/>
    <col min="5353" max="5353" width="27.28515625" style="1" bestFit="1" customWidth="1"/>
    <col min="5354" max="5354" width="6.85546875" style="1" customWidth="1"/>
    <col min="5355" max="5355" width="9.42578125" style="1" customWidth="1"/>
    <col min="5356" max="5363" width="7.5703125" style="1" customWidth="1"/>
    <col min="5364" max="5366" width="16" style="1" customWidth="1"/>
    <col min="5367" max="5367" width="7.5703125" style="1" customWidth="1"/>
    <col min="5368" max="5608" width="9.140625" style="1"/>
    <col min="5609" max="5609" width="27.28515625" style="1" bestFit="1" customWidth="1"/>
    <col min="5610" max="5610" width="6.85546875" style="1" customWidth="1"/>
    <col min="5611" max="5611" width="9.42578125" style="1" customWidth="1"/>
    <col min="5612" max="5619" width="7.5703125" style="1" customWidth="1"/>
    <col min="5620" max="5622" width="16" style="1" customWidth="1"/>
    <col min="5623" max="5623" width="7.5703125" style="1" customWidth="1"/>
    <col min="5624" max="5864" width="9.140625" style="1"/>
    <col min="5865" max="5865" width="27.28515625" style="1" bestFit="1" customWidth="1"/>
    <col min="5866" max="5866" width="6.85546875" style="1" customWidth="1"/>
    <col min="5867" max="5867" width="9.42578125" style="1" customWidth="1"/>
    <col min="5868" max="5875" width="7.5703125" style="1" customWidth="1"/>
    <col min="5876" max="5878" width="16" style="1" customWidth="1"/>
    <col min="5879" max="5879" width="7.5703125" style="1" customWidth="1"/>
    <col min="5880" max="6120" width="9.140625" style="1"/>
    <col min="6121" max="6121" width="27.28515625" style="1" bestFit="1" customWidth="1"/>
    <col min="6122" max="6122" width="6.85546875" style="1" customWidth="1"/>
    <col min="6123" max="6123" width="9.42578125" style="1" customWidth="1"/>
    <col min="6124" max="6131" width="7.5703125" style="1" customWidth="1"/>
    <col min="6132" max="6134" width="16" style="1" customWidth="1"/>
    <col min="6135" max="6135" width="7.5703125" style="1" customWidth="1"/>
    <col min="6136" max="6376" width="9.140625" style="1"/>
    <col min="6377" max="6377" width="27.28515625" style="1" bestFit="1" customWidth="1"/>
    <col min="6378" max="6378" width="6.85546875" style="1" customWidth="1"/>
    <col min="6379" max="6379" width="9.42578125" style="1" customWidth="1"/>
    <col min="6380" max="6387" width="7.5703125" style="1" customWidth="1"/>
    <col min="6388" max="6390" width="16" style="1" customWidth="1"/>
    <col min="6391" max="6391" width="7.5703125" style="1" customWidth="1"/>
    <col min="6392" max="6632" width="9.140625" style="1"/>
    <col min="6633" max="6633" width="27.28515625" style="1" bestFit="1" customWidth="1"/>
    <col min="6634" max="6634" width="6.85546875" style="1" customWidth="1"/>
    <col min="6635" max="6635" width="9.42578125" style="1" customWidth="1"/>
    <col min="6636" max="6643" width="7.5703125" style="1" customWidth="1"/>
    <col min="6644" max="6646" width="16" style="1" customWidth="1"/>
    <col min="6647" max="6647" width="7.5703125" style="1" customWidth="1"/>
    <col min="6648" max="6888" width="9.140625" style="1"/>
    <col min="6889" max="6889" width="27.28515625" style="1" bestFit="1" customWidth="1"/>
    <col min="6890" max="6890" width="6.85546875" style="1" customWidth="1"/>
    <col min="6891" max="6891" width="9.42578125" style="1" customWidth="1"/>
    <col min="6892" max="6899" width="7.5703125" style="1" customWidth="1"/>
    <col min="6900" max="6902" width="16" style="1" customWidth="1"/>
    <col min="6903" max="6903" width="7.5703125" style="1" customWidth="1"/>
    <col min="6904" max="7144" width="9.140625" style="1"/>
    <col min="7145" max="7145" width="27.28515625" style="1" bestFit="1" customWidth="1"/>
    <col min="7146" max="7146" width="6.85546875" style="1" customWidth="1"/>
    <col min="7147" max="7147" width="9.42578125" style="1" customWidth="1"/>
    <col min="7148" max="7155" width="7.5703125" style="1" customWidth="1"/>
    <col min="7156" max="7158" width="16" style="1" customWidth="1"/>
    <col min="7159" max="7159" width="7.5703125" style="1" customWidth="1"/>
    <col min="7160" max="7400" width="9.140625" style="1"/>
    <col min="7401" max="7401" width="27.28515625" style="1" bestFit="1" customWidth="1"/>
    <col min="7402" max="7402" width="6.85546875" style="1" customWidth="1"/>
    <col min="7403" max="7403" width="9.42578125" style="1" customWidth="1"/>
    <col min="7404" max="7411" width="7.5703125" style="1" customWidth="1"/>
    <col min="7412" max="7414" width="16" style="1" customWidth="1"/>
    <col min="7415" max="7415" width="7.5703125" style="1" customWidth="1"/>
    <col min="7416" max="7656" width="9.140625" style="1"/>
    <col min="7657" max="7657" width="27.28515625" style="1" bestFit="1" customWidth="1"/>
    <col min="7658" max="7658" width="6.85546875" style="1" customWidth="1"/>
    <col min="7659" max="7659" width="9.42578125" style="1" customWidth="1"/>
    <col min="7660" max="7667" width="7.5703125" style="1" customWidth="1"/>
    <col min="7668" max="7670" width="16" style="1" customWidth="1"/>
    <col min="7671" max="7671" width="7.5703125" style="1" customWidth="1"/>
    <col min="7672" max="7912" width="9.140625" style="1"/>
    <col min="7913" max="7913" width="27.28515625" style="1" bestFit="1" customWidth="1"/>
    <col min="7914" max="7914" width="6.85546875" style="1" customWidth="1"/>
    <col min="7915" max="7915" width="9.42578125" style="1" customWidth="1"/>
    <col min="7916" max="7923" width="7.5703125" style="1" customWidth="1"/>
    <col min="7924" max="7926" width="16" style="1" customWidth="1"/>
    <col min="7927" max="7927" width="7.5703125" style="1" customWidth="1"/>
    <col min="7928" max="8168" width="9.140625" style="1"/>
    <col min="8169" max="8169" width="27.28515625" style="1" bestFit="1" customWidth="1"/>
    <col min="8170" max="8170" width="6.85546875" style="1" customWidth="1"/>
    <col min="8171" max="8171" width="9.42578125" style="1" customWidth="1"/>
    <col min="8172" max="8179" width="7.5703125" style="1" customWidth="1"/>
    <col min="8180" max="8182" width="16" style="1" customWidth="1"/>
    <col min="8183" max="8183" width="7.5703125" style="1" customWidth="1"/>
    <col min="8184" max="8424" width="9.140625" style="1"/>
    <col min="8425" max="8425" width="27.28515625" style="1" bestFit="1" customWidth="1"/>
    <col min="8426" max="8426" width="6.85546875" style="1" customWidth="1"/>
    <col min="8427" max="8427" width="9.42578125" style="1" customWidth="1"/>
    <col min="8428" max="8435" width="7.5703125" style="1" customWidth="1"/>
    <col min="8436" max="8438" width="16" style="1" customWidth="1"/>
    <col min="8439" max="8439" width="7.5703125" style="1" customWidth="1"/>
    <col min="8440" max="8680" width="9.140625" style="1"/>
    <col min="8681" max="8681" width="27.28515625" style="1" bestFit="1" customWidth="1"/>
    <col min="8682" max="8682" width="6.85546875" style="1" customWidth="1"/>
    <col min="8683" max="8683" width="9.42578125" style="1" customWidth="1"/>
    <col min="8684" max="8691" width="7.5703125" style="1" customWidth="1"/>
    <col min="8692" max="8694" width="16" style="1" customWidth="1"/>
    <col min="8695" max="8695" width="7.5703125" style="1" customWidth="1"/>
    <col min="8696" max="8936" width="9.140625" style="1"/>
    <col min="8937" max="8937" width="27.28515625" style="1" bestFit="1" customWidth="1"/>
    <col min="8938" max="8938" width="6.85546875" style="1" customWidth="1"/>
    <col min="8939" max="8939" width="9.42578125" style="1" customWidth="1"/>
    <col min="8940" max="8947" width="7.5703125" style="1" customWidth="1"/>
    <col min="8948" max="8950" width="16" style="1" customWidth="1"/>
    <col min="8951" max="8951" width="7.5703125" style="1" customWidth="1"/>
    <col min="8952" max="9192" width="9.140625" style="1"/>
    <col min="9193" max="9193" width="27.28515625" style="1" bestFit="1" customWidth="1"/>
    <col min="9194" max="9194" width="6.85546875" style="1" customWidth="1"/>
    <col min="9195" max="9195" width="9.42578125" style="1" customWidth="1"/>
    <col min="9196" max="9203" width="7.5703125" style="1" customWidth="1"/>
    <col min="9204" max="9206" width="16" style="1" customWidth="1"/>
    <col min="9207" max="9207" width="7.5703125" style="1" customWidth="1"/>
    <col min="9208" max="9448" width="9.140625" style="1"/>
    <col min="9449" max="9449" width="27.28515625" style="1" bestFit="1" customWidth="1"/>
    <col min="9450" max="9450" width="6.85546875" style="1" customWidth="1"/>
    <col min="9451" max="9451" width="9.42578125" style="1" customWidth="1"/>
    <col min="9452" max="9459" width="7.5703125" style="1" customWidth="1"/>
    <col min="9460" max="9462" width="16" style="1" customWidth="1"/>
    <col min="9463" max="9463" width="7.5703125" style="1" customWidth="1"/>
    <col min="9464" max="9704" width="9.140625" style="1"/>
    <col min="9705" max="9705" width="27.28515625" style="1" bestFit="1" customWidth="1"/>
    <col min="9706" max="9706" width="6.85546875" style="1" customWidth="1"/>
    <col min="9707" max="9707" width="9.42578125" style="1" customWidth="1"/>
    <col min="9708" max="9715" width="7.5703125" style="1" customWidth="1"/>
    <col min="9716" max="9718" width="16" style="1" customWidth="1"/>
    <col min="9719" max="9719" width="7.5703125" style="1" customWidth="1"/>
    <col min="9720" max="9960" width="9.140625" style="1"/>
    <col min="9961" max="9961" width="27.28515625" style="1" bestFit="1" customWidth="1"/>
    <col min="9962" max="9962" width="6.85546875" style="1" customWidth="1"/>
    <col min="9963" max="9963" width="9.42578125" style="1" customWidth="1"/>
    <col min="9964" max="9971" width="7.5703125" style="1" customWidth="1"/>
    <col min="9972" max="9974" width="16" style="1" customWidth="1"/>
    <col min="9975" max="9975" width="7.5703125" style="1" customWidth="1"/>
    <col min="9976" max="10216" width="9.140625" style="1"/>
    <col min="10217" max="10217" width="27.28515625" style="1" bestFit="1" customWidth="1"/>
    <col min="10218" max="10218" width="6.85546875" style="1" customWidth="1"/>
    <col min="10219" max="10219" width="9.42578125" style="1" customWidth="1"/>
    <col min="10220" max="10227" width="7.5703125" style="1" customWidth="1"/>
    <col min="10228" max="10230" width="16" style="1" customWidth="1"/>
    <col min="10231" max="10231" width="7.5703125" style="1" customWidth="1"/>
    <col min="10232" max="10472" width="9.140625" style="1"/>
    <col min="10473" max="10473" width="27.28515625" style="1" bestFit="1" customWidth="1"/>
    <col min="10474" max="10474" width="6.85546875" style="1" customWidth="1"/>
    <col min="10475" max="10475" width="9.42578125" style="1" customWidth="1"/>
    <col min="10476" max="10483" width="7.5703125" style="1" customWidth="1"/>
    <col min="10484" max="10486" width="16" style="1" customWidth="1"/>
    <col min="10487" max="10487" width="7.5703125" style="1" customWidth="1"/>
    <col min="10488" max="10728" width="9.140625" style="1"/>
    <col min="10729" max="10729" width="27.28515625" style="1" bestFit="1" customWidth="1"/>
    <col min="10730" max="10730" width="6.85546875" style="1" customWidth="1"/>
    <col min="10731" max="10731" width="9.42578125" style="1" customWidth="1"/>
    <col min="10732" max="10739" width="7.5703125" style="1" customWidth="1"/>
    <col min="10740" max="10742" width="16" style="1" customWidth="1"/>
    <col min="10743" max="10743" width="7.5703125" style="1" customWidth="1"/>
    <col min="10744" max="10984" width="9.140625" style="1"/>
    <col min="10985" max="10985" width="27.28515625" style="1" bestFit="1" customWidth="1"/>
    <col min="10986" max="10986" width="6.85546875" style="1" customWidth="1"/>
    <col min="10987" max="10987" width="9.42578125" style="1" customWidth="1"/>
    <col min="10988" max="10995" width="7.5703125" style="1" customWidth="1"/>
    <col min="10996" max="10998" width="16" style="1" customWidth="1"/>
    <col min="10999" max="10999" width="7.5703125" style="1" customWidth="1"/>
    <col min="11000" max="11240" width="9.140625" style="1"/>
    <col min="11241" max="11241" width="27.28515625" style="1" bestFit="1" customWidth="1"/>
    <col min="11242" max="11242" width="6.85546875" style="1" customWidth="1"/>
    <col min="11243" max="11243" width="9.42578125" style="1" customWidth="1"/>
    <col min="11244" max="11251" width="7.5703125" style="1" customWidth="1"/>
    <col min="11252" max="11254" width="16" style="1" customWidth="1"/>
    <col min="11255" max="11255" width="7.5703125" style="1" customWidth="1"/>
    <col min="11256" max="11496" width="9.140625" style="1"/>
    <col min="11497" max="11497" width="27.28515625" style="1" bestFit="1" customWidth="1"/>
    <col min="11498" max="11498" width="6.85546875" style="1" customWidth="1"/>
    <col min="11499" max="11499" width="9.42578125" style="1" customWidth="1"/>
    <col min="11500" max="11507" width="7.5703125" style="1" customWidth="1"/>
    <col min="11508" max="11510" width="16" style="1" customWidth="1"/>
    <col min="11511" max="11511" width="7.5703125" style="1" customWidth="1"/>
    <col min="11512" max="11752" width="9.140625" style="1"/>
    <col min="11753" max="11753" width="27.28515625" style="1" bestFit="1" customWidth="1"/>
    <col min="11754" max="11754" width="6.85546875" style="1" customWidth="1"/>
    <col min="11755" max="11755" width="9.42578125" style="1" customWidth="1"/>
    <col min="11756" max="11763" width="7.5703125" style="1" customWidth="1"/>
    <col min="11764" max="11766" width="16" style="1" customWidth="1"/>
    <col min="11767" max="11767" width="7.5703125" style="1" customWidth="1"/>
    <col min="11768" max="12008" width="9.140625" style="1"/>
    <col min="12009" max="12009" width="27.28515625" style="1" bestFit="1" customWidth="1"/>
    <col min="12010" max="12010" width="6.85546875" style="1" customWidth="1"/>
    <col min="12011" max="12011" width="9.42578125" style="1" customWidth="1"/>
    <col min="12012" max="12019" width="7.5703125" style="1" customWidth="1"/>
    <col min="12020" max="12022" width="16" style="1" customWidth="1"/>
    <col min="12023" max="12023" width="7.5703125" style="1" customWidth="1"/>
    <col min="12024" max="12264" width="9.140625" style="1"/>
    <col min="12265" max="12265" width="27.28515625" style="1" bestFit="1" customWidth="1"/>
    <col min="12266" max="12266" width="6.85546875" style="1" customWidth="1"/>
    <col min="12267" max="12267" width="9.42578125" style="1" customWidth="1"/>
    <col min="12268" max="12275" width="7.5703125" style="1" customWidth="1"/>
    <col min="12276" max="12278" width="16" style="1" customWidth="1"/>
    <col min="12279" max="12279" width="7.5703125" style="1" customWidth="1"/>
    <col min="12280" max="12520" width="9.140625" style="1"/>
    <col min="12521" max="12521" width="27.28515625" style="1" bestFit="1" customWidth="1"/>
    <col min="12522" max="12522" width="6.85546875" style="1" customWidth="1"/>
    <col min="12523" max="12523" width="9.42578125" style="1" customWidth="1"/>
    <col min="12524" max="12531" width="7.5703125" style="1" customWidth="1"/>
    <col min="12532" max="12534" width="16" style="1" customWidth="1"/>
    <col min="12535" max="12535" width="7.5703125" style="1" customWidth="1"/>
    <col min="12536" max="12776" width="9.140625" style="1"/>
    <col min="12777" max="12777" width="27.28515625" style="1" bestFit="1" customWidth="1"/>
    <col min="12778" max="12778" width="6.85546875" style="1" customWidth="1"/>
    <col min="12779" max="12779" width="9.42578125" style="1" customWidth="1"/>
    <col min="12780" max="12787" width="7.5703125" style="1" customWidth="1"/>
    <col min="12788" max="12790" width="16" style="1" customWidth="1"/>
    <col min="12791" max="12791" width="7.5703125" style="1" customWidth="1"/>
    <col min="12792" max="13032" width="9.140625" style="1"/>
    <col min="13033" max="13033" width="27.28515625" style="1" bestFit="1" customWidth="1"/>
    <col min="13034" max="13034" width="6.85546875" style="1" customWidth="1"/>
    <col min="13035" max="13035" width="9.42578125" style="1" customWidth="1"/>
    <col min="13036" max="13043" width="7.5703125" style="1" customWidth="1"/>
    <col min="13044" max="13046" width="16" style="1" customWidth="1"/>
    <col min="13047" max="13047" width="7.5703125" style="1" customWidth="1"/>
    <col min="13048" max="13288" width="9.140625" style="1"/>
    <col min="13289" max="13289" width="27.28515625" style="1" bestFit="1" customWidth="1"/>
    <col min="13290" max="13290" width="6.85546875" style="1" customWidth="1"/>
    <col min="13291" max="13291" width="9.42578125" style="1" customWidth="1"/>
    <col min="13292" max="13299" width="7.5703125" style="1" customWidth="1"/>
    <col min="13300" max="13302" width="16" style="1" customWidth="1"/>
    <col min="13303" max="13303" width="7.5703125" style="1" customWidth="1"/>
    <col min="13304" max="13544" width="9.140625" style="1"/>
    <col min="13545" max="13545" width="27.28515625" style="1" bestFit="1" customWidth="1"/>
    <col min="13546" max="13546" width="6.85546875" style="1" customWidth="1"/>
    <col min="13547" max="13547" width="9.42578125" style="1" customWidth="1"/>
    <col min="13548" max="13555" width="7.5703125" style="1" customWidth="1"/>
    <col min="13556" max="13558" width="16" style="1" customWidth="1"/>
    <col min="13559" max="13559" width="7.5703125" style="1" customWidth="1"/>
    <col min="13560" max="13800" width="9.140625" style="1"/>
    <col min="13801" max="13801" width="27.28515625" style="1" bestFit="1" customWidth="1"/>
    <col min="13802" max="13802" width="6.85546875" style="1" customWidth="1"/>
    <col min="13803" max="13803" width="9.42578125" style="1" customWidth="1"/>
    <col min="13804" max="13811" width="7.5703125" style="1" customWidth="1"/>
    <col min="13812" max="13814" width="16" style="1" customWidth="1"/>
    <col min="13815" max="13815" width="7.5703125" style="1" customWidth="1"/>
    <col min="13816" max="14056" width="9.140625" style="1"/>
    <col min="14057" max="14057" width="27.28515625" style="1" bestFit="1" customWidth="1"/>
    <col min="14058" max="14058" width="6.85546875" style="1" customWidth="1"/>
    <col min="14059" max="14059" width="9.42578125" style="1" customWidth="1"/>
    <col min="14060" max="14067" width="7.5703125" style="1" customWidth="1"/>
    <col min="14068" max="14070" width="16" style="1" customWidth="1"/>
    <col min="14071" max="14071" width="7.5703125" style="1" customWidth="1"/>
    <col min="14072" max="14312" width="9.140625" style="1"/>
    <col min="14313" max="14313" width="27.28515625" style="1" bestFit="1" customWidth="1"/>
    <col min="14314" max="14314" width="6.85546875" style="1" customWidth="1"/>
    <col min="14315" max="14315" width="9.42578125" style="1" customWidth="1"/>
    <col min="14316" max="14323" width="7.5703125" style="1" customWidth="1"/>
    <col min="14324" max="14326" width="16" style="1" customWidth="1"/>
    <col min="14327" max="14327" width="7.5703125" style="1" customWidth="1"/>
    <col min="14328" max="14568" width="9.140625" style="1"/>
    <col min="14569" max="14569" width="27.28515625" style="1" bestFit="1" customWidth="1"/>
    <col min="14570" max="14570" width="6.85546875" style="1" customWidth="1"/>
    <col min="14571" max="14571" width="9.42578125" style="1" customWidth="1"/>
    <col min="14572" max="14579" width="7.5703125" style="1" customWidth="1"/>
    <col min="14580" max="14582" width="16" style="1" customWidth="1"/>
    <col min="14583" max="14583" width="7.5703125" style="1" customWidth="1"/>
    <col min="14584" max="14824" width="9.140625" style="1"/>
    <col min="14825" max="14825" width="27.28515625" style="1" bestFit="1" customWidth="1"/>
    <col min="14826" max="14826" width="6.85546875" style="1" customWidth="1"/>
    <col min="14827" max="14827" width="9.42578125" style="1" customWidth="1"/>
    <col min="14828" max="14835" width="7.5703125" style="1" customWidth="1"/>
    <col min="14836" max="14838" width="16" style="1" customWidth="1"/>
    <col min="14839" max="14839" width="7.5703125" style="1" customWidth="1"/>
    <col min="14840" max="15080" width="9.140625" style="1"/>
    <col min="15081" max="15081" width="27.28515625" style="1" bestFit="1" customWidth="1"/>
    <col min="15082" max="15082" width="6.85546875" style="1" customWidth="1"/>
    <col min="15083" max="15083" width="9.42578125" style="1" customWidth="1"/>
    <col min="15084" max="15091" width="7.5703125" style="1" customWidth="1"/>
    <col min="15092" max="15094" width="16" style="1" customWidth="1"/>
    <col min="15095" max="15095" width="7.5703125" style="1" customWidth="1"/>
    <col min="15096" max="15336" width="9.140625" style="1"/>
    <col min="15337" max="15337" width="27.28515625" style="1" bestFit="1" customWidth="1"/>
    <col min="15338" max="15338" width="6.85546875" style="1" customWidth="1"/>
    <col min="15339" max="15339" width="9.42578125" style="1" customWidth="1"/>
    <col min="15340" max="15347" width="7.5703125" style="1" customWidth="1"/>
    <col min="15348" max="15350" width="16" style="1" customWidth="1"/>
    <col min="15351" max="15351" width="7.5703125" style="1" customWidth="1"/>
    <col min="15352" max="15592" width="9.140625" style="1"/>
    <col min="15593" max="15593" width="27.28515625" style="1" bestFit="1" customWidth="1"/>
    <col min="15594" max="15594" width="6.85546875" style="1" customWidth="1"/>
    <col min="15595" max="15595" width="9.42578125" style="1" customWidth="1"/>
    <col min="15596" max="15603" width="7.5703125" style="1" customWidth="1"/>
    <col min="15604" max="15606" width="16" style="1" customWidth="1"/>
    <col min="15607" max="15607" width="7.5703125" style="1" customWidth="1"/>
    <col min="15608" max="15848" width="9.140625" style="1"/>
    <col min="15849" max="15849" width="27.28515625" style="1" bestFit="1" customWidth="1"/>
    <col min="15850" max="15850" width="6.85546875" style="1" customWidth="1"/>
    <col min="15851" max="15851" width="9.42578125" style="1" customWidth="1"/>
    <col min="15852" max="15859" width="7.5703125" style="1" customWidth="1"/>
    <col min="15860" max="15862" width="16" style="1" customWidth="1"/>
    <col min="15863" max="15863" width="7.5703125" style="1" customWidth="1"/>
    <col min="15864" max="16104" width="9.140625" style="1"/>
    <col min="16105" max="16105" width="27.28515625" style="1" bestFit="1" customWidth="1"/>
    <col min="16106" max="16106" width="6.85546875" style="1" customWidth="1"/>
    <col min="16107" max="16107" width="9.42578125" style="1" customWidth="1"/>
    <col min="16108" max="16115" width="7.5703125" style="1" customWidth="1"/>
    <col min="16116" max="16118" width="16" style="1" customWidth="1"/>
    <col min="16119" max="16119" width="7.5703125" style="1" customWidth="1"/>
    <col min="16120" max="16384" width="9.140625" style="1"/>
  </cols>
  <sheetData>
    <row r="1" spans="1:7">
      <c r="A1" s="11" t="s">
        <v>46</v>
      </c>
    </row>
    <row r="2" spans="1:7">
      <c r="A2" s="11" t="s">
        <v>158</v>
      </c>
    </row>
    <row r="3" spans="1:7">
      <c r="A3" s="15" t="s">
        <v>90</v>
      </c>
    </row>
    <row r="5" spans="1:7">
      <c r="A5" s="11" t="s">
        <v>86</v>
      </c>
    </row>
    <row r="6" spans="1:7">
      <c r="A6" s="1" t="s">
        <v>112</v>
      </c>
      <c r="D6" s="1"/>
      <c r="E6" s="1"/>
      <c r="F6" s="1"/>
      <c r="G6" s="1"/>
    </row>
    <row r="7" spans="1:7">
      <c r="A7" s="1" t="s">
        <v>87</v>
      </c>
      <c r="D7" s="1"/>
      <c r="E7" s="1"/>
      <c r="F7" s="1"/>
      <c r="G7" s="1"/>
    </row>
    <row r="8" spans="1:7">
      <c r="A8" s="1"/>
    </row>
    <row r="9" spans="1:7" ht="15.75" customHeight="1">
      <c r="A9" s="21"/>
      <c r="B9" s="44" t="s">
        <v>23</v>
      </c>
      <c r="C9" s="44"/>
      <c r="D9" s="43" t="s">
        <v>24</v>
      </c>
      <c r="E9" s="43"/>
      <c r="F9" s="43" t="s">
        <v>25</v>
      </c>
      <c r="G9" s="43"/>
    </row>
    <row r="10" spans="1:7">
      <c r="A10" s="21"/>
      <c r="B10" s="7" t="s">
        <v>125</v>
      </c>
      <c r="C10" s="7" t="s">
        <v>126</v>
      </c>
      <c r="D10" s="7" t="s">
        <v>127</v>
      </c>
      <c r="E10" s="7" t="s">
        <v>128</v>
      </c>
      <c r="F10" s="7" t="s">
        <v>89</v>
      </c>
      <c r="G10" s="7" t="s">
        <v>88</v>
      </c>
    </row>
    <row r="11" spans="1:7">
      <c r="A11" s="11" t="s">
        <v>17</v>
      </c>
      <c r="B11" s="38">
        <v>591.06489999999997</v>
      </c>
      <c r="C11" s="38">
        <v>323.06099999999998</v>
      </c>
      <c r="D11" s="38">
        <v>893.46489999999994</v>
      </c>
      <c r="E11" s="38">
        <v>561.0421</v>
      </c>
      <c r="F11" s="38">
        <v>422.36160000000001</v>
      </c>
      <c r="G11" s="38">
        <v>244.3546</v>
      </c>
    </row>
    <row r="12" spans="1:7">
      <c r="A12" s="11">
        <v>1994</v>
      </c>
      <c r="B12" s="38">
        <v>625.89200000000005</v>
      </c>
      <c r="C12" s="38">
        <v>333.2921</v>
      </c>
      <c r="D12" s="38">
        <v>923.37829999999997</v>
      </c>
      <c r="E12" s="38">
        <v>573.70770000000005</v>
      </c>
      <c r="F12" s="38">
        <v>459.35739999999998</v>
      </c>
      <c r="G12" s="38">
        <v>236.73779999999999</v>
      </c>
    </row>
    <row r="13" spans="1:7">
      <c r="A13" s="11">
        <v>1995</v>
      </c>
      <c r="B13" s="38">
        <v>647.65880000000004</v>
      </c>
      <c r="C13" s="38">
        <v>352.4153</v>
      </c>
      <c r="D13" s="38">
        <v>1003.686</v>
      </c>
      <c r="E13" s="38">
        <v>647.91120000000001</v>
      </c>
      <c r="F13" s="38">
        <v>471.11939999999998</v>
      </c>
      <c r="G13" s="38">
        <v>250.53800000000001</v>
      </c>
    </row>
    <row r="14" spans="1:7">
      <c r="A14" s="11">
        <v>1996</v>
      </c>
      <c r="B14" s="38">
        <v>683.84310000000005</v>
      </c>
      <c r="C14" s="38">
        <v>376.4212</v>
      </c>
      <c r="D14" s="38">
        <v>1037.623</v>
      </c>
      <c r="E14" s="38">
        <v>667.85630000000003</v>
      </c>
      <c r="F14" s="38">
        <v>452.52339999999998</v>
      </c>
      <c r="G14" s="38">
        <v>245.94239999999999</v>
      </c>
    </row>
    <row r="15" spans="1:7">
      <c r="A15" s="11">
        <v>1997</v>
      </c>
      <c r="B15" s="38">
        <v>700.04169999999999</v>
      </c>
      <c r="C15" s="38">
        <v>390.25720000000001</v>
      </c>
      <c r="D15" s="38">
        <v>990.69200000000001</v>
      </c>
      <c r="E15" s="38">
        <v>643.1232</v>
      </c>
      <c r="F15" s="38">
        <v>473.69150000000002</v>
      </c>
      <c r="G15" s="38">
        <v>256.61950000000002</v>
      </c>
    </row>
    <row r="16" spans="1:7">
      <c r="A16" s="11">
        <v>1998</v>
      </c>
      <c r="B16" s="38">
        <v>717.12149999999997</v>
      </c>
      <c r="C16" s="38">
        <v>397.08069999999998</v>
      </c>
      <c r="D16" s="38">
        <v>1014.737</v>
      </c>
      <c r="E16" s="38">
        <v>663.10850000000005</v>
      </c>
      <c r="F16" s="38">
        <v>468.06580000000002</v>
      </c>
      <c r="G16" s="38">
        <v>249.99299999999999</v>
      </c>
    </row>
    <row r="17" spans="1:7">
      <c r="A17" s="11">
        <v>1999</v>
      </c>
      <c r="B17" s="38">
        <v>757.73469999999998</v>
      </c>
      <c r="C17" s="38">
        <v>415.24489999999997</v>
      </c>
      <c r="D17" s="38">
        <v>1007.645</v>
      </c>
      <c r="E17" s="38">
        <v>630.92729999999995</v>
      </c>
      <c r="F17" s="38">
        <v>473.53210000000001</v>
      </c>
      <c r="G17" s="38">
        <v>263.06439999999998</v>
      </c>
    </row>
    <row r="18" spans="1:7">
      <c r="A18" s="11">
        <v>2000</v>
      </c>
      <c r="B18" s="38">
        <v>748.27790000000005</v>
      </c>
      <c r="C18" s="38">
        <v>404.00810000000001</v>
      </c>
      <c r="D18" s="38">
        <v>970.21659999999997</v>
      </c>
      <c r="E18" s="38">
        <v>601.27319999999997</v>
      </c>
      <c r="F18" s="38">
        <v>466.45859999999999</v>
      </c>
      <c r="G18" s="38">
        <v>251.48490000000001</v>
      </c>
    </row>
    <row r="19" spans="1:7">
      <c r="A19" s="11">
        <v>2001</v>
      </c>
      <c r="B19" s="38">
        <v>783.50379999999996</v>
      </c>
      <c r="C19" s="38">
        <v>418.9024</v>
      </c>
      <c r="D19" s="38">
        <v>974.2473</v>
      </c>
      <c r="E19" s="38">
        <v>591.15440000000001</v>
      </c>
      <c r="F19" s="38">
        <v>500.73489999999998</v>
      </c>
      <c r="G19" s="38">
        <v>261.72309999999999</v>
      </c>
    </row>
    <row r="20" spans="1:7">
      <c r="A20" s="11">
        <v>2002</v>
      </c>
      <c r="B20" s="38">
        <v>819.37049999999999</v>
      </c>
      <c r="C20" s="38">
        <v>435.51150000000001</v>
      </c>
      <c r="D20" s="38">
        <v>994.48149999999998</v>
      </c>
      <c r="E20" s="38">
        <v>603.55790000000002</v>
      </c>
      <c r="F20" s="38">
        <v>507.22559999999999</v>
      </c>
      <c r="G20" s="38">
        <v>256.26159999999999</v>
      </c>
    </row>
    <row r="21" spans="1:7">
      <c r="A21" s="11">
        <v>2003</v>
      </c>
      <c r="B21" s="38">
        <v>850.39800000000002</v>
      </c>
      <c r="C21" s="38">
        <v>446.86939999999998</v>
      </c>
      <c r="D21" s="38">
        <v>1003.796</v>
      </c>
      <c r="E21" s="38">
        <v>613.06550000000004</v>
      </c>
      <c r="F21" s="38">
        <v>500.93450000000001</v>
      </c>
      <c r="G21" s="38">
        <v>244.4768</v>
      </c>
    </row>
    <row r="22" spans="1:7">
      <c r="A22" s="21">
        <v>2004</v>
      </c>
      <c r="B22" s="38">
        <v>878.3098</v>
      </c>
      <c r="C22" s="38">
        <v>454.85149999999999</v>
      </c>
      <c r="D22" s="38">
        <v>1009.8680000000001</v>
      </c>
      <c r="E22" s="38">
        <v>609.64160000000004</v>
      </c>
      <c r="F22" s="38">
        <v>513.51279999999997</v>
      </c>
      <c r="G22" s="38">
        <v>244.7467</v>
      </c>
    </row>
    <row r="23" spans="1:7">
      <c r="A23" s="11">
        <v>2005</v>
      </c>
      <c r="B23" s="38">
        <v>909.70240000000001</v>
      </c>
      <c r="C23" s="38">
        <v>480.59809999999999</v>
      </c>
      <c r="D23" s="38">
        <v>1001.899</v>
      </c>
      <c r="E23" s="38">
        <v>605.65470000000005</v>
      </c>
      <c r="F23" s="38">
        <v>535.14080000000001</v>
      </c>
      <c r="G23" s="38">
        <v>267.03949999999998</v>
      </c>
    </row>
    <row r="24" spans="1:7">
      <c r="A24" s="11">
        <v>2006</v>
      </c>
      <c r="B24" s="38">
        <v>872.48410000000001</v>
      </c>
      <c r="C24" s="38">
        <v>462.57889999999998</v>
      </c>
      <c r="D24" s="38">
        <v>965.12139999999999</v>
      </c>
      <c r="E24" s="38">
        <v>590.56290000000001</v>
      </c>
      <c r="F24" s="38">
        <v>498.86320000000001</v>
      </c>
      <c r="G24" s="38">
        <v>245.60130000000001</v>
      </c>
    </row>
    <row r="25" spans="1:7">
      <c r="A25" s="11">
        <v>2007</v>
      </c>
      <c r="B25" s="38">
        <v>863.81179999999995</v>
      </c>
      <c r="C25" s="38">
        <v>456.79410000000001</v>
      </c>
      <c r="D25" s="38">
        <v>963.78769999999997</v>
      </c>
      <c r="E25" s="38">
        <v>604.24990000000003</v>
      </c>
      <c r="F25" s="38">
        <v>473.86520000000002</v>
      </c>
      <c r="G25" s="38">
        <v>225.93459999999999</v>
      </c>
    </row>
    <row r="26" spans="1:7">
      <c r="A26" s="11">
        <v>2008</v>
      </c>
      <c r="B26" s="38">
        <v>899.96590000000003</v>
      </c>
      <c r="C26" s="38">
        <v>475.68180000000001</v>
      </c>
      <c r="D26" s="38">
        <v>988.36090000000002</v>
      </c>
      <c r="E26" s="38">
        <v>610.90390000000002</v>
      </c>
      <c r="F26" s="38">
        <v>472.69850000000002</v>
      </c>
      <c r="G26" s="38">
        <v>220.9539</v>
      </c>
    </row>
    <row r="27" spans="1:7">
      <c r="A27" s="11">
        <v>2009</v>
      </c>
      <c r="B27" s="38">
        <v>877.62850000000003</v>
      </c>
      <c r="C27" s="38">
        <v>467.09519999999998</v>
      </c>
      <c r="D27" s="38">
        <v>937.23789999999997</v>
      </c>
      <c r="E27" s="38">
        <v>583.49419999999998</v>
      </c>
      <c r="F27" s="38">
        <v>476.92099999999999</v>
      </c>
      <c r="G27" s="38">
        <v>239.3596</v>
      </c>
    </row>
    <row r="28" spans="1:7">
      <c r="A28" s="11">
        <v>2010</v>
      </c>
      <c r="B28" s="38">
        <v>887.26009999999997</v>
      </c>
      <c r="C28" s="38">
        <v>469.38200000000001</v>
      </c>
      <c r="D28" s="38">
        <v>930.52</v>
      </c>
      <c r="E28" s="38">
        <v>572.74760000000003</v>
      </c>
      <c r="F28" s="38">
        <v>464.07339999999999</v>
      </c>
      <c r="G28" s="38">
        <v>223.244</v>
      </c>
    </row>
    <row r="29" spans="1:7">
      <c r="A29" s="11">
        <v>2011</v>
      </c>
      <c r="B29" s="38">
        <v>903.04920000000004</v>
      </c>
      <c r="C29" s="38">
        <v>461.6705</v>
      </c>
      <c r="D29" s="38">
        <v>935.44539999999995</v>
      </c>
      <c r="E29" s="38">
        <v>550.84529999999995</v>
      </c>
      <c r="F29" s="38">
        <v>504.55399999999997</v>
      </c>
      <c r="G29" s="38">
        <v>233.02379999999999</v>
      </c>
    </row>
    <row r="30" spans="1:7">
      <c r="A30" s="21"/>
      <c r="B30" s="5"/>
      <c r="C30" s="5"/>
      <c r="D30" s="20"/>
      <c r="E30" s="22"/>
      <c r="F30" s="23"/>
      <c r="G30" s="23"/>
    </row>
    <row r="31" spans="1:7">
      <c r="A31" s="21"/>
      <c r="B31" s="7"/>
      <c r="C31" s="7"/>
      <c r="D31" s="7"/>
      <c r="E31" s="7"/>
      <c r="F31" s="7"/>
      <c r="G31" s="7"/>
    </row>
    <row r="32" spans="1:7">
      <c r="A32" s="21"/>
      <c r="B32" s="7"/>
      <c r="C32" s="7"/>
      <c r="D32" s="22"/>
      <c r="E32" s="22"/>
      <c r="F32" s="23"/>
      <c r="G32" s="23"/>
    </row>
    <row r="33" spans="1:7" s="2" customFormat="1">
      <c r="A33" s="11"/>
      <c r="B33" s="7"/>
      <c r="C33" s="7"/>
      <c r="D33" s="7"/>
      <c r="E33" s="7"/>
      <c r="F33" s="7"/>
      <c r="G33" s="7"/>
    </row>
    <row r="34" spans="1:7" s="2" customFormat="1">
      <c r="A34" s="17"/>
      <c r="B34" s="3"/>
      <c r="C34" s="1"/>
      <c r="D34" s="3"/>
      <c r="F34" s="3"/>
    </row>
    <row r="35" spans="1:7" s="2" customFormat="1">
      <c r="A35" s="21"/>
      <c r="B35" s="10"/>
      <c r="C35" s="10"/>
      <c r="D35" s="10"/>
      <c r="E35" s="10"/>
      <c r="F35" s="10"/>
      <c r="G35" s="10"/>
    </row>
    <row r="36" spans="1:7" s="2" customFormat="1">
      <c r="A36" s="21"/>
      <c r="B36" s="1"/>
      <c r="C36" s="1"/>
      <c r="F36" s="24"/>
    </row>
    <row r="37" spans="1:7" s="2" customFormat="1">
      <c r="A37" s="21"/>
      <c r="B37" s="1"/>
      <c r="C37" s="1"/>
      <c r="F37" s="24"/>
    </row>
    <row r="38" spans="1:7" s="2" customFormat="1">
      <c r="A38" s="21"/>
      <c r="B38" s="1"/>
      <c r="C38" s="1"/>
      <c r="F38" s="24"/>
    </row>
    <row r="39" spans="1:7" s="2" customFormat="1">
      <c r="A39" s="21"/>
      <c r="B39" s="1"/>
      <c r="C39" s="1"/>
      <c r="F39" s="24"/>
    </row>
    <row r="40" spans="1:7" s="2" customFormat="1">
      <c r="A40" s="21"/>
      <c r="B40" s="1"/>
      <c r="C40" s="1"/>
      <c r="F40" s="24"/>
    </row>
    <row r="41" spans="1:7" s="2" customFormat="1">
      <c r="A41" s="21"/>
      <c r="B41" s="19"/>
      <c r="C41" s="19"/>
      <c r="D41" s="19"/>
      <c r="F41" s="24"/>
    </row>
    <row r="42" spans="1:7" s="2" customFormat="1">
      <c r="A42" s="21"/>
      <c r="B42" s="19"/>
      <c r="C42" s="19"/>
      <c r="D42" s="19"/>
      <c r="F42" s="24"/>
    </row>
    <row r="43" spans="1:7" s="2" customFormat="1">
      <c r="A43" s="21"/>
      <c r="B43" s="19"/>
      <c r="C43" s="19"/>
      <c r="D43" s="19"/>
    </row>
    <row r="44" spans="1:7" s="2" customFormat="1">
      <c r="A44" s="21"/>
      <c r="B44" s="19"/>
      <c r="C44" s="19"/>
      <c r="D44" s="19"/>
    </row>
    <row r="45" spans="1:7" s="2" customFormat="1">
      <c r="A45" s="21"/>
      <c r="B45" s="19"/>
      <c r="C45" s="19"/>
      <c r="D45" s="19"/>
    </row>
    <row r="46" spans="1:7" s="2" customFormat="1">
      <c r="A46" s="21"/>
      <c r="B46" s="19"/>
      <c r="C46" s="19"/>
      <c r="D46" s="19"/>
      <c r="F46" s="23"/>
    </row>
    <row r="47" spans="1:7" s="2" customFormat="1">
      <c r="A47" s="21"/>
      <c r="B47" s="19"/>
      <c r="C47" s="19"/>
      <c r="D47" s="19"/>
      <c r="F47" s="23"/>
    </row>
    <row r="48" spans="1:7" s="2" customFormat="1">
      <c r="A48" s="21"/>
      <c r="B48" s="19"/>
      <c r="C48" s="19"/>
      <c r="D48" s="19"/>
      <c r="E48" s="25"/>
      <c r="F48" s="23"/>
    </row>
    <row r="49" spans="1:7">
      <c r="A49" s="21"/>
      <c r="B49" s="19"/>
      <c r="C49" s="19"/>
      <c r="D49" s="19"/>
      <c r="E49" s="22"/>
      <c r="F49" s="23"/>
    </row>
    <row r="50" spans="1:7">
      <c r="A50" s="15"/>
      <c r="B50" s="19"/>
      <c r="C50" s="19"/>
      <c r="D50" s="19"/>
      <c r="F50" s="23"/>
    </row>
    <row r="51" spans="1:7">
      <c r="B51" s="19"/>
      <c r="C51" s="19"/>
      <c r="D51" s="19"/>
      <c r="E51" s="9"/>
      <c r="F51" s="23"/>
    </row>
    <row r="52" spans="1:7">
      <c r="B52" s="19"/>
      <c r="C52" s="19"/>
      <c r="D52" s="19"/>
      <c r="E52" s="9"/>
      <c r="F52" s="23"/>
    </row>
    <row r="53" spans="1:7">
      <c r="B53" s="19"/>
      <c r="C53" s="19"/>
      <c r="D53" s="19"/>
      <c r="E53" s="9"/>
      <c r="F53" s="23"/>
    </row>
    <row r="54" spans="1:7">
      <c r="B54" s="19"/>
      <c r="C54" s="19"/>
      <c r="D54" s="19"/>
      <c r="E54" s="9"/>
      <c r="F54" s="24"/>
    </row>
    <row r="55" spans="1:7">
      <c r="B55" s="19"/>
      <c r="C55" s="19"/>
      <c r="D55" s="19"/>
      <c r="E55" s="9"/>
      <c r="F55" s="24"/>
    </row>
    <row r="56" spans="1:7">
      <c r="B56" s="19"/>
      <c r="C56" s="19"/>
      <c r="D56" s="19"/>
      <c r="E56" s="9"/>
      <c r="F56" s="24"/>
    </row>
    <row r="57" spans="1:7">
      <c r="B57" s="19"/>
      <c r="C57" s="19"/>
      <c r="D57" s="19"/>
      <c r="E57" s="9"/>
      <c r="F57" s="24"/>
    </row>
    <row r="58" spans="1:7">
      <c r="B58" s="19"/>
      <c r="C58" s="19"/>
      <c r="D58" s="19"/>
      <c r="E58" s="9"/>
    </row>
    <row r="59" spans="1:7">
      <c r="B59" s="19"/>
      <c r="C59" s="19"/>
      <c r="D59" s="19"/>
      <c r="E59" s="9"/>
    </row>
    <row r="60" spans="1:7">
      <c r="B60" s="19"/>
      <c r="C60" s="19"/>
      <c r="D60" s="19"/>
      <c r="E60" s="9"/>
    </row>
    <row r="61" spans="1:7">
      <c r="B61" s="19"/>
      <c r="C61" s="19"/>
      <c r="D61" s="19"/>
      <c r="E61" s="43"/>
      <c r="F61" s="43"/>
      <c r="G61" s="43"/>
    </row>
    <row r="62" spans="1:7">
      <c r="A62" s="21"/>
      <c r="B62" s="19"/>
      <c r="C62" s="19"/>
      <c r="D62" s="19"/>
      <c r="E62" s="4"/>
      <c r="F62" s="4"/>
      <c r="G62" s="4"/>
    </row>
    <row r="63" spans="1:7">
      <c r="B63" s="19"/>
      <c r="C63" s="19"/>
      <c r="D63" s="19"/>
      <c r="E63" s="18"/>
      <c r="F63" s="18"/>
      <c r="G63" s="18"/>
    </row>
    <row r="64" spans="1:7">
      <c r="B64" s="19"/>
      <c r="C64" s="19"/>
      <c r="D64" s="19"/>
      <c r="E64" s="18"/>
      <c r="F64" s="18"/>
      <c r="G64" s="18"/>
    </row>
    <row r="65" spans="2:7">
      <c r="B65" s="19"/>
      <c r="C65" s="19"/>
      <c r="D65" s="19"/>
      <c r="E65" s="18"/>
      <c r="F65" s="18"/>
      <c r="G65" s="18"/>
    </row>
    <row r="66" spans="2:7">
      <c r="B66" s="19"/>
      <c r="C66" s="19"/>
      <c r="D66" s="19"/>
      <c r="E66" s="18"/>
      <c r="F66" s="18"/>
      <c r="G66" s="18"/>
    </row>
    <row r="67" spans="2:7">
      <c r="B67" s="19"/>
      <c r="C67" s="19"/>
      <c r="D67" s="19"/>
      <c r="E67" s="18"/>
      <c r="F67" s="18"/>
      <c r="G67" s="18"/>
    </row>
    <row r="68" spans="2:7">
      <c r="B68" s="19"/>
      <c r="C68" s="19"/>
      <c r="D68" s="19"/>
      <c r="E68" s="18"/>
      <c r="F68" s="18"/>
      <c r="G68" s="18"/>
    </row>
    <row r="69" spans="2:7">
      <c r="B69" s="19"/>
      <c r="C69" s="19"/>
      <c r="D69" s="19"/>
      <c r="E69" s="18"/>
      <c r="F69" s="18"/>
      <c r="G69" s="18"/>
    </row>
    <row r="70" spans="2:7">
      <c r="B70" s="19"/>
      <c r="C70" s="19"/>
      <c r="D70" s="19"/>
      <c r="E70" s="18"/>
      <c r="F70" s="18"/>
      <c r="G70" s="18"/>
    </row>
    <row r="71" spans="2:7">
      <c r="B71" s="19"/>
      <c r="C71" s="19"/>
      <c r="D71" s="19"/>
      <c r="E71" s="18"/>
      <c r="F71" s="18"/>
      <c r="G71" s="18"/>
    </row>
    <row r="72" spans="2:7">
      <c r="B72" s="19"/>
      <c r="C72" s="19"/>
      <c r="D72" s="19"/>
      <c r="E72" s="18"/>
      <c r="F72" s="18"/>
      <c r="G72" s="18"/>
    </row>
    <row r="73" spans="2:7">
      <c r="B73" s="19"/>
      <c r="C73" s="19"/>
      <c r="D73" s="19"/>
      <c r="E73" s="18"/>
      <c r="F73" s="18"/>
      <c r="G73" s="18"/>
    </row>
    <row r="74" spans="2:7">
      <c r="B74" s="19"/>
      <c r="C74" s="19"/>
      <c r="D74" s="19"/>
      <c r="E74" s="18"/>
      <c r="F74" s="18"/>
      <c r="G74" s="18"/>
    </row>
    <row r="75" spans="2:7">
      <c r="B75" s="19"/>
      <c r="C75" s="19"/>
      <c r="D75" s="19"/>
      <c r="E75" s="18"/>
      <c r="F75" s="18"/>
      <c r="G75" s="18"/>
    </row>
    <row r="76" spans="2:7">
      <c r="B76" s="19"/>
      <c r="C76" s="19"/>
      <c r="D76" s="19"/>
      <c r="E76" s="18"/>
      <c r="F76" s="18"/>
      <c r="G76" s="18"/>
    </row>
    <row r="77" spans="2:7">
      <c r="B77" s="19"/>
      <c r="C77" s="19"/>
      <c r="D77" s="19"/>
      <c r="E77" s="18"/>
      <c r="F77" s="18"/>
      <c r="G77" s="18"/>
    </row>
    <row r="78" spans="2:7">
      <c r="B78" s="19"/>
      <c r="C78" s="19"/>
      <c r="D78" s="19"/>
      <c r="E78" s="18"/>
      <c r="F78" s="18"/>
      <c r="G78" s="18"/>
    </row>
    <row r="79" spans="2:7">
      <c r="B79" s="19"/>
      <c r="C79" s="19"/>
      <c r="D79" s="19"/>
      <c r="E79" s="18"/>
      <c r="F79" s="18"/>
      <c r="G79" s="18"/>
    </row>
    <row r="80" spans="2:7">
      <c r="B80" s="19"/>
      <c r="C80" s="19"/>
      <c r="D80" s="19"/>
      <c r="E80" s="18"/>
      <c r="F80" s="18"/>
      <c r="G80" s="18"/>
    </row>
    <row r="81" spans="2:4">
      <c r="B81" s="19"/>
      <c r="C81" s="19"/>
      <c r="D81" s="19"/>
    </row>
    <row r="82" spans="2:4">
      <c r="B82" s="19"/>
      <c r="C82" s="19"/>
      <c r="D82" s="19"/>
    </row>
    <row r="83" spans="2:4">
      <c r="B83" s="19"/>
      <c r="C83" s="19"/>
      <c r="D83" s="19"/>
    </row>
    <row r="84" spans="2:4">
      <c r="B84" s="19"/>
      <c r="C84" s="19"/>
      <c r="D84" s="19"/>
    </row>
    <row r="85" spans="2:4">
      <c r="B85" s="19"/>
      <c r="C85" s="19"/>
      <c r="D85" s="19"/>
    </row>
    <row r="86" spans="2:4">
      <c r="B86" s="19"/>
      <c r="C86" s="19"/>
      <c r="D86" s="19"/>
    </row>
    <row r="87" spans="2:4">
      <c r="B87" s="19"/>
      <c r="C87" s="19"/>
      <c r="D87" s="19"/>
    </row>
    <row r="88" spans="2:4">
      <c r="B88" s="19"/>
      <c r="C88" s="19"/>
      <c r="D88" s="19"/>
    </row>
    <row r="89" spans="2:4">
      <c r="B89" s="19"/>
      <c r="C89" s="19"/>
      <c r="D89" s="19"/>
    </row>
    <row r="90" spans="2:4">
      <c r="B90" s="19"/>
      <c r="C90" s="19"/>
      <c r="D90" s="19"/>
    </row>
    <row r="91" spans="2:4">
      <c r="B91" s="19"/>
      <c r="C91" s="19"/>
      <c r="D91" s="19"/>
    </row>
    <row r="92" spans="2:4">
      <c r="B92" s="19"/>
      <c r="C92" s="19"/>
      <c r="D92" s="19"/>
    </row>
  </sheetData>
  <mergeCells count="4">
    <mergeCell ref="E61:G61"/>
    <mergeCell ref="D9:E9"/>
    <mergeCell ref="F9:G9"/>
    <mergeCell ref="B9:C9"/>
  </mergeCells>
  <pageMargins left="0.75" right="0.75" top="1" bottom="1" header="0.5" footer="0.5"/>
  <pageSetup scale="6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showGridLines="0" zoomScaleNormal="100" workbookViewId="0"/>
  </sheetViews>
  <sheetFormatPr defaultRowHeight="15"/>
  <cols>
    <col min="1" max="1" width="6.85546875" style="71" customWidth="1"/>
    <col min="2" max="7" width="19.5703125" style="2" customWidth="1"/>
    <col min="8" max="237" width="9.140625" style="2"/>
    <col min="238" max="238" width="27.28515625" style="2" bestFit="1" customWidth="1"/>
    <col min="239" max="239" width="6.85546875" style="2" customWidth="1"/>
    <col min="240" max="240" width="9.42578125" style="2" customWidth="1"/>
    <col min="241" max="248" width="7.5703125" style="2" customWidth="1"/>
    <col min="249" max="251" width="16" style="2" customWidth="1"/>
    <col min="252" max="252" width="7.5703125" style="2" customWidth="1"/>
    <col min="253" max="493" width="9.140625" style="2"/>
    <col min="494" max="494" width="27.28515625" style="2" bestFit="1" customWidth="1"/>
    <col min="495" max="495" width="6.85546875" style="2" customWidth="1"/>
    <col min="496" max="496" width="9.42578125" style="2" customWidth="1"/>
    <col min="497" max="504" width="7.5703125" style="2" customWidth="1"/>
    <col min="505" max="507" width="16" style="2" customWidth="1"/>
    <col min="508" max="508" width="7.5703125" style="2" customWidth="1"/>
    <col min="509" max="749" width="9.140625" style="2"/>
    <col min="750" max="750" width="27.28515625" style="2" bestFit="1" customWidth="1"/>
    <col min="751" max="751" width="6.85546875" style="2" customWidth="1"/>
    <col min="752" max="752" width="9.42578125" style="2" customWidth="1"/>
    <col min="753" max="760" width="7.5703125" style="2" customWidth="1"/>
    <col min="761" max="763" width="16" style="2" customWidth="1"/>
    <col min="764" max="764" width="7.5703125" style="2" customWidth="1"/>
    <col min="765" max="1005" width="9.140625" style="2"/>
    <col min="1006" max="1006" width="27.28515625" style="2" bestFit="1" customWidth="1"/>
    <col min="1007" max="1007" width="6.85546875" style="2" customWidth="1"/>
    <col min="1008" max="1008" width="9.42578125" style="2" customWidth="1"/>
    <col min="1009" max="1016" width="7.5703125" style="2" customWidth="1"/>
    <col min="1017" max="1019" width="16" style="2" customWidth="1"/>
    <col min="1020" max="1020" width="7.5703125" style="2" customWidth="1"/>
    <col min="1021" max="1261" width="9.140625" style="2"/>
    <col min="1262" max="1262" width="27.28515625" style="2" bestFit="1" customWidth="1"/>
    <col min="1263" max="1263" width="6.85546875" style="2" customWidth="1"/>
    <col min="1264" max="1264" width="9.42578125" style="2" customWidth="1"/>
    <col min="1265" max="1272" width="7.5703125" style="2" customWidth="1"/>
    <col min="1273" max="1275" width="16" style="2" customWidth="1"/>
    <col min="1276" max="1276" width="7.5703125" style="2" customWidth="1"/>
    <col min="1277" max="1517" width="9.140625" style="2"/>
    <col min="1518" max="1518" width="27.28515625" style="2" bestFit="1" customWidth="1"/>
    <col min="1519" max="1519" width="6.85546875" style="2" customWidth="1"/>
    <col min="1520" max="1520" width="9.42578125" style="2" customWidth="1"/>
    <col min="1521" max="1528" width="7.5703125" style="2" customWidth="1"/>
    <col min="1529" max="1531" width="16" style="2" customWidth="1"/>
    <col min="1532" max="1532" width="7.5703125" style="2" customWidth="1"/>
    <col min="1533" max="1773" width="9.140625" style="2"/>
    <col min="1774" max="1774" width="27.28515625" style="2" bestFit="1" customWidth="1"/>
    <col min="1775" max="1775" width="6.85546875" style="2" customWidth="1"/>
    <col min="1776" max="1776" width="9.42578125" style="2" customWidth="1"/>
    <col min="1777" max="1784" width="7.5703125" style="2" customWidth="1"/>
    <col min="1785" max="1787" width="16" style="2" customWidth="1"/>
    <col min="1788" max="1788" width="7.5703125" style="2" customWidth="1"/>
    <col min="1789" max="2029" width="9.140625" style="2"/>
    <col min="2030" max="2030" width="27.28515625" style="2" bestFit="1" customWidth="1"/>
    <col min="2031" max="2031" width="6.85546875" style="2" customWidth="1"/>
    <col min="2032" max="2032" width="9.42578125" style="2" customWidth="1"/>
    <col min="2033" max="2040" width="7.5703125" style="2" customWidth="1"/>
    <col min="2041" max="2043" width="16" style="2" customWidth="1"/>
    <col min="2044" max="2044" width="7.5703125" style="2" customWidth="1"/>
    <col min="2045" max="2285" width="9.140625" style="2"/>
    <col min="2286" max="2286" width="27.28515625" style="2" bestFit="1" customWidth="1"/>
    <col min="2287" max="2287" width="6.85546875" style="2" customWidth="1"/>
    <col min="2288" max="2288" width="9.42578125" style="2" customWidth="1"/>
    <col min="2289" max="2296" width="7.5703125" style="2" customWidth="1"/>
    <col min="2297" max="2299" width="16" style="2" customWidth="1"/>
    <col min="2300" max="2300" width="7.5703125" style="2" customWidth="1"/>
    <col min="2301" max="2541" width="9.140625" style="2"/>
    <col min="2542" max="2542" width="27.28515625" style="2" bestFit="1" customWidth="1"/>
    <col min="2543" max="2543" width="6.85546875" style="2" customWidth="1"/>
    <col min="2544" max="2544" width="9.42578125" style="2" customWidth="1"/>
    <col min="2545" max="2552" width="7.5703125" style="2" customWidth="1"/>
    <col min="2553" max="2555" width="16" style="2" customWidth="1"/>
    <col min="2556" max="2556" width="7.5703125" style="2" customWidth="1"/>
    <col min="2557" max="2797" width="9.140625" style="2"/>
    <col min="2798" max="2798" width="27.28515625" style="2" bestFit="1" customWidth="1"/>
    <col min="2799" max="2799" width="6.85546875" style="2" customWidth="1"/>
    <col min="2800" max="2800" width="9.42578125" style="2" customWidth="1"/>
    <col min="2801" max="2808" width="7.5703125" style="2" customWidth="1"/>
    <col min="2809" max="2811" width="16" style="2" customWidth="1"/>
    <col min="2812" max="2812" width="7.5703125" style="2" customWidth="1"/>
    <col min="2813" max="3053" width="9.140625" style="2"/>
    <col min="3054" max="3054" width="27.28515625" style="2" bestFit="1" customWidth="1"/>
    <col min="3055" max="3055" width="6.85546875" style="2" customWidth="1"/>
    <col min="3056" max="3056" width="9.42578125" style="2" customWidth="1"/>
    <col min="3057" max="3064" width="7.5703125" style="2" customWidth="1"/>
    <col min="3065" max="3067" width="16" style="2" customWidth="1"/>
    <col min="3068" max="3068" width="7.5703125" style="2" customWidth="1"/>
    <col min="3069" max="3309" width="9.140625" style="2"/>
    <col min="3310" max="3310" width="27.28515625" style="2" bestFit="1" customWidth="1"/>
    <col min="3311" max="3311" width="6.85546875" style="2" customWidth="1"/>
    <col min="3312" max="3312" width="9.42578125" style="2" customWidth="1"/>
    <col min="3313" max="3320" width="7.5703125" style="2" customWidth="1"/>
    <col min="3321" max="3323" width="16" style="2" customWidth="1"/>
    <col min="3324" max="3324" width="7.5703125" style="2" customWidth="1"/>
    <col min="3325" max="3565" width="9.140625" style="2"/>
    <col min="3566" max="3566" width="27.28515625" style="2" bestFit="1" customWidth="1"/>
    <col min="3567" max="3567" width="6.85546875" style="2" customWidth="1"/>
    <col min="3568" max="3568" width="9.42578125" style="2" customWidth="1"/>
    <col min="3569" max="3576" width="7.5703125" style="2" customWidth="1"/>
    <col min="3577" max="3579" width="16" style="2" customWidth="1"/>
    <col min="3580" max="3580" width="7.5703125" style="2" customWidth="1"/>
    <col min="3581" max="3821" width="9.140625" style="2"/>
    <col min="3822" max="3822" width="27.28515625" style="2" bestFit="1" customWidth="1"/>
    <col min="3823" max="3823" width="6.85546875" style="2" customWidth="1"/>
    <col min="3824" max="3824" width="9.42578125" style="2" customWidth="1"/>
    <col min="3825" max="3832" width="7.5703125" style="2" customWidth="1"/>
    <col min="3833" max="3835" width="16" style="2" customWidth="1"/>
    <col min="3836" max="3836" width="7.5703125" style="2" customWidth="1"/>
    <col min="3837" max="4077" width="9.140625" style="2"/>
    <col min="4078" max="4078" width="27.28515625" style="2" bestFit="1" customWidth="1"/>
    <col min="4079" max="4079" width="6.85546875" style="2" customWidth="1"/>
    <col min="4080" max="4080" width="9.42578125" style="2" customWidth="1"/>
    <col min="4081" max="4088" width="7.5703125" style="2" customWidth="1"/>
    <col min="4089" max="4091" width="16" style="2" customWidth="1"/>
    <col min="4092" max="4092" width="7.5703125" style="2" customWidth="1"/>
    <col min="4093" max="4333" width="9.140625" style="2"/>
    <col min="4334" max="4334" width="27.28515625" style="2" bestFit="1" customWidth="1"/>
    <col min="4335" max="4335" width="6.85546875" style="2" customWidth="1"/>
    <col min="4336" max="4336" width="9.42578125" style="2" customWidth="1"/>
    <col min="4337" max="4344" width="7.5703125" style="2" customWidth="1"/>
    <col min="4345" max="4347" width="16" style="2" customWidth="1"/>
    <col min="4348" max="4348" width="7.5703125" style="2" customWidth="1"/>
    <col min="4349" max="4589" width="9.140625" style="2"/>
    <col min="4590" max="4590" width="27.28515625" style="2" bestFit="1" customWidth="1"/>
    <col min="4591" max="4591" width="6.85546875" style="2" customWidth="1"/>
    <col min="4592" max="4592" width="9.42578125" style="2" customWidth="1"/>
    <col min="4593" max="4600" width="7.5703125" style="2" customWidth="1"/>
    <col min="4601" max="4603" width="16" style="2" customWidth="1"/>
    <col min="4604" max="4604" width="7.5703125" style="2" customWidth="1"/>
    <col min="4605" max="4845" width="9.140625" style="2"/>
    <col min="4846" max="4846" width="27.28515625" style="2" bestFit="1" customWidth="1"/>
    <col min="4847" max="4847" width="6.85546875" style="2" customWidth="1"/>
    <col min="4848" max="4848" width="9.42578125" style="2" customWidth="1"/>
    <col min="4849" max="4856" width="7.5703125" style="2" customWidth="1"/>
    <col min="4857" max="4859" width="16" style="2" customWidth="1"/>
    <col min="4860" max="4860" width="7.5703125" style="2" customWidth="1"/>
    <col min="4861" max="5101" width="9.140625" style="2"/>
    <col min="5102" max="5102" width="27.28515625" style="2" bestFit="1" customWidth="1"/>
    <col min="5103" max="5103" width="6.85546875" style="2" customWidth="1"/>
    <col min="5104" max="5104" width="9.42578125" style="2" customWidth="1"/>
    <col min="5105" max="5112" width="7.5703125" style="2" customWidth="1"/>
    <col min="5113" max="5115" width="16" style="2" customWidth="1"/>
    <col min="5116" max="5116" width="7.5703125" style="2" customWidth="1"/>
    <col min="5117" max="5357" width="9.140625" style="2"/>
    <col min="5358" max="5358" width="27.28515625" style="2" bestFit="1" customWidth="1"/>
    <col min="5359" max="5359" width="6.85546875" style="2" customWidth="1"/>
    <col min="5360" max="5360" width="9.42578125" style="2" customWidth="1"/>
    <col min="5361" max="5368" width="7.5703125" style="2" customWidth="1"/>
    <col min="5369" max="5371" width="16" style="2" customWidth="1"/>
    <col min="5372" max="5372" width="7.5703125" style="2" customWidth="1"/>
    <col min="5373" max="5613" width="9.140625" style="2"/>
    <col min="5614" max="5614" width="27.28515625" style="2" bestFit="1" customWidth="1"/>
    <col min="5615" max="5615" width="6.85546875" style="2" customWidth="1"/>
    <col min="5616" max="5616" width="9.42578125" style="2" customWidth="1"/>
    <col min="5617" max="5624" width="7.5703125" style="2" customWidth="1"/>
    <col min="5625" max="5627" width="16" style="2" customWidth="1"/>
    <col min="5628" max="5628" width="7.5703125" style="2" customWidth="1"/>
    <col min="5629" max="5869" width="9.140625" style="2"/>
    <col min="5870" max="5870" width="27.28515625" style="2" bestFit="1" customWidth="1"/>
    <col min="5871" max="5871" width="6.85546875" style="2" customWidth="1"/>
    <col min="5872" max="5872" width="9.42578125" style="2" customWidth="1"/>
    <col min="5873" max="5880" width="7.5703125" style="2" customWidth="1"/>
    <col min="5881" max="5883" width="16" style="2" customWidth="1"/>
    <col min="5884" max="5884" width="7.5703125" style="2" customWidth="1"/>
    <col min="5885" max="6125" width="9.140625" style="2"/>
    <col min="6126" max="6126" width="27.28515625" style="2" bestFit="1" customWidth="1"/>
    <col min="6127" max="6127" width="6.85546875" style="2" customWidth="1"/>
    <col min="6128" max="6128" width="9.42578125" style="2" customWidth="1"/>
    <col min="6129" max="6136" width="7.5703125" style="2" customWidth="1"/>
    <col min="6137" max="6139" width="16" style="2" customWidth="1"/>
    <col min="6140" max="6140" width="7.5703125" style="2" customWidth="1"/>
    <col min="6141" max="6381" width="9.140625" style="2"/>
    <col min="6382" max="6382" width="27.28515625" style="2" bestFit="1" customWidth="1"/>
    <col min="6383" max="6383" width="6.85546875" style="2" customWidth="1"/>
    <col min="6384" max="6384" width="9.42578125" style="2" customWidth="1"/>
    <col min="6385" max="6392" width="7.5703125" style="2" customWidth="1"/>
    <col min="6393" max="6395" width="16" style="2" customWidth="1"/>
    <col min="6396" max="6396" width="7.5703125" style="2" customWidth="1"/>
    <col min="6397" max="6637" width="9.140625" style="2"/>
    <col min="6638" max="6638" width="27.28515625" style="2" bestFit="1" customWidth="1"/>
    <col min="6639" max="6639" width="6.85546875" style="2" customWidth="1"/>
    <col min="6640" max="6640" width="9.42578125" style="2" customWidth="1"/>
    <col min="6641" max="6648" width="7.5703125" style="2" customWidth="1"/>
    <col min="6649" max="6651" width="16" style="2" customWidth="1"/>
    <col min="6652" max="6652" width="7.5703125" style="2" customWidth="1"/>
    <col min="6653" max="6893" width="9.140625" style="2"/>
    <col min="6894" max="6894" width="27.28515625" style="2" bestFit="1" customWidth="1"/>
    <col min="6895" max="6895" width="6.85546875" style="2" customWidth="1"/>
    <col min="6896" max="6896" width="9.42578125" style="2" customWidth="1"/>
    <col min="6897" max="6904" width="7.5703125" style="2" customWidth="1"/>
    <col min="6905" max="6907" width="16" style="2" customWidth="1"/>
    <col min="6908" max="6908" width="7.5703125" style="2" customWidth="1"/>
    <col min="6909" max="7149" width="9.140625" style="2"/>
    <col min="7150" max="7150" width="27.28515625" style="2" bestFit="1" customWidth="1"/>
    <col min="7151" max="7151" width="6.85546875" style="2" customWidth="1"/>
    <col min="7152" max="7152" width="9.42578125" style="2" customWidth="1"/>
    <col min="7153" max="7160" width="7.5703125" style="2" customWidth="1"/>
    <col min="7161" max="7163" width="16" style="2" customWidth="1"/>
    <col min="7164" max="7164" width="7.5703125" style="2" customWidth="1"/>
    <col min="7165" max="7405" width="9.140625" style="2"/>
    <col min="7406" max="7406" width="27.28515625" style="2" bestFit="1" customWidth="1"/>
    <col min="7407" max="7407" width="6.85546875" style="2" customWidth="1"/>
    <col min="7408" max="7408" width="9.42578125" style="2" customWidth="1"/>
    <col min="7409" max="7416" width="7.5703125" style="2" customWidth="1"/>
    <col min="7417" max="7419" width="16" style="2" customWidth="1"/>
    <col min="7420" max="7420" width="7.5703125" style="2" customWidth="1"/>
    <col min="7421" max="7661" width="9.140625" style="2"/>
    <col min="7662" max="7662" width="27.28515625" style="2" bestFit="1" customWidth="1"/>
    <col min="7663" max="7663" width="6.85546875" style="2" customWidth="1"/>
    <col min="7664" max="7664" width="9.42578125" style="2" customWidth="1"/>
    <col min="7665" max="7672" width="7.5703125" style="2" customWidth="1"/>
    <col min="7673" max="7675" width="16" style="2" customWidth="1"/>
    <col min="7676" max="7676" width="7.5703125" style="2" customWidth="1"/>
    <col min="7677" max="7917" width="9.140625" style="2"/>
    <col min="7918" max="7918" width="27.28515625" style="2" bestFit="1" customWidth="1"/>
    <col min="7919" max="7919" width="6.85546875" style="2" customWidth="1"/>
    <col min="7920" max="7920" width="9.42578125" style="2" customWidth="1"/>
    <col min="7921" max="7928" width="7.5703125" style="2" customWidth="1"/>
    <col min="7929" max="7931" width="16" style="2" customWidth="1"/>
    <col min="7932" max="7932" width="7.5703125" style="2" customWidth="1"/>
    <col min="7933" max="8173" width="9.140625" style="2"/>
    <col min="8174" max="8174" width="27.28515625" style="2" bestFit="1" customWidth="1"/>
    <col min="8175" max="8175" width="6.85546875" style="2" customWidth="1"/>
    <col min="8176" max="8176" width="9.42578125" style="2" customWidth="1"/>
    <col min="8177" max="8184" width="7.5703125" style="2" customWidth="1"/>
    <col min="8185" max="8187" width="16" style="2" customWidth="1"/>
    <col min="8188" max="8188" width="7.5703125" style="2" customWidth="1"/>
    <col min="8189" max="8429" width="9.140625" style="2"/>
    <col min="8430" max="8430" width="27.28515625" style="2" bestFit="1" customWidth="1"/>
    <col min="8431" max="8431" width="6.85546875" style="2" customWidth="1"/>
    <col min="8432" max="8432" width="9.42578125" style="2" customWidth="1"/>
    <col min="8433" max="8440" width="7.5703125" style="2" customWidth="1"/>
    <col min="8441" max="8443" width="16" style="2" customWidth="1"/>
    <col min="8444" max="8444" width="7.5703125" style="2" customWidth="1"/>
    <col min="8445" max="8685" width="9.140625" style="2"/>
    <col min="8686" max="8686" width="27.28515625" style="2" bestFit="1" customWidth="1"/>
    <col min="8687" max="8687" width="6.85546875" style="2" customWidth="1"/>
    <col min="8688" max="8688" width="9.42578125" style="2" customWidth="1"/>
    <col min="8689" max="8696" width="7.5703125" style="2" customWidth="1"/>
    <col min="8697" max="8699" width="16" style="2" customWidth="1"/>
    <col min="8700" max="8700" width="7.5703125" style="2" customWidth="1"/>
    <col min="8701" max="8941" width="9.140625" style="2"/>
    <col min="8942" max="8942" width="27.28515625" style="2" bestFit="1" customWidth="1"/>
    <col min="8943" max="8943" width="6.85546875" style="2" customWidth="1"/>
    <col min="8944" max="8944" width="9.42578125" style="2" customWidth="1"/>
    <col min="8945" max="8952" width="7.5703125" style="2" customWidth="1"/>
    <col min="8953" max="8955" width="16" style="2" customWidth="1"/>
    <col min="8956" max="8956" width="7.5703125" style="2" customWidth="1"/>
    <col min="8957" max="9197" width="9.140625" style="2"/>
    <col min="9198" max="9198" width="27.28515625" style="2" bestFit="1" customWidth="1"/>
    <col min="9199" max="9199" width="6.85546875" style="2" customWidth="1"/>
    <col min="9200" max="9200" width="9.42578125" style="2" customWidth="1"/>
    <col min="9201" max="9208" width="7.5703125" style="2" customWidth="1"/>
    <col min="9209" max="9211" width="16" style="2" customWidth="1"/>
    <col min="9212" max="9212" width="7.5703125" style="2" customWidth="1"/>
    <col min="9213" max="9453" width="9.140625" style="2"/>
    <col min="9454" max="9454" width="27.28515625" style="2" bestFit="1" customWidth="1"/>
    <col min="9455" max="9455" width="6.85546875" style="2" customWidth="1"/>
    <col min="9456" max="9456" width="9.42578125" style="2" customWidth="1"/>
    <col min="9457" max="9464" width="7.5703125" style="2" customWidth="1"/>
    <col min="9465" max="9467" width="16" style="2" customWidth="1"/>
    <col min="9468" max="9468" width="7.5703125" style="2" customWidth="1"/>
    <col min="9469" max="9709" width="9.140625" style="2"/>
    <col min="9710" max="9710" width="27.28515625" style="2" bestFit="1" customWidth="1"/>
    <col min="9711" max="9711" width="6.85546875" style="2" customWidth="1"/>
    <col min="9712" max="9712" width="9.42578125" style="2" customWidth="1"/>
    <col min="9713" max="9720" width="7.5703125" style="2" customWidth="1"/>
    <col min="9721" max="9723" width="16" style="2" customWidth="1"/>
    <col min="9724" max="9724" width="7.5703125" style="2" customWidth="1"/>
    <col min="9725" max="9965" width="9.140625" style="2"/>
    <col min="9966" max="9966" width="27.28515625" style="2" bestFit="1" customWidth="1"/>
    <col min="9967" max="9967" width="6.85546875" style="2" customWidth="1"/>
    <col min="9968" max="9968" width="9.42578125" style="2" customWidth="1"/>
    <col min="9969" max="9976" width="7.5703125" style="2" customWidth="1"/>
    <col min="9977" max="9979" width="16" style="2" customWidth="1"/>
    <col min="9980" max="9980" width="7.5703125" style="2" customWidth="1"/>
    <col min="9981" max="10221" width="9.140625" style="2"/>
    <col min="10222" max="10222" width="27.28515625" style="2" bestFit="1" customWidth="1"/>
    <col min="10223" max="10223" width="6.85546875" style="2" customWidth="1"/>
    <col min="10224" max="10224" width="9.42578125" style="2" customWidth="1"/>
    <col min="10225" max="10232" width="7.5703125" style="2" customWidth="1"/>
    <col min="10233" max="10235" width="16" style="2" customWidth="1"/>
    <col min="10236" max="10236" width="7.5703125" style="2" customWidth="1"/>
    <col min="10237" max="10477" width="9.140625" style="2"/>
    <col min="10478" max="10478" width="27.28515625" style="2" bestFit="1" customWidth="1"/>
    <col min="10479" max="10479" width="6.85546875" style="2" customWidth="1"/>
    <col min="10480" max="10480" width="9.42578125" style="2" customWidth="1"/>
    <col min="10481" max="10488" width="7.5703125" style="2" customWidth="1"/>
    <col min="10489" max="10491" width="16" style="2" customWidth="1"/>
    <col min="10492" max="10492" width="7.5703125" style="2" customWidth="1"/>
    <col min="10493" max="10733" width="9.140625" style="2"/>
    <col min="10734" max="10734" width="27.28515625" style="2" bestFit="1" customWidth="1"/>
    <col min="10735" max="10735" width="6.85546875" style="2" customWidth="1"/>
    <col min="10736" max="10736" width="9.42578125" style="2" customWidth="1"/>
    <col min="10737" max="10744" width="7.5703125" style="2" customWidth="1"/>
    <col min="10745" max="10747" width="16" style="2" customWidth="1"/>
    <col min="10748" max="10748" width="7.5703125" style="2" customWidth="1"/>
    <col min="10749" max="10989" width="9.140625" style="2"/>
    <col min="10990" max="10990" width="27.28515625" style="2" bestFit="1" customWidth="1"/>
    <col min="10991" max="10991" width="6.85546875" style="2" customWidth="1"/>
    <col min="10992" max="10992" width="9.42578125" style="2" customWidth="1"/>
    <col min="10993" max="11000" width="7.5703125" style="2" customWidth="1"/>
    <col min="11001" max="11003" width="16" style="2" customWidth="1"/>
    <col min="11004" max="11004" width="7.5703125" style="2" customWidth="1"/>
    <col min="11005" max="11245" width="9.140625" style="2"/>
    <col min="11246" max="11246" width="27.28515625" style="2" bestFit="1" customWidth="1"/>
    <col min="11247" max="11247" width="6.85546875" style="2" customWidth="1"/>
    <col min="11248" max="11248" width="9.42578125" style="2" customWidth="1"/>
    <col min="11249" max="11256" width="7.5703125" style="2" customWidth="1"/>
    <col min="11257" max="11259" width="16" style="2" customWidth="1"/>
    <col min="11260" max="11260" width="7.5703125" style="2" customWidth="1"/>
    <col min="11261" max="11501" width="9.140625" style="2"/>
    <col min="11502" max="11502" width="27.28515625" style="2" bestFit="1" customWidth="1"/>
    <col min="11503" max="11503" width="6.85546875" style="2" customWidth="1"/>
    <col min="11504" max="11504" width="9.42578125" style="2" customWidth="1"/>
    <col min="11505" max="11512" width="7.5703125" style="2" customWidth="1"/>
    <col min="11513" max="11515" width="16" style="2" customWidth="1"/>
    <col min="11516" max="11516" width="7.5703125" style="2" customWidth="1"/>
    <col min="11517" max="11757" width="9.140625" style="2"/>
    <col min="11758" max="11758" width="27.28515625" style="2" bestFit="1" customWidth="1"/>
    <col min="11759" max="11759" width="6.85546875" style="2" customWidth="1"/>
    <col min="11760" max="11760" width="9.42578125" style="2" customWidth="1"/>
    <col min="11761" max="11768" width="7.5703125" style="2" customWidth="1"/>
    <col min="11769" max="11771" width="16" style="2" customWidth="1"/>
    <col min="11772" max="11772" width="7.5703125" style="2" customWidth="1"/>
    <col min="11773" max="12013" width="9.140625" style="2"/>
    <col min="12014" max="12014" width="27.28515625" style="2" bestFit="1" customWidth="1"/>
    <col min="12015" max="12015" width="6.85546875" style="2" customWidth="1"/>
    <col min="12016" max="12016" width="9.42578125" style="2" customWidth="1"/>
    <col min="12017" max="12024" width="7.5703125" style="2" customWidth="1"/>
    <col min="12025" max="12027" width="16" style="2" customWidth="1"/>
    <col min="12028" max="12028" width="7.5703125" style="2" customWidth="1"/>
    <col min="12029" max="12269" width="9.140625" style="2"/>
    <col min="12270" max="12270" width="27.28515625" style="2" bestFit="1" customWidth="1"/>
    <col min="12271" max="12271" width="6.85546875" style="2" customWidth="1"/>
    <col min="12272" max="12272" width="9.42578125" style="2" customWidth="1"/>
    <col min="12273" max="12280" width="7.5703125" style="2" customWidth="1"/>
    <col min="12281" max="12283" width="16" style="2" customWidth="1"/>
    <col min="12284" max="12284" width="7.5703125" style="2" customWidth="1"/>
    <col min="12285" max="12525" width="9.140625" style="2"/>
    <col min="12526" max="12526" width="27.28515625" style="2" bestFit="1" customWidth="1"/>
    <col min="12527" max="12527" width="6.85546875" style="2" customWidth="1"/>
    <col min="12528" max="12528" width="9.42578125" style="2" customWidth="1"/>
    <col min="12529" max="12536" width="7.5703125" style="2" customWidth="1"/>
    <col min="12537" max="12539" width="16" style="2" customWidth="1"/>
    <col min="12540" max="12540" width="7.5703125" style="2" customWidth="1"/>
    <col min="12541" max="12781" width="9.140625" style="2"/>
    <col min="12782" max="12782" width="27.28515625" style="2" bestFit="1" customWidth="1"/>
    <col min="12783" max="12783" width="6.85546875" style="2" customWidth="1"/>
    <col min="12784" max="12784" width="9.42578125" style="2" customWidth="1"/>
    <col min="12785" max="12792" width="7.5703125" style="2" customWidth="1"/>
    <col min="12793" max="12795" width="16" style="2" customWidth="1"/>
    <col min="12796" max="12796" width="7.5703125" style="2" customWidth="1"/>
    <col min="12797" max="13037" width="9.140625" style="2"/>
    <col min="13038" max="13038" width="27.28515625" style="2" bestFit="1" customWidth="1"/>
    <col min="13039" max="13039" width="6.85546875" style="2" customWidth="1"/>
    <col min="13040" max="13040" width="9.42578125" style="2" customWidth="1"/>
    <col min="13041" max="13048" width="7.5703125" style="2" customWidth="1"/>
    <col min="13049" max="13051" width="16" style="2" customWidth="1"/>
    <col min="13052" max="13052" width="7.5703125" style="2" customWidth="1"/>
    <col min="13053" max="13293" width="9.140625" style="2"/>
    <col min="13294" max="13294" width="27.28515625" style="2" bestFit="1" customWidth="1"/>
    <col min="13295" max="13295" width="6.85546875" style="2" customWidth="1"/>
    <col min="13296" max="13296" width="9.42578125" style="2" customWidth="1"/>
    <col min="13297" max="13304" width="7.5703125" style="2" customWidth="1"/>
    <col min="13305" max="13307" width="16" style="2" customWidth="1"/>
    <col min="13308" max="13308" width="7.5703125" style="2" customWidth="1"/>
    <col min="13309" max="13549" width="9.140625" style="2"/>
    <col min="13550" max="13550" width="27.28515625" style="2" bestFit="1" customWidth="1"/>
    <col min="13551" max="13551" width="6.85546875" style="2" customWidth="1"/>
    <col min="13552" max="13552" width="9.42578125" style="2" customWidth="1"/>
    <col min="13553" max="13560" width="7.5703125" style="2" customWidth="1"/>
    <col min="13561" max="13563" width="16" style="2" customWidth="1"/>
    <col min="13564" max="13564" width="7.5703125" style="2" customWidth="1"/>
    <col min="13565" max="13805" width="9.140625" style="2"/>
    <col min="13806" max="13806" width="27.28515625" style="2" bestFit="1" customWidth="1"/>
    <col min="13807" max="13807" width="6.85546875" style="2" customWidth="1"/>
    <col min="13808" max="13808" width="9.42578125" style="2" customWidth="1"/>
    <col min="13809" max="13816" width="7.5703125" style="2" customWidth="1"/>
    <col min="13817" max="13819" width="16" style="2" customWidth="1"/>
    <col min="13820" max="13820" width="7.5703125" style="2" customWidth="1"/>
    <col min="13821" max="14061" width="9.140625" style="2"/>
    <col min="14062" max="14062" width="27.28515625" style="2" bestFit="1" customWidth="1"/>
    <col min="14063" max="14063" width="6.85546875" style="2" customWidth="1"/>
    <col min="14064" max="14064" width="9.42578125" style="2" customWidth="1"/>
    <col min="14065" max="14072" width="7.5703125" style="2" customWidth="1"/>
    <col min="14073" max="14075" width="16" style="2" customWidth="1"/>
    <col min="14076" max="14076" width="7.5703125" style="2" customWidth="1"/>
    <col min="14077" max="14317" width="9.140625" style="2"/>
    <col min="14318" max="14318" width="27.28515625" style="2" bestFit="1" customWidth="1"/>
    <col min="14319" max="14319" width="6.85546875" style="2" customWidth="1"/>
    <col min="14320" max="14320" width="9.42578125" style="2" customWidth="1"/>
    <col min="14321" max="14328" width="7.5703125" style="2" customWidth="1"/>
    <col min="14329" max="14331" width="16" style="2" customWidth="1"/>
    <col min="14332" max="14332" width="7.5703125" style="2" customWidth="1"/>
    <col min="14333" max="14573" width="9.140625" style="2"/>
    <col min="14574" max="14574" width="27.28515625" style="2" bestFit="1" customWidth="1"/>
    <col min="14575" max="14575" width="6.85546875" style="2" customWidth="1"/>
    <col min="14576" max="14576" width="9.42578125" style="2" customWidth="1"/>
    <col min="14577" max="14584" width="7.5703125" style="2" customWidth="1"/>
    <col min="14585" max="14587" width="16" style="2" customWidth="1"/>
    <col min="14588" max="14588" width="7.5703125" style="2" customWidth="1"/>
    <col min="14589" max="14829" width="9.140625" style="2"/>
    <col min="14830" max="14830" width="27.28515625" style="2" bestFit="1" customWidth="1"/>
    <col min="14831" max="14831" width="6.85546875" style="2" customWidth="1"/>
    <col min="14832" max="14832" width="9.42578125" style="2" customWidth="1"/>
    <col min="14833" max="14840" width="7.5703125" style="2" customWidth="1"/>
    <col min="14841" max="14843" width="16" style="2" customWidth="1"/>
    <col min="14844" max="14844" width="7.5703125" style="2" customWidth="1"/>
    <col min="14845" max="15085" width="9.140625" style="2"/>
    <col min="15086" max="15086" width="27.28515625" style="2" bestFit="1" customWidth="1"/>
    <col min="15087" max="15087" width="6.85546875" style="2" customWidth="1"/>
    <col min="15088" max="15088" width="9.42578125" style="2" customWidth="1"/>
    <col min="15089" max="15096" width="7.5703125" style="2" customWidth="1"/>
    <col min="15097" max="15099" width="16" style="2" customWidth="1"/>
    <col min="15100" max="15100" width="7.5703125" style="2" customWidth="1"/>
    <col min="15101" max="15341" width="9.140625" style="2"/>
    <col min="15342" max="15342" width="27.28515625" style="2" bestFit="1" customWidth="1"/>
    <col min="15343" max="15343" width="6.85546875" style="2" customWidth="1"/>
    <col min="15344" max="15344" width="9.42578125" style="2" customWidth="1"/>
    <col min="15345" max="15352" width="7.5703125" style="2" customWidth="1"/>
    <col min="15353" max="15355" width="16" style="2" customWidth="1"/>
    <col min="15356" max="15356" width="7.5703125" style="2" customWidth="1"/>
    <col min="15357" max="15597" width="9.140625" style="2"/>
    <col min="15598" max="15598" width="27.28515625" style="2" bestFit="1" customWidth="1"/>
    <col min="15599" max="15599" width="6.85546875" style="2" customWidth="1"/>
    <col min="15600" max="15600" width="9.42578125" style="2" customWidth="1"/>
    <col min="15601" max="15608" width="7.5703125" style="2" customWidth="1"/>
    <col min="15609" max="15611" width="16" style="2" customWidth="1"/>
    <col min="15612" max="15612" width="7.5703125" style="2" customWidth="1"/>
    <col min="15613" max="15853" width="9.140625" style="2"/>
    <col min="15854" max="15854" width="27.28515625" style="2" bestFit="1" customWidth="1"/>
    <col min="15855" max="15855" width="6.85546875" style="2" customWidth="1"/>
    <col min="15856" max="15856" width="9.42578125" style="2" customWidth="1"/>
    <col min="15857" max="15864" width="7.5703125" style="2" customWidth="1"/>
    <col min="15865" max="15867" width="16" style="2" customWidth="1"/>
    <col min="15868" max="15868" width="7.5703125" style="2" customWidth="1"/>
    <col min="15869" max="16109" width="9.140625" style="2"/>
    <col min="16110" max="16110" width="27.28515625" style="2" bestFit="1" customWidth="1"/>
    <col min="16111" max="16111" width="6.85546875" style="2" customWidth="1"/>
    <col min="16112" max="16112" width="9.42578125" style="2" customWidth="1"/>
    <col min="16113" max="16120" width="7.5703125" style="2" customWidth="1"/>
    <col min="16121" max="16123" width="16" style="2" customWidth="1"/>
    <col min="16124" max="16124" width="7.5703125" style="2" customWidth="1"/>
    <col min="16125" max="16384" width="9.140625" style="2"/>
  </cols>
  <sheetData>
    <row r="1" spans="1:7">
      <c r="A1" s="71" t="s">
        <v>47</v>
      </c>
    </row>
    <row r="2" spans="1:7">
      <c r="A2" s="71" t="s">
        <v>159</v>
      </c>
    </row>
    <row r="3" spans="1:7">
      <c r="A3" s="74" t="s">
        <v>90</v>
      </c>
    </row>
    <row r="5" spans="1:7">
      <c r="A5" s="71" t="s">
        <v>86</v>
      </c>
    </row>
    <row r="6" spans="1:7">
      <c r="A6" s="2" t="s">
        <v>113</v>
      </c>
    </row>
    <row r="7" spans="1:7">
      <c r="A7" s="2" t="s">
        <v>93</v>
      </c>
    </row>
    <row r="8" spans="1:7">
      <c r="A8" s="2"/>
    </row>
    <row r="9" spans="1:7" ht="15.75" customHeight="1">
      <c r="A9" s="42"/>
      <c r="B9" s="43" t="s">
        <v>23</v>
      </c>
      <c r="C9" s="43"/>
      <c r="D9" s="43" t="s">
        <v>24</v>
      </c>
      <c r="E9" s="43"/>
      <c r="F9" s="43" t="s">
        <v>25</v>
      </c>
      <c r="G9" s="43"/>
    </row>
    <row r="10" spans="1:7">
      <c r="A10" s="42"/>
      <c r="B10" s="4" t="s">
        <v>121</v>
      </c>
      <c r="C10" s="4" t="s">
        <v>122</v>
      </c>
      <c r="D10" s="4" t="s">
        <v>123</v>
      </c>
      <c r="E10" s="4" t="s">
        <v>124</v>
      </c>
      <c r="F10" s="4" t="s">
        <v>91</v>
      </c>
      <c r="G10" s="4" t="s">
        <v>92</v>
      </c>
    </row>
    <row r="11" spans="1:7">
      <c r="A11" s="71" t="s">
        <v>17</v>
      </c>
      <c r="B11" s="38">
        <v>143.0763</v>
      </c>
      <c r="C11" s="38">
        <v>78.165019999999998</v>
      </c>
      <c r="D11" s="38">
        <v>91.248779999999996</v>
      </c>
      <c r="E11" s="38">
        <v>41.385440000000003</v>
      </c>
      <c r="F11" s="38">
        <v>63.045349999999999</v>
      </c>
      <c r="G11" s="38">
        <v>35.789259999999999</v>
      </c>
    </row>
    <row r="12" spans="1:7">
      <c r="A12" s="71">
        <v>1994</v>
      </c>
      <c r="B12" s="38">
        <v>154.10929999999999</v>
      </c>
      <c r="C12" s="38">
        <v>78.271780000000007</v>
      </c>
      <c r="D12" s="38">
        <v>107.36360000000001</v>
      </c>
      <c r="E12" s="38">
        <v>45.408160000000002</v>
      </c>
      <c r="F12" s="38">
        <v>63.68329</v>
      </c>
      <c r="G12" s="38">
        <v>29.319489999999998</v>
      </c>
    </row>
    <row r="13" spans="1:7">
      <c r="A13" s="71">
        <v>1995</v>
      </c>
      <c r="B13" s="38">
        <v>169.30549999999999</v>
      </c>
      <c r="C13" s="38">
        <v>84.523579999999995</v>
      </c>
      <c r="D13" s="38">
        <v>112.1978</v>
      </c>
      <c r="E13" s="38">
        <v>47.847569999999997</v>
      </c>
      <c r="F13" s="38">
        <v>74.506439999999998</v>
      </c>
      <c r="G13" s="38">
        <v>33.245229999999999</v>
      </c>
    </row>
    <row r="14" spans="1:7">
      <c r="A14" s="71">
        <v>1996</v>
      </c>
      <c r="B14" s="38">
        <v>191.04300000000001</v>
      </c>
      <c r="C14" s="38">
        <v>94.296559999999999</v>
      </c>
      <c r="D14" s="38">
        <v>145.52379999999999</v>
      </c>
      <c r="E14" s="38">
        <v>65.154719999999998</v>
      </c>
      <c r="F14" s="38">
        <v>75.996579999999994</v>
      </c>
      <c r="G14" s="38">
        <v>39.518180000000001</v>
      </c>
    </row>
    <row r="15" spans="1:7">
      <c r="A15" s="71">
        <v>1997</v>
      </c>
      <c r="B15" s="38">
        <v>205.6249</v>
      </c>
      <c r="C15" s="38">
        <v>97.431280000000001</v>
      </c>
      <c r="D15" s="38">
        <v>148.60599999999999</v>
      </c>
      <c r="E15" s="38">
        <v>58.792479999999998</v>
      </c>
      <c r="F15" s="38">
        <v>82.523790000000005</v>
      </c>
      <c r="G15" s="38">
        <v>46.638330000000003</v>
      </c>
    </row>
    <row r="16" spans="1:7">
      <c r="A16" s="71">
        <v>1998</v>
      </c>
      <c r="B16" s="38">
        <v>215.26259999999999</v>
      </c>
      <c r="C16" s="38">
        <v>93.172449999999998</v>
      </c>
      <c r="D16" s="38">
        <v>152.87979999999999</v>
      </c>
      <c r="E16" s="38">
        <v>55.492840000000001</v>
      </c>
      <c r="F16" s="38">
        <v>79.010390000000001</v>
      </c>
      <c r="G16" s="38">
        <v>40.381570000000004</v>
      </c>
    </row>
    <row r="17" spans="1:7">
      <c r="A17" s="71">
        <v>1999</v>
      </c>
      <c r="B17" s="38">
        <v>229.59800000000001</v>
      </c>
      <c r="C17" s="38">
        <v>86.626519999999999</v>
      </c>
      <c r="D17" s="38">
        <v>149.2004</v>
      </c>
      <c r="E17" s="38">
        <v>53.752940000000002</v>
      </c>
      <c r="F17" s="38">
        <v>83.415419999999997</v>
      </c>
      <c r="G17" s="38">
        <v>38.954430000000002</v>
      </c>
    </row>
    <row r="18" spans="1:7">
      <c r="A18" s="71">
        <v>2000</v>
      </c>
      <c r="B18" s="38">
        <v>231.8597</v>
      </c>
      <c r="C18" s="38">
        <v>80.77319</v>
      </c>
      <c r="D18" s="38">
        <v>153.0078</v>
      </c>
      <c r="E18" s="38">
        <v>48.642470000000003</v>
      </c>
      <c r="F18" s="38">
        <v>76.245149999999995</v>
      </c>
      <c r="G18" s="38">
        <v>35.533679999999997</v>
      </c>
    </row>
    <row r="19" spans="1:7">
      <c r="A19" s="71">
        <v>2001</v>
      </c>
      <c r="B19" s="38">
        <v>252.43979999999999</v>
      </c>
      <c r="C19" s="38">
        <v>80.219530000000006</v>
      </c>
      <c r="D19" s="38">
        <v>162.6164</v>
      </c>
      <c r="E19" s="38">
        <v>45.876840000000001</v>
      </c>
      <c r="F19" s="38">
        <v>81.592870000000005</v>
      </c>
      <c r="G19" s="38">
        <v>35.945610000000002</v>
      </c>
    </row>
    <row r="20" spans="1:7">
      <c r="A20" s="71">
        <v>2002</v>
      </c>
      <c r="B20" s="38">
        <v>271.25990000000002</v>
      </c>
      <c r="C20" s="38">
        <v>83.175839999999994</v>
      </c>
      <c r="D20" s="38">
        <v>166.70400000000001</v>
      </c>
      <c r="E20" s="38">
        <v>50.494950000000003</v>
      </c>
      <c r="F20" s="38">
        <v>81.841220000000007</v>
      </c>
      <c r="G20" s="38">
        <v>33.934939999999997</v>
      </c>
    </row>
    <row r="21" spans="1:7">
      <c r="A21" s="71">
        <v>2003</v>
      </c>
      <c r="B21" s="38">
        <v>277.86130000000003</v>
      </c>
      <c r="C21" s="38">
        <v>84.738349999999997</v>
      </c>
      <c r="D21" s="38">
        <v>176.14169999999999</v>
      </c>
      <c r="E21" s="38">
        <v>51.784889999999997</v>
      </c>
      <c r="F21" s="38">
        <v>81.309309999999996</v>
      </c>
      <c r="G21" s="38">
        <v>32.819690000000001</v>
      </c>
    </row>
    <row r="22" spans="1:7">
      <c r="A22" s="42">
        <v>2004</v>
      </c>
      <c r="B22" s="38">
        <v>295.37009999999998</v>
      </c>
      <c r="C22" s="38">
        <v>93.427300000000002</v>
      </c>
      <c r="D22" s="38">
        <v>189.49170000000001</v>
      </c>
      <c r="E22" s="38">
        <v>57.148899999999998</v>
      </c>
      <c r="F22" s="38">
        <v>93.410129999999995</v>
      </c>
      <c r="G22" s="38">
        <v>37.69417</v>
      </c>
    </row>
    <row r="23" spans="1:7">
      <c r="A23" s="71">
        <v>2005</v>
      </c>
      <c r="B23" s="38">
        <v>309.839</v>
      </c>
      <c r="C23" s="38">
        <v>104.179</v>
      </c>
      <c r="D23" s="38">
        <v>199.35130000000001</v>
      </c>
      <c r="E23" s="38">
        <v>70.93338</v>
      </c>
      <c r="F23" s="38">
        <v>96.733890000000002</v>
      </c>
      <c r="G23" s="38">
        <v>45.039099999999998</v>
      </c>
    </row>
    <row r="24" spans="1:7">
      <c r="A24" s="71">
        <v>2006</v>
      </c>
      <c r="B24" s="38">
        <v>296.79160000000002</v>
      </c>
      <c r="C24" s="38">
        <v>105.2706</v>
      </c>
      <c r="D24" s="38">
        <v>187.5745</v>
      </c>
      <c r="E24" s="38">
        <v>65.20778</v>
      </c>
      <c r="F24" s="38">
        <v>90.126909999999995</v>
      </c>
      <c r="G24" s="38">
        <v>40.784239999999997</v>
      </c>
    </row>
    <row r="25" spans="1:7">
      <c r="A25" s="71">
        <v>2007</v>
      </c>
      <c r="B25" s="38">
        <v>291.34949999999998</v>
      </c>
      <c r="C25" s="38">
        <v>107.1717</v>
      </c>
      <c r="D25" s="38">
        <v>193.90199999999999</v>
      </c>
      <c r="E25" s="38">
        <v>72.213220000000007</v>
      </c>
      <c r="F25" s="38">
        <v>89.612859999999998</v>
      </c>
      <c r="G25" s="38">
        <v>45.871810000000004</v>
      </c>
    </row>
    <row r="26" spans="1:7">
      <c r="A26" s="71">
        <v>2008</v>
      </c>
      <c r="B26" s="38">
        <v>305.3306</v>
      </c>
      <c r="C26" s="38">
        <v>114.407</v>
      </c>
      <c r="D26" s="38">
        <v>214.13509999999999</v>
      </c>
      <c r="E26" s="38">
        <v>82.225049999999996</v>
      </c>
      <c r="F26" s="38">
        <v>93.414010000000005</v>
      </c>
      <c r="G26" s="38">
        <v>46.076540000000001</v>
      </c>
    </row>
    <row r="27" spans="1:7">
      <c r="A27" s="71">
        <v>2009</v>
      </c>
      <c r="B27" s="38">
        <v>292.19499999999999</v>
      </c>
      <c r="C27" s="38">
        <v>111.50149999999999</v>
      </c>
      <c r="D27" s="38">
        <v>199.16900000000001</v>
      </c>
      <c r="E27" s="38">
        <v>74.062299999999993</v>
      </c>
      <c r="F27" s="38">
        <v>95.69032</v>
      </c>
      <c r="G27" s="38">
        <v>46.280299999999997</v>
      </c>
    </row>
    <row r="28" spans="1:7">
      <c r="A28" s="71">
        <v>2010</v>
      </c>
      <c r="B28" s="38">
        <v>296.59320000000002</v>
      </c>
      <c r="C28" s="38">
        <v>120.3432</v>
      </c>
      <c r="D28" s="38">
        <v>206.41059999999999</v>
      </c>
      <c r="E28" s="38">
        <v>81.229950000000002</v>
      </c>
      <c r="F28" s="38">
        <v>96.186580000000006</v>
      </c>
      <c r="G28" s="38">
        <v>53.119979999999998</v>
      </c>
    </row>
    <row r="29" spans="1:7">
      <c r="A29" s="71">
        <v>2011</v>
      </c>
      <c r="B29" s="38">
        <v>282.04629999999997</v>
      </c>
      <c r="C29" s="38">
        <v>122.9143</v>
      </c>
      <c r="D29" s="38">
        <v>201.03890000000001</v>
      </c>
      <c r="E29" s="38">
        <v>82.409080000000003</v>
      </c>
      <c r="F29" s="38">
        <v>108.9528</v>
      </c>
      <c r="G29" s="38">
        <v>57.000309999999999</v>
      </c>
    </row>
    <row r="30" spans="1:7">
      <c r="A30" s="42"/>
      <c r="B30" s="75"/>
      <c r="C30" s="75"/>
      <c r="D30" s="76"/>
      <c r="E30" s="22"/>
      <c r="F30" s="23"/>
      <c r="G30" s="23"/>
    </row>
    <row r="31" spans="1:7">
      <c r="A31" s="42"/>
      <c r="B31" s="4"/>
      <c r="C31" s="4"/>
      <c r="D31" s="4"/>
      <c r="E31" s="22"/>
      <c r="F31" s="23"/>
      <c r="G31" s="23"/>
    </row>
    <row r="32" spans="1:7">
      <c r="A32" s="42"/>
      <c r="B32" s="4"/>
      <c r="C32" s="4"/>
      <c r="D32" s="22"/>
      <c r="E32" s="22"/>
      <c r="F32" s="23"/>
      <c r="G32" s="23"/>
    </row>
    <row r="33" spans="1:7">
      <c r="B33" s="4"/>
      <c r="C33" s="4"/>
      <c r="F33" s="9"/>
    </row>
    <row r="34" spans="1:7">
      <c r="A34" s="77"/>
      <c r="B34" s="9"/>
      <c r="D34" s="9"/>
      <c r="F34" s="9"/>
    </row>
    <row r="35" spans="1:7">
      <c r="A35" s="42"/>
      <c r="B35" s="9"/>
      <c r="C35" s="9"/>
      <c r="D35" s="9"/>
      <c r="E35" s="9"/>
      <c r="F35" s="9"/>
    </row>
    <row r="36" spans="1:7">
      <c r="A36" s="78"/>
      <c r="E36" s="27"/>
      <c r="F36" s="27"/>
      <c r="G36" s="27"/>
    </row>
    <row r="37" spans="1:7">
      <c r="A37" s="78"/>
      <c r="E37" s="27"/>
      <c r="F37" s="27"/>
      <c r="G37" s="27"/>
    </row>
    <row r="38" spans="1:7">
      <c r="A38" s="78"/>
      <c r="E38" s="27"/>
      <c r="F38" s="27"/>
      <c r="G38" s="27"/>
    </row>
    <row r="39" spans="1:7">
      <c r="A39" s="78"/>
      <c r="E39" s="27"/>
      <c r="F39" s="27"/>
      <c r="G39" s="27"/>
    </row>
    <row r="40" spans="1:7">
      <c r="A40" s="78"/>
      <c r="E40" s="27"/>
      <c r="F40" s="27"/>
      <c r="G40" s="27"/>
    </row>
    <row r="41" spans="1:7">
      <c r="A41" s="78"/>
      <c r="E41" s="27"/>
      <c r="F41" s="27"/>
      <c r="G41" s="27"/>
    </row>
    <row r="42" spans="1:7">
      <c r="A42" s="78"/>
      <c r="E42" s="27"/>
      <c r="F42" s="27"/>
      <c r="G42" s="27"/>
    </row>
    <row r="43" spans="1:7">
      <c r="A43" s="78"/>
      <c r="E43" s="27"/>
      <c r="F43" s="27"/>
      <c r="G43" s="27"/>
    </row>
    <row r="44" spans="1:7">
      <c r="A44" s="78"/>
      <c r="E44" s="27"/>
      <c r="F44" s="27"/>
      <c r="G44" s="27"/>
    </row>
    <row r="45" spans="1:7">
      <c r="A45" s="78"/>
      <c r="E45" s="27"/>
      <c r="F45" s="27"/>
      <c r="G45" s="27"/>
    </row>
    <row r="46" spans="1:7">
      <c r="A46" s="78"/>
      <c r="E46" s="27"/>
      <c r="F46" s="27"/>
      <c r="G46" s="27"/>
    </row>
    <row r="47" spans="1:7">
      <c r="A47" s="78"/>
      <c r="E47" s="27"/>
      <c r="F47" s="27"/>
      <c r="G47" s="27"/>
    </row>
    <row r="48" spans="1:7">
      <c r="A48" s="78"/>
      <c r="E48" s="27"/>
      <c r="F48" s="27"/>
      <c r="G48" s="27"/>
    </row>
    <row r="49" spans="1:7">
      <c r="A49" s="78"/>
      <c r="E49" s="27"/>
      <c r="F49" s="27"/>
      <c r="G49" s="27"/>
    </row>
    <row r="50" spans="1:7">
      <c r="A50" s="78"/>
      <c r="E50" s="27"/>
      <c r="F50" s="27"/>
      <c r="G50" s="27"/>
    </row>
    <row r="51" spans="1:7">
      <c r="A51" s="78"/>
      <c r="E51" s="27"/>
      <c r="F51" s="27"/>
      <c r="G51" s="27"/>
    </row>
    <row r="52" spans="1:7">
      <c r="A52" s="78"/>
      <c r="E52" s="27"/>
      <c r="F52" s="27"/>
      <c r="G52" s="27"/>
    </row>
    <row r="53" spans="1:7">
      <c r="A53" s="78"/>
      <c r="E53" s="27"/>
      <c r="F53" s="27"/>
      <c r="G53" s="27"/>
    </row>
    <row r="54" spans="1:7">
      <c r="A54" s="78"/>
      <c r="E54" s="27"/>
      <c r="F54" s="27"/>
      <c r="G54" s="27"/>
    </row>
    <row r="55" spans="1:7">
      <c r="A55" s="78"/>
      <c r="E55" s="27"/>
      <c r="F55" s="27"/>
      <c r="G55" s="27"/>
    </row>
    <row r="56" spans="1:7">
      <c r="A56" s="78"/>
      <c r="E56" s="27"/>
      <c r="F56" s="27"/>
      <c r="G56" s="27"/>
    </row>
    <row r="57" spans="1:7">
      <c r="A57" s="78"/>
      <c r="E57" s="27"/>
      <c r="F57" s="27"/>
      <c r="G57" s="27"/>
    </row>
    <row r="58" spans="1:7">
      <c r="A58" s="78"/>
      <c r="E58" s="27"/>
      <c r="F58" s="27"/>
      <c r="G58" s="27"/>
    </row>
    <row r="59" spans="1:7">
      <c r="A59" s="78"/>
      <c r="E59" s="27"/>
      <c r="F59" s="27"/>
      <c r="G59" s="27"/>
    </row>
    <row r="60" spans="1:7">
      <c r="A60" s="78"/>
      <c r="E60" s="27"/>
      <c r="F60" s="27"/>
      <c r="G60" s="27"/>
    </row>
    <row r="61" spans="1:7">
      <c r="A61" s="78"/>
      <c r="E61" s="27"/>
      <c r="F61" s="27"/>
      <c r="G61" s="27"/>
    </row>
    <row r="62" spans="1:7">
      <c r="A62" s="78"/>
      <c r="E62" s="27"/>
      <c r="F62" s="27"/>
      <c r="G62" s="27"/>
    </row>
    <row r="63" spans="1:7">
      <c r="A63" s="78"/>
      <c r="E63" s="27"/>
      <c r="F63" s="27"/>
      <c r="G63" s="27"/>
    </row>
    <row r="64" spans="1:7">
      <c r="A64" s="78"/>
      <c r="E64" s="27"/>
      <c r="F64" s="27"/>
      <c r="G64" s="27"/>
    </row>
    <row r="65" spans="1:7">
      <c r="A65" s="78"/>
      <c r="E65" s="27"/>
      <c r="F65" s="27"/>
      <c r="G65" s="27"/>
    </row>
    <row r="66" spans="1:7">
      <c r="A66" s="78"/>
      <c r="E66" s="27"/>
      <c r="F66" s="27"/>
      <c r="G66" s="27"/>
    </row>
    <row r="67" spans="1:7">
      <c r="A67" s="78"/>
      <c r="E67" s="27"/>
      <c r="F67" s="27"/>
      <c r="G67" s="27"/>
    </row>
    <row r="68" spans="1:7">
      <c r="A68" s="78"/>
      <c r="E68" s="27"/>
      <c r="F68" s="27"/>
      <c r="G68" s="27"/>
    </row>
    <row r="69" spans="1:7">
      <c r="A69" s="78"/>
      <c r="E69" s="27"/>
      <c r="F69" s="27"/>
      <c r="G69" s="27"/>
    </row>
    <row r="70" spans="1:7">
      <c r="A70" s="78"/>
      <c r="E70" s="27"/>
      <c r="F70" s="27"/>
      <c r="G70" s="27"/>
    </row>
    <row r="71" spans="1:7">
      <c r="A71" s="78"/>
      <c r="E71" s="27"/>
      <c r="F71" s="27"/>
      <c r="G71" s="27"/>
    </row>
    <row r="72" spans="1:7">
      <c r="A72" s="78"/>
      <c r="E72" s="27"/>
      <c r="F72" s="27"/>
      <c r="G72" s="27"/>
    </row>
    <row r="73" spans="1:7">
      <c r="A73" s="78"/>
      <c r="E73" s="27"/>
      <c r="F73" s="27"/>
      <c r="G73" s="27"/>
    </row>
    <row r="74" spans="1:7">
      <c r="A74" s="78"/>
      <c r="E74" s="27"/>
      <c r="F74" s="27"/>
      <c r="G74" s="27"/>
    </row>
    <row r="75" spans="1:7">
      <c r="A75" s="78"/>
      <c r="E75" s="27"/>
      <c r="F75" s="27"/>
      <c r="G75" s="27"/>
    </row>
    <row r="76" spans="1:7">
      <c r="A76" s="78"/>
      <c r="E76" s="27"/>
      <c r="F76" s="27"/>
      <c r="G76" s="27"/>
    </row>
    <row r="77" spans="1:7">
      <c r="A77" s="78"/>
      <c r="E77" s="27"/>
      <c r="F77" s="27"/>
      <c r="G77" s="27"/>
    </row>
    <row r="78" spans="1:7">
      <c r="A78" s="78"/>
      <c r="E78" s="27"/>
      <c r="F78" s="27"/>
      <c r="G78" s="27"/>
    </row>
    <row r="79" spans="1:7">
      <c r="A79" s="78"/>
      <c r="E79" s="27"/>
      <c r="F79" s="27"/>
      <c r="G79" s="27"/>
    </row>
    <row r="80" spans="1:7">
      <c r="A80" s="78"/>
      <c r="E80" s="27"/>
      <c r="F80" s="27"/>
      <c r="G80" s="27"/>
    </row>
    <row r="81" spans="1:7">
      <c r="A81" s="78"/>
      <c r="E81" s="27"/>
      <c r="F81" s="27"/>
      <c r="G81" s="27"/>
    </row>
    <row r="82" spans="1:7">
      <c r="A82" s="78"/>
      <c r="E82" s="27"/>
      <c r="F82" s="27"/>
      <c r="G82" s="27"/>
    </row>
    <row r="83" spans="1:7">
      <c r="A83" s="78"/>
      <c r="E83" s="27"/>
      <c r="F83" s="27"/>
      <c r="G83" s="27"/>
    </row>
    <row r="84" spans="1:7">
      <c r="A84" s="78"/>
      <c r="E84" s="27"/>
      <c r="F84" s="27"/>
      <c r="G84" s="27"/>
    </row>
    <row r="85" spans="1:7">
      <c r="A85" s="78"/>
      <c r="E85" s="27"/>
      <c r="F85" s="27"/>
      <c r="G85" s="27"/>
    </row>
    <row r="86" spans="1:7">
      <c r="A86" s="78"/>
      <c r="E86" s="27"/>
      <c r="F86" s="27"/>
      <c r="G86" s="27"/>
    </row>
    <row r="87" spans="1:7">
      <c r="A87" s="78"/>
      <c r="E87" s="27"/>
      <c r="F87" s="27"/>
      <c r="G87" s="27"/>
    </row>
  </sheetData>
  <mergeCells count="3">
    <mergeCell ref="B9:C9"/>
    <mergeCell ref="D9:E9"/>
    <mergeCell ref="F9:G9"/>
  </mergeCells>
  <pageMargins left="0.75" right="0.75" top="1" bottom="1" header="0.5" footer="0.5"/>
  <pageSetup scale="6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3"/>
  <sheetViews>
    <sheetView showGridLines="0" zoomScaleNormal="100" workbookViewId="0"/>
  </sheetViews>
  <sheetFormatPr defaultRowHeight="15"/>
  <cols>
    <col min="1" max="1" width="6.85546875" style="11" customWidth="1"/>
    <col min="2" max="3" width="19.5703125" style="1" customWidth="1"/>
    <col min="4" max="5" width="19.5703125" style="2" customWidth="1"/>
    <col min="6" max="238" width="9.140625" style="1"/>
    <col min="239" max="239" width="27.28515625" style="1" bestFit="1" customWidth="1"/>
    <col min="240" max="240" width="6.85546875" style="1" customWidth="1"/>
    <col min="241" max="241" width="9.42578125" style="1" customWidth="1"/>
    <col min="242" max="249" width="7.5703125" style="1" customWidth="1"/>
    <col min="250" max="252" width="16" style="1" customWidth="1"/>
    <col min="253" max="253" width="7.5703125" style="1" customWidth="1"/>
    <col min="254" max="494" width="9.140625" style="1"/>
    <col min="495" max="495" width="27.28515625" style="1" bestFit="1" customWidth="1"/>
    <col min="496" max="496" width="6.85546875" style="1" customWidth="1"/>
    <col min="497" max="497" width="9.42578125" style="1" customWidth="1"/>
    <col min="498" max="505" width="7.5703125" style="1" customWidth="1"/>
    <col min="506" max="508" width="16" style="1" customWidth="1"/>
    <col min="509" max="509" width="7.5703125" style="1" customWidth="1"/>
    <col min="510" max="750" width="9.140625" style="1"/>
    <col min="751" max="751" width="27.28515625" style="1" bestFit="1" customWidth="1"/>
    <col min="752" max="752" width="6.85546875" style="1" customWidth="1"/>
    <col min="753" max="753" width="9.42578125" style="1" customWidth="1"/>
    <col min="754" max="761" width="7.5703125" style="1" customWidth="1"/>
    <col min="762" max="764" width="16" style="1" customWidth="1"/>
    <col min="765" max="765" width="7.5703125" style="1" customWidth="1"/>
    <col min="766" max="1006" width="9.140625" style="1"/>
    <col min="1007" max="1007" width="27.28515625" style="1" bestFit="1" customWidth="1"/>
    <col min="1008" max="1008" width="6.85546875" style="1" customWidth="1"/>
    <col min="1009" max="1009" width="9.42578125" style="1" customWidth="1"/>
    <col min="1010" max="1017" width="7.5703125" style="1" customWidth="1"/>
    <col min="1018" max="1020" width="16" style="1" customWidth="1"/>
    <col min="1021" max="1021" width="7.5703125" style="1" customWidth="1"/>
    <col min="1022" max="1262" width="9.140625" style="1"/>
    <col min="1263" max="1263" width="27.28515625" style="1" bestFit="1" customWidth="1"/>
    <col min="1264" max="1264" width="6.85546875" style="1" customWidth="1"/>
    <col min="1265" max="1265" width="9.42578125" style="1" customWidth="1"/>
    <col min="1266" max="1273" width="7.5703125" style="1" customWidth="1"/>
    <col min="1274" max="1276" width="16" style="1" customWidth="1"/>
    <col min="1277" max="1277" width="7.5703125" style="1" customWidth="1"/>
    <col min="1278" max="1518" width="9.140625" style="1"/>
    <col min="1519" max="1519" width="27.28515625" style="1" bestFit="1" customWidth="1"/>
    <col min="1520" max="1520" width="6.85546875" style="1" customWidth="1"/>
    <col min="1521" max="1521" width="9.42578125" style="1" customWidth="1"/>
    <col min="1522" max="1529" width="7.5703125" style="1" customWidth="1"/>
    <col min="1530" max="1532" width="16" style="1" customWidth="1"/>
    <col min="1533" max="1533" width="7.5703125" style="1" customWidth="1"/>
    <col min="1534" max="1774" width="9.140625" style="1"/>
    <col min="1775" max="1775" width="27.28515625" style="1" bestFit="1" customWidth="1"/>
    <col min="1776" max="1776" width="6.85546875" style="1" customWidth="1"/>
    <col min="1777" max="1777" width="9.42578125" style="1" customWidth="1"/>
    <col min="1778" max="1785" width="7.5703125" style="1" customWidth="1"/>
    <col min="1786" max="1788" width="16" style="1" customWidth="1"/>
    <col min="1789" max="1789" width="7.5703125" style="1" customWidth="1"/>
    <col min="1790" max="2030" width="9.140625" style="1"/>
    <col min="2031" max="2031" width="27.28515625" style="1" bestFit="1" customWidth="1"/>
    <col min="2032" max="2032" width="6.85546875" style="1" customWidth="1"/>
    <col min="2033" max="2033" width="9.42578125" style="1" customWidth="1"/>
    <col min="2034" max="2041" width="7.5703125" style="1" customWidth="1"/>
    <col min="2042" max="2044" width="16" style="1" customWidth="1"/>
    <col min="2045" max="2045" width="7.5703125" style="1" customWidth="1"/>
    <col min="2046" max="2286" width="9.140625" style="1"/>
    <col min="2287" max="2287" width="27.28515625" style="1" bestFit="1" customWidth="1"/>
    <col min="2288" max="2288" width="6.85546875" style="1" customWidth="1"/>
    <col min="2289" max="2289" width="9.42578125" style="1" customWidth="1"/>
    <col min="2290" max="2297" width="7.5703125" style="1" customWidth="1"/>
    <col min="2298" max="2300" width="16" style="1" customWidth="1"/>
    <col min="2301" max="2301" width="7.5703125" style="1" customWidth="1"/>
    <col min="2302" max="2542" width="9.140625" style="1"/>
    <col min="2543" max="2543" width="27.28515625" style="1" bestFit="1" customWidth="1"/>
    <col min="2544" max="2544" width="6.85546875" style="1" customWidth="1"/>
    <col min="2545" max="2545" width="9.42578125" style="1" customWidth="1"/>
    <col min="2546" max="2553" width="7.5703125" style="1" customWidth="1"/>
    <col min="2554" max="2556" width="16" style="1" customWidth="1"/>
    <col min="2557" max="2557" width="7.5703125" style="1" customWidth="1"/>
    <col min="2558" max="2798" width="9.140625" style="1"/>
    <col min="2799" max="2799" width="27.28515625" style="1" bestFit="1" customWidth="1"/>
    <col min="2800" max="2800" width="6.85546875" style="1" customWidth="1"/>
    <col min="2801" max="2801" width="9.42578125" style="1" customWidth="1"/>
    <col min="2802" max="2809" width="7.5703125" style="1" customWidth="1"/>
    <col min="2810" max="2812" width="16" style="1" customWidth="1"/>
    <col min="2813" max="2813" width="7.5703125" style="1" customWidth="1"/>
    <col min="2814" max="3054" width="9.140625" style="1"/>
    <col min="3055" max="3055" width="27.28515625" style="1" bestFit="1" customWidth="1"/>
    <col min="3056" max="3056" width="6.85546875" style="1" customWidth="1"/>
    <col min="3057" max="3057" width="9.42578125" style="1" customWidth="1"/>
    <col min="3058" max="3065" width="7.5703125" style="1" customWidth="1"/>
    <col min="3066" max="3068" width="16" style="1" customWidth="1"/>
    <col min="3069" max="3069" width="7.5703125" style="1" customWidth="1"/>
    <col min="3070" max="3310" width="9.140625" style="1"/>
    <col min="3311" max="3311" width="27.28515625" style="1" bestFit="1" customWidth="1"/>
    <col min="3312" max="3312" width="6.85546875" style="1" customWidth="1"/>
    <col min="3313" max="3313" width="9.42578125" style="1" customWidth="1"/>
    <col min="3314" max="3321" width="7.5703125" style="1" customWidth="1"/>
    <col min="3322" max="3324" width="16" style="1" customWidth="1"/>
    <col min="3325" max="3325" width="7.5703125" style="1" customWidth="1"/>
    <col min="3326" max="3566" width="9.140625" style="1"/>
    <col min="3567" max="3567" width="27.28515625" style="1" bestFit="1" customWidth="1"/>
    <col min="3568" max="3568" width="6.85546875" style="1" customWidth="1"/>
    <col min="3569" max="3569" width="9.42578125" style="1" customWidth="1"/>
    <col min="3570" max="3577" width="7.5703125" style="1" customWidth="1"/>
    <col min="3578" max="3580" width="16" style="1" customWidth="1"/>
    <col min="3581" max="3581" width="7.5703125" style="1" customWidth="1"/>
    <col min="3582" max="3822" width="9.140625" style="1"/>
    <col min="3823" max="3823" width="27.28515625" style="1" bestFit="1" customWidth="1"/>
    <col min="3824" max="3824" width="6.85546875" style="1" customWidth="1"/>
    <col min="3825" max="3825" width="9.42578125" style="1" customWidth="1"/>
    <col min="3826" max="3833" width="7.5703125" style="1" customWidth="1"/>
    <col min="3834" max="3836" width="16" style="1" customWidth="1"/>
    <col min="3837" max="3837" width="7.5703125" style="1" customWidth="1"/>
    <col min="3838" max="4078" width="9.140625" style="1"/>
    <col min="4079" max="4079" width="27.28515625" style="1" bestFit="1" customWidth="1"/>
    <col min="4080" max="4080" width="6.85546875" style="1" customWidth="1"/>
    <col min="4081" max="4081" width="9.42578125" style="1" customWidth="1"/>
    <col min="4082" max="4089" width="7.5703125" style="1" customWidth="1"/>
    <col min="4090" max="4092" width="16" style="1" customWidth="1"/>
    <col min="4093" max="4093" width="7.5703125" style="1" customWidth="1"/>
    <col min="4094" max="4334" width="9.140625" style="1"/>
    <col min="4335" max="4335" width="27.28515625" style="1" bestFit="1" customWidth="1"/>
    <col min="4336" max="4336" width="6.85546875" style="1" customWidth="1"/>
    <col min="4337" max="4337" width="9.42578125" style="1" customWidth="1"/>
    <col min="4338" max="4345" width="7.5703125" style="1" customWidth="1"/>
    <col min="4346" max="4348" width="16" style="1" customWidth="1"/>
    <col min="4349" max="4349" width="7.5703125" style="1" customWidth="1"/>
    <col min="4350" max="4590" width="9.140625" style="1"/>
    <col min="4591" max="4591" width="27.28515625" style="1" bestFit="1" customWidth="1"/>
    <col min="4592" max="4592" width="6.85546875" style="1" customWidth="1"/>
    <col min="4593" max="4593" width="9.42578125" style="1" customWidth="1"/>
    <col min="4594" max="4601" width="7.5703125" style="1" customWidth="1"/>
    <col min="4602" max="4604" width="16" style="1" customWidth="1"/>
    <col min="4605" max="4605" width="7.5703125" style="1" customWidth="1"/>
    <col min="4606" max="4846" width="9.140625" style="1"/>
    <col min="4847" max="4847" width="27.28515625" style="1" bestFit="1" customWidth="1"/>
    <col min="4848" max="4848" width="6.85546875" style="1" customWidth="1"/>
    <col min="4849" max="4849" width="9.42578125" style="1" customWidth="1"/>
    <col min="4850" max="4857" width="7.5703125" style="1" customWidth="1"/>
    <col min="4858" max="4860" width="16" style="1" customWidth="1"/>
    <col min="4861" max="4861" width="7.5703125" style="1" customWidth="1"/>
    <col min="4862" max="5102" width="9.140625" style="1"/>
    <col min="5103" max="5103" width="27.28515625" style="1" bestFit="1" customWidth="1"/>
    <col min="5104" max="5104" width="6.85546875" style="1" customWidth="1"/>
    <col min="5105" max="5105" width="9.42578125" style="1" customWidth="1"/>
    <col min="5106" max="5113" width="7.5703125" style="1" customWidth="1"/>
    <col min="5114" max="5116" width="16" style="1" customWidth="1"/>
    <col min="5117" max="5117" width="7.5703125" style="1" customWidth="1"/>
    <col min="5118" max="5358" width="9.140625" style="1"/>
    <col min="5359" max="5359" width="27.28515625" style="1" bestFit="1" customWidth="1"/>
    <col min="5360" max="5360" width="6.85546875" style="1" customWidth="1"/>
    <col min="5361" max="5361" width="9.42578125" style="1" customWidth="1"/>
    <col min="5362" max="5369" width="7.5703125" style="1" customWidth="1"/>
    <col min="5370" max="5372" width="16" style="1" customWidth="1"/>
    <col min="5373" max="5373" width="7.5703125" style="1" customWidth="1"/>
    <col min="5374" max="5614" width="9.140625" style="1"/>
    <col min="5615" max="5615" width="27.28515625" style="1" bestFit="1" customWidth="1"/>
    <col min="5616" max="5616" width="6.85546875" style="1" customWidth="1"/>
    <col min="5617" max="5617" width="9.42578125" style="1" customWidth="1"/>
    <col min="5618" max="5625" width="7.5703125" style="1" customWidth="1"/>
    <col min="5626" max="5628" width="16" style="1" customWidth="1"/>
    <col min="5629" max="5629" width="7.5703125" style="1" customWidth="1"/>
    <col min="5630" max="5870" width="9.140625" style="1"/>
    <col min="5871" max="5871" width="27.28515625" style="1" bestFit="1" customWidth="1"/>
    <col min="5872" max="5872" width="6.85546875" style="1" customWidth="1"/>
    <col min="5873" max="5873" width="9.42578125" style="1" customWidth="1"/>
    <col min="5874" max="5881" width="7.5703125" style="1" customWidth="1"/>
    <col min="5882" max="5884" width="16" style="1" customWidth="1"/>
    <col min="5885" max="5885" width="7.5703125" style="1" customWidth="1"/>
    <col min="5886" max="6126" width="9.140625" style="1"/>
    <col min="6127" max="6127" width="27.28515625" style="1" bestFit="1" customWidth="1"/>
    <col min="6128" max="6128" width="6.85546875" style="1" customWidth="1"/>
    <col min="6129" max="6129" width="9.42578125" style="1" customWidth="1"/>
    <col min="6130" max="6137" width="7.5703125" style="1" customWidth="1"/>
    <col min="6138" max="6140" width="16" style="1" customWidth="1"/>
    <col min="6141" max="6141" width="7.5703125" style="1" customWidth="1"/>
    <col min="6142" max="6382" width="9.140625" style="1"/>
    <col min="6383" max="6383" width="27.28515625" style="1" bestFit="1" customWidth="1"/>
    <col min="6384" max="6384" width="6.85546875" style="1" customWidth="1"/>
    <col min="6385" max="6385" width="9.42578125" style="1" customWidth="1"/>
    <col min="6386" max="6393" width="7.5703125" style="1" customWidth="1"/>
    <col min="6394" max="6396" width="16" style="1" customWidth="1"/>
    <col min="6397" max="6397" width="7.5703125" style="1" customWidth="1"/>
    <col min="6398" max="6638" width="9.140625" style="1"/>
    <col min="6639" max="6639" width="27.28515625" style="1" bestFit="1" customWidth="1"/>
    <col min="6640" max="6640" width="6.85546875" style="1" customWidth="1"/>
    <col min="6641" max="6641" width="9.42578125" style="1" customWidth="1"/>
    <col min="6642" max="6649" width="7.5703125" style="1" customWidth="1"/>
    <col min="6650" max="6652" width="16" style="1" customWidth="1"/>
    <col min="6653" max="6653" width="7.5703125" style="1" customWidth="1"/>
    <col min="6654" max="6894" width="9.140625" style="1"/>
    <col min="6895" max="6895" width="27.28515625" style="1" bestFit="1" customWidth="1"/>
    <col min="6896" max="6896" width="6.85546875" style="1" customWidth="1"/>
    <col min="6897" max="6897" width="9.42578125" style="1" customWidth="1"/>
    <col min="6898" max="6905" width="7.5703125" style="1" customWidth="1"/>
    <col min="6906" max="6908" width="16" style="1" customWidth="1"/>
    <col min="6909" max="6909" width="7.5703125" style="1" customWidth="1"/>
    <col min="6910" max="7150" width="9.140625" style="1"/>
    <col min="7151" max="7151" width="27.28515625" style="1" bestFit="1" customWidth="1"/>
    <col min="7152" max="7152" width="6.85546875" style="1" customWidth="1"/>
    <col min="7153" max="7153" width="9.42578125" style="1" customWidth="1"/>
    <col min="7154" max="7161" width="7.5703125" style="1" customWidth="1"/>
    <col min="7162" max="7164" width="16" style="1" customWidth="1"/>
    <col min="7165" max="7165" width="7.5703125" style="1" customWidth="1"/>
    <col min="7166" max="7406" width="9.140625" style="1"/>
    <col min="7407" max="7407" width="27.28515625" style="1" bestFit="1" customWidth="1"/>
    <col min="7408" max="7408" width="6.85546875" style="1" customWidth="1"/>
    <col min="7409" max="7409" width="9.42578125" style="1" customWidth="1"/>
    <col min="7410" max="7417" width="7.5703125" style="1" customWidth="1"/>
    <col min="7418" max="7420" width="16" style="1" customWidth="1"/>
    <col min="7421" max="7421" width="7.5703125" style="1" customWidth="1"/>
    <col min="7422" max="7662" width="9.140625" style="1"/>
    <col min="7663" max="7663" width="27.28515625" style="1" bestFit="1" customWidth="1"/>
    <col min="7664" max="7664" width="6.85546875" style="1" customWidth="1"/>
    <col min="7665" max="7665" width="9.42578125" style="1" customWidth="1"/>
    <col min="7666" max="7673" width="7.5703125" style="1" customWidth="1"/>
    <col min="7674" max="7676" width="16" style="1" customWidth="1"/>
    <col min="7677" max="7677" width="7.5703125" style="1" customWidth="1"/>
    <col min="7678" max="7918" width="9.140625" style="1"/>
    <col min="7919" max="7919" width="27.28515625" style="1" bestFit="1" customWidth="1"/>
    <col min="7920" max="7920" width="6.85546875" style="1" customWidth="1"/>
    <col min="7921" max="7921" width="9.42578125" style="1" customWidth="1"/>
    <col min="7922" max="7929" width="7.5703125" style="1" customWidth="1"/>
    <col min="7930" max="7932" width="16" style="1" customWidth="1"/>
    <col min="7933" max="7933" width="7.5703125" style="1" customWidth="1"/>
    <col min="7934" max="8174" width="9.140625" style="1"/>
    <col min="8175" max="8175" width="27.28515625" style="1" bestFit="1" customWidth="1"/>
    <col min="8176" max="8176" width="6.85546875" style="1" customWidth="1"/>
    <col min="8177" max="8177" width="9.42578125" style="1" customWidth="1"/>
    <col min="8178" max="8185" width="7.5703125" style="1" customWidth="1"/>
    <col min="8186" max="8188" width="16" style="1" customWidth="1"/>
    <col min="8189" max="8189" width="7.5703125" style="1" customWidth="1"/>
    <col min="8190" max="8430" width="9.140625" style="1"/>
    <col min="8431" max="8431" width="27.28515625" style="1" bestFit="1" customWidth="1"/>
    <col min="8432" max="8432" width="6.85546875" style="1" customWidth="1"/>
    <col min="8433" max="8433" width="9.42578125" style="1" customWidth="1"/>
    <col min="8434" max="8441" width="7.5703125" style="1" customWidth="1"/>
    <col min="8442" max="8444" width="16" style="1" customWidth="1"/>
    <col min="8445" max="8445" width="7.5703125" style="1" customWidth="1"/>
    <col min="8446" max="8686" width="9.140625" style="1"/>
    <col min="8687" max="8687" width="27.28515625" style="1" bestFit="1" customWidth="1"/>
    <col min="8688" max="8688" width="6.85546875" style="1" customWidth="1"/>
    <col min="8689" max="8689" width="9.42578125" style="1" customWidth="1"/>
    <col min="8690" max="8697" width="7.5703125" style="1" customWidth="1"/>
    <col min="8698" max="8700" width="16" style="1" customWidth="1"/>
    <col min="8701" max="8701" width="7.5703125" style="1" customWidth="1"/>
    <col min="8702" max="8942" width="9.140625" style="1"/>
    <col min="8943" max="8943" width="27.28515625" style="1" bestFit="1" customWidth="1"/>
    <col min="8944" max="8944" width="6.85546875" style="1" customWidth="1"/>
    <col min="8945" max="8945" width="9.42578125" style="1" customWidth="1"/>
    <col min="8946" max="8953" width="7.5703125" style="1" customWidth="1"/>
    <col min="8954" max="8956" width="16" style="1" customWidth="1"/>
    <col min="8957" max="8957" width="7.5703125" style="1" customWidth="1"/>
    <col min="8958" max="9198" width="9.140625" style="1"/>
    <col min="9199" max="9199" width="27.28515625" style="1" bestFit="1" customWidth="1"/>
    <col min="9200" max="9200" width="6.85546875" style="1" customWidth="1"/>
    <col min="9201" max="9201" width="9.42578125" style="1" customWidth="1"/>
    <col min="9202" max="9209" width="7.5703125" style="1" customWidth="1"/>
    <col min="9210" max="9212" width="16" style="1" customWidth="1"/>
    <col min="9213" max="9213" width="7.5703125" style="1" customWidth="1"/>
    <col min="9214" max="9454" width="9.140625" style="1"/>
    <col min="9455" max="9455" width="27.28515625" style="1" bestFit="1" customWidth="1"/>
    <col min="9456" max="9456" width="6.85546875" style="1" customWidth="1"/>
    <col min="9457" max="9457" width="9.42578125" style="1" customWidth="1"/>
    <col min="9458" max="9465" width="7.5703125" style="1" customWidth="1"/>
    <col min="9466" max="9468" width="16" style="1" customWidth="1"/>
    <col min="9469" max="9469" width="7.5703125" style="1" customWidth="1"/>
    <col min="9470" max="9710" width="9.140625" style="1"/>
    <col min="9711" max="9711" width="27.28515625" style="1" bestFit="1" customWidth="1"/>
    <col min="9712" max="9712" width="6.85546875" style="1" customWidth="1"/>
    <col min="9713" max="9713" width="9.42578125" style="1" customWidth="1"/>
    <col min="9714" max="9721" width="7.5703125" style="1" customWidth="1"/>
    <col min="9722" max="9724" width="16" style="1" customWidth="1"/>
    <col min="9725" max="9725" width="7.5703125" style="1" customWidth="1"/>
    <col min="9726" max="9966" width="9.140625" style="1"/>
    <col min="9967" max="9967" width="27.28515625" style="1" bestFit="1" customWidth="1"/>
    <col min="9968" max="9968" width="6.85546875" style="1" customWidth="1"/>
    <col min="9969" max="9969" width="9.42578125" style="1" customWidth="1"/>
    <col min="9970" max="9977" width="7.5703125" style="1" customWidth="1"/>
    <col min="9978" max="9980" width="16" style="1" customWidth="1"/>
    <col min="9981" max="9981" width="7.5703125" style="1" customWidth="1"/>
    <col min="9982" max="10222" width="9.140625" style="1"/>
    <col min="10223" max="10223" width="27.28515625" style="1" bestFit="1" customWidth="1"/>
    <col min="10224" max="10224" width="6.85546875" style="1" customWidth="1"/>
    <col min="10225" max="10225" width="9.42578125" style="1" customWidth="1"/>
    <col min="10226" max="10233" width="7.5703125" style="1" customWidth="1"/>
    <col min="10234" max="10236" width="16" style="1" customWidth="1"/>
    <col min="10237" max="10237" width="7.5703125" style="1" customWidth="1"/>
    <col min="10238" max="10478" width="9.140625" style="1"/>
    <col min="10479" max="10479" width="27.28515625" style="1" bestFit="1" customWidth="1"/>
    <col min="10480" max="10480" width="6.85546875" style="1" customWidth="1"/>
    <col min="10481" max="10481" width="9.42578125" style="1" customWidth="1"/>
    <col min="10482" max="10489" width="7.5703125" style="1" customWidth="1"/>
    <col min="10490" max="10492" width="16" style="1" customWidth="1"/>
    <col min="10493" max="10493" width="7.5703125" style="1" customWidth="1"/>
    <col min="10494" max="10734" width="9.140625" style="1"/>
    <col min="10735" max="10735" width="27.28515625" style="1" bestFit="1" customWidth="1"/>
    <col min="10736" max="10736" width="6.85546875" style="1" customWidth="1"/>
    <col min="10737" max="10737" width="9.42578125" style="1" customWidth="1"/>
    <col min="10738" max="10745" width="7.5703125" style="1" customWidth="1"/>
    <col min="10746" max="10748" width="16" style="1" customWidth="1"/>
    <col min="10749" max="10749" width="7.5703125" style="1" customWidth="1"/>
    <col min="10750" max="10990" width="9.140625" style="1"/>
    <col min="10991" max="10991" width="27.28515625" style="1" bestFit="1" customWidth="1"/>
    <col min="10992" max="10992" width="6.85546875" style="1" customWidth="1"/>
    <col min="10993" max="10993" width="9.42578125" style="1" customWidth="1"/>
    <col min="10994" max="11001" width="7.5703125" style="1" customWidth="1"/>
    <col min="11002" max="11004" width="16" style="1" customWidth="1"/>
    <col min="11005" max="11005" width="7.5703125" style="1" customWidth="1"/>
    <col min="11006" max="11246" width="9.140625" style="1"/>
    <col min="11247" max="11247" width="27.28515625" style="1" bestFit="1" customWidth="1"/>
    <col min="11248" max="11248" width="6.85546875" style="1" customWidth="1"/>
    <col min="11249" max="11249" width="9.42578125" style="1" customWidth="1"/>
    <col min="11250" max="11257" width="7.5703125" style="1" customWidth="1"/>
    <col min="11258" max="11260" width="16" style="1" customWidth="1"/>
    <col min="11261" max="11261" width="7.5703125" style="1" customWidth="1"/>
    <col min="11262" max="11502" width="9.140625" style="1"/>
    <col min="11503" max="11503" width="27.28515625" style="1" bestFit="1" customWidth="1"/>
    <col min="11504" max="11504" width="6.85546875" style="1" customWidth="1"/>
    <col min="11505" max="11505" width="9.42578125" style="1" customWidth="1"/>
    <col min="11506" max="11513" width="7.5703125" style="1" customWidth="1"/>
    <col min="11514" max="11516" width="16" style="1" customWidth="1"/>
    <col min="11517" max="11517" width="7.5703125" style="1" customWidth="1"/>
    <col min="11518" max="11758" width="9.140625" style="1"/>
    <col min="11759" max="11759" width="27.28515625" style="1" bestFit="1" customWidth="1"/>
    <col min="11760" max="11760" width="6.85546875" style="1" customWidth="1"/>
    <col min="11761" max="11761" width="9.42578125" style="1" customWidth="1"/>
    <col min="11762" max="11769" width="7.5703125" style="1" customWidth="1"/>
    <col min="11770" max="11772" width="16" style="1" customWidth="1"/>
    <col min="11773" max="11773" width="7.5703125" style="1" customWidth="1"/>
    <col min="11774" max="12014" width="9.140625" style="1"/>
    <col min="12015" max="12015" width="27.28515625" style="1" bestFit="1" customWidth="1"/>
    <col min="12016" max="12016" width="6.85546875" style="1" customWidth="1"/>
    <col min="12017" max="12017" width="9.42578125" style="1" customWidth="1"/>
    <col min="12018" max="12025" width="7.5703125" style="1" customWidth="1"/>
    <col min="12026" max="12028" width="16" style="1" customWidth="1"/>
    <col min="12029" max="12029" width="7.5703125" style="1" customWidth="1"/>
    <col min="12030" max="12270" width="9.140625" style="1"/>
    <col min="12271" max="12271" width="27.28515625" style="1" bestFit="1" customWidth="1"/>
    <col min="12272" max="12272" width="6.85546875" style="1" customWidth="1"/>
    <col min="12273" max="12273" width="9.42578125" style="1" customWidth="1"/>
    <col min="12274" max="12281" width="7.5703125" style="1" customWidth="1"/>
    <col min="12282" max="12284" width="16" style="1" customWidth="1"/>
    <col min="12285" max="12285" width="7.5703125" style="1" customWidth="1"/>
    <col min="12286" max="12526" width="9.140625" style="1"/>
    <col min="12527" max="12527" width="27.28515625" style="1" bestFit="1" customWidth="1"/>
    <col min="12528" max="12528" width="6.85546875" style="1" customWidth="1"/>
    <col min="12529" max="12529" width="9.42578125" style="1" customWidth="1"/>
    <col min="12530" max="12537" width="7.5703125" style="1" customWidth="1"/>
    <col min="12538" max="12540" width="16" style="1" customWidth="1"/>
    <col min="12541" max="12541" width="7.5703125" style="1" customWidth="1"/>
    <col min="12542" max="12782" width="9.140625" style="1"/>
    <col min="12783" max="12783" width="27.28515625" style="1" bestFit="1" customWidth="1"/>
    <col min="12784" max="12784" width="6.85546875" style="1" customWidth="1"/>
    <col min="12785" max="12785" width="9.42578125" style="1" customWidth="1"/>
    <col min="12786" max="12793" width="7.5703125" style="1" customWidth="1"/>
    <col min="12794" max="12796" width="16" style="1" customWidth="1"/>
    <col min="12797" max="12797" width="7.5703125" style="1" customWidth="1"/>
    <col min="12798" max="13038" width="9.140625" style="1"/>
    <col min="13039" max="13039" width="27.28515625" style="1" bestFit="1" customWidth="1"/>
    <col min="13040" max="13040" width="6.85546875" style="1" customWidth="1"/>
    <col min="13041" max="13041" width="9.42578125" style="1" customWidth="1"/>
    <col min="13042" max="13049" width="7.5703125" style="1" customWidth="1"/>
    <col min="13050" max="13052" width="16" style="1" customWidth="1"/>
    <col min="13053" max="13053" width="7.5703125" style="1" customWidth="1"/>
    <col min="13054" max="13294" width="9.140625" style="1"/>
    <col min="13295" max="13295" width="27.28515625" style="1" bestFit="1" customWidth="1"/>
    <col min="13296" max="13296" width="6.85546875" style="1" customWidth="1"/>
    <col min="13297" max="13297" width="9.42578125" style="1" customWidth="1"/>
    <col min="13298" max="13305" width="7.5703125" style="1" customWidth="1"/>
    <col min="13306" max="13308" width="16" style="1" customWidth="1"/>
    <col min="13309" max="13309" width="7.5703125" style="1" customWidth="1"/>
    <col min="13310" max="13550" width="9.140625" style="1"/>
    <col min="13551" max="13551" width="27.28515625" style="1" bestFit="1" customWidth="1"/>
    <col min="13552" max="13552" width="6.85546875" style="1" customWidth="1"/>
    <col min="13553" max="13553" width="9.42578125" style="1" customWidth="1"/>
    <col min="13554" max="13561" width="7.5703125" style="1" customWidth="1"/>
    <col min="13562" max="13564" width="16" style="1" customWidth="1"/>
    <col min="13565" max="13565" width="7.5703125" style="1" customWidth="1"/>
    <col min="13566" max="13806" width="9.140625" style="1"/>
    <col min="13807" max="13807" width="27.28515625" style="1" bestFit="1" customWidth="1"/>
    <col min="13808" max="13808" width="6.85546875" style="1" customWidth="1"/>
    <col min="13809" max="13809" width="9.42578125" style="1" customWidth="1"/>
    <col min="13810" max="13817" width="7.5703125" style="1" customWidth="1"/>
    <col min="13818" max="13820" width="16" style="1" customWidth="1"/>
    <col min="13821" max="13821" width="7.5703125" style="1" customWidth="1"/>
    <col min="13822" max="14062" width="9.140625" style="1"/>
    <col min="14063" max="14063" width="27.28515625" style="1" bestFit="1" customWidth="1"/>
    <col min="14064" max="14064" width="6.85546875" style="1" customWidth="1"/>
    <col min="14065" max="14065" width="9.42578125" style="1" customWidth="1"/>
    <col min="14066" max="14073" width="7.5703125" style="1" customWidth="1"/>
    <col min="14074" max="14076" width="16" style="1" customWidth="1"/>
    <col min="14077" max="14077" width="7.5703125" style="1" customWidth="1"/>
    <col min="14078" max="14318" width="9.140625" style="1"/>
    <col min="14319" max="14319" width="27.28515625" style="1" bestFit="1" customWidth="1"/>
    <col min="14320" max="14320" width="6.85546875" style="1" customWidth="1"/>
    <col min="14321" max="14321" width="9.42578125" style="1" customWidth="1"/>
    <col min="14322" max="14329" width="7.5703125" style="1" customWidth="1"/>
    <col min="14330" max="14332" width="16" style="1" customWidth="1"/>
    <col min="14333" max="14333" width="7.5703125" style="1" customWidth="1"/>
    <col min="14334" max="14574" width="9.140625" style="1"/>
    <col min="14575" max="14575" width="27.28515625" style="1" bestFit="1" customWidth="1"/>
    <col min="14576" max="14576" width="6.85546875" style="1" customWidth="1"/>
    <col min="14577" max="14577" width="9.42578125" style="1" customWidth="1"/>
    <col min="14578" max="14585" width="7.5703125" style="1" customWidth="1"/>
    <col min="14586" max="14588" width="16" style="1" customWidth="1"/>
    <col min="14589" max="14589" width="7.5703125" style="1" customWidth="1"/>
    <col min="14590" max="14830" width="9.140625" style="1"/>
    <col min="14831" max="14831" width="27.28515625" style="1" bestFit="1" customWidth="1"/>
    <col min="14832" max="14832" width="6.85546875" style="1" customWidth="1"/>
    <col min="14833" max="14833" width="9.42578125" style="1" customWidth="1"/>
    <col min="14834" max="14841" width="7.5703125" style="1" customWidth="1"/>
    <col min="14842" max="14844" width="16" style="1" customWidth="1"/>
    <col min="14845" max="14845" width="7.5703125" style="1" customWidth="1"/>
    <col min="14846" max="15086" width="9.140625" style="1"/>
    <col min="15087" max="15087" width="27.28515625" style="1" bestFit="1" customWidth="1"/>
    <col min="15088" max="15088" width="6.85546875" style="1" customWidth="1"/>
    <col min="15089" max="15089" width="9.42578125" style="1" customWidth="1"/>
    <col min="15090" max="15097" width="7.5703125" style="1" customWidth="1"/>
    <col min="15098" max="15100" width="16" style="1" customWidth="1"/>
    <col min="15101" max="15101" width="7.5703125" style="1" customWidth="1"/>
    <col min="15102" max="15342" width="9.140625" style="1"/>
    <col min="15343" max="15343" width="27.28515625" style="1" bestFit="1" customWidth="1"/>
    <col min="15344" max="15344" width="6.85546875" style="1" customWidth="1"/>
    <col min="15345" max="15345" width="9.42578125" style="1" customWidth="1"/>
    <col min="15346" max="15353" width="7.5703125" style="1" customWidth="1"/>
    <col min="15354" max="15356" width="16" style="1" customWidth="1"/>
    <col min="15357" max="15357" width="7.5703125" style="1" customWidth="1"/>
    <col min="15358" max="15598" width="9.140625" style="1"/>
    <col min="15599" max="15599" width="27.28515625" style="1" bestFit="1" customWidth="1"/>
    <col min="15600" max="15600" width="6.85546875" style="1" customWidth="1"/>
    <col min="15601" max="15601" width="9.42578125" style="1" customWidth="1"/>
    <col min="15602" max="15609" width="7.5703125" style="1" customWidth="1"/>
    <col min="15610" max="15612" width="16" style="1" customWidth="1"/>
    <col min="15613" max="15613" width="7.5703125" style="1" customWidth="1"/>
    <col min="15614" max="15854" width="9.140625" style="1"/>
    <col min="15855" max="15855" width="27.28515625" style="1" bestFit="1" customWidth="1"/>
    <col min="15856" max="15856" width="6.85546875" style="1" customWidth="1"/>
    <col min="15857" max="15857" width="9.42578125" style="1" customWidth="1"/>
    <col min="15858" max="15865" width="7.5703125" style="1" customWidth="1"/>
    <col min="15866" max="15868" width="16" style="1" customWidth="1"/>
    <col min="15869" max="15869" width="7.5703125" style="1" customWidth="1"/>
    <col min="15870" max="16110" width="9.140625" style="1"/>
    <col min="16111" max="16111" width="27.28515625" style="1" bestFit="1" customWidth="1"/>
    <col min="16112" max="16112" width="6.85546875" style="1" customWidth="1"/>
    <col min="16113" max="16113" width="9.42578125" style="1" customWidth="1"/>
    <col min="16114" max="16121" width="7.5703125" style="1" customWidth="1"/>
    <col min="16122" max="16124" width="16" style="1" customWidth="1"/>
    <col min="16125" max="16125" width="7.5703125" style="1" customWidth="1"/>
    <col min="16126" max="16384" width="9.140625" style="1"/>
  </cols>
  <sheetData>
    <row r="1" spans="1:5">
      <c r="A1" s="11" t="s">
        <v>49</v>
      </c>
    </row>
    <row r="2" spans="1:5">
      <c r="A2" s="11" t="s">
        <v>160</v>
      </c>
    </row>
    <row r="3" spans="1:5">
      <c r="A3" s="15" t="s">
        <v>90</v>
      </c>
    </row>
    <row r="5" spans="1:5">
      <c r="A5" s="11" t="s">
        <v>86</v>
      </c>
    </row>
    <row r="6" spans="1:5">
      <c r="A6" s="1" t="s">
        <v>114</v>
      </c>
      <c r="D6" s="1"/>
      <c r="E6" s="1"/>
    </row>
    <row r="7" spans="1:5">
      <c r="A7" s="1" t="s">
        <v>94</v>
      </c>
      <c r="D7" s="1"/>
      <c r="E7" s="1"/>
    </row>
    <row r="8" spans="1:5">
      <c r="A8" s="1"/>
    </row>
    <row r="9" spans="1:5" ht="15.75" customHeight="1">
      <c r="A9" s="21"/>
      <c r="B9" s="44" t="s">
        <v>23</v>
      </c>
      <c r="C9" s="44"/>
      <c r="D9" s="43" t="s">
        <v>24</v>
      </c>
      <c r="E9" s="43"/>
    </row>
    <row r="10" spans="1:5">
      <c r="A10" s="21"/>
      <c r="B10" s="7" t="s">
        <v>117</v>
      </c>
      <c r="C10" s="7" t="s">
        <v>118</v>
      </c>
      <c r="D10" s="7" t="s">
        <v>119</v>
      </c>
      <c r="E10" s="7" t="s">
        <v>120</v>
      </c>
    </row>
    <row r="11" spans="1:5">
      <c r="A11" s="11" t="s">
        <v>17</v>
      </c>
      <c r="B11" s="38">
        <v>95.03622</v>
      </c>
      <c r="C11" s="38">
        <v>59.344099999999997</v>
      </c>
      <c r="D11" s="38">
        <v>393.45659999999998</v>
      </c>
      <c r="E11" s="38">
        <v>158.57089999999999</v>
      </c>
    </row>
    <row r="12" spans="1:5">
      <c r="A12" s="11">
        <v>1994</v>
      </c>
      <c r="B12" s="38">
        <v>103.3322</v>
      </c>
      <c r="C12" s="38">
        <v>66.626999999999995</v>
      </c>
      <c r="D12" s="38">
        <v>396.43529999999998</v>
      </c>
      <c r="E12" s="38">
        <v>152.465</v>
      </c>
    </row>
    <row r="13" spans="1:5">
      <c r="A13" s="11">
        <v>1995</v>
      </c>
      <c r="B13" s="38">
        <v>112.1718</v>
      </c>
      <c r="C13" s="38">
        <v>72.663560000000004</v>
      </c>
      <c r="D13" s="38">
        <v>460.51069999999999</v>
      </c>
      <c r="E13" s="38">
        <v>169.2756</v>
      </c>
    </row>
    <row r="14" spans="1:5">
      <c r="A14" s="11">
        <v>1996</v>
      </c>
      <c r="B14" s="38">
        <v>122.4679</v>
      </c>
      <c r="C14" s="38">
        <v>79.935280000000006</v>
      </c>
      <c r="D14" s="38">
        <v>480.0949</v>
      </c>
      <c r="E14" s="38">
        <v>169.56280000000001</v>
      </c>
    </row>
    <row r="15" spans="1:5">
      <c r="A15" s="11">
        <v>1997</v>
      </c>
      <c r="B15" s="38">
        <v>132.33250000000001</v>
      </c>
      <c r="C15" s="38">
        <v>87.710579999999993</v>
      </c>
      <c r="D15" s="38">
        <v>462.62599999999998</v>
      </c>
      <c r="E15" s="38">
        <v>155.93799999999999</v>
      </c>
    </row>
    <row r="16" spans="1:5">
      <c r="A16" s="11">
        <v>1998</v>
      </c>
      <c r="B16" s="38">
        <v>138.3416</v>
      </c>
      <c r="C16" s="38">
        <v>94.669409999999999</v>
      </c>
      <c r="D16" s="38">
        <v>478.87049999999999</v>
      </c>
      <c r="E16" s="38">
        <v>157.8664</v>
      </c>
    </row>
    <row r="17" spans="1:5">
      <c r="A17" s="11">
        <v>1999</v>
      </c>
      <c r="B17" s="38">
        <v>145.80099999999999</v>
      </c>
      <c r="C17" s="38">
        <v>103.37560000000001</v>
      </c>
      <c r="D17" s="38">
        <v>446.85550000000001</v>
      </c>
      <c r="E17" s="38">
        <v>137.12870000000001</v>
      </c>
    </row>
    <row r="18" spans="1:5">
      <c r="A18" s="11">
        <v>2000</v>
      </c>
      <c r="B18" s="38">
        <v>151.86959999999999</v>
      </c>
      <c r="C18" s="38">
        <v>108.6726</v>
      </c>
      <c r="D18" s="38">
        <v>420.31540000000001</v>
      </c>
      <c r="E18" s="38">
        <v>132.16759999999999</v>
      </c>
    </row>
    <row r="19" spans="1:5">
      <c r="A19" s="11">
        <v>2001</v>
      </c>
      <c r="B19" s="38">
        <v>167.5548</v>
      </c>
      <c r="C19" s="38">
        <v>121.3057</v>
      </c>
      <c r="D19" s="38">
        <v>419.00729999999999</v>
      </c>
      <c r="E19" s="38">
        <v>125.42189999999999</v>
      </c>
    </row>
    <row r="20" spans="1:5">
      <c r="A20" s="11">
        <v>2002</v>
      </c>
      <c r="B20" s="38">
        <v>176.67080000000001</v>
      </c>
      <c r="C20" s="38">
        <v>128.32769999999999</v>
      </c>
      <c r="D20" s="38">
        <v>431.14839999999998</v>
      </c>
      <c r="E20" s="38">
        <v>124.3419</v>
      </c>
    </row>
    <row r="21" spans="1:5">
      <c r="A21" s="11">
        <v>2003</v>
      </c>
      <c r="B21" s="38">
        <v>176.13509999999999</v>
      </c>
      <c r="C21" s="38">
        <v>127.5371</v>
      </c>
      <c r="D21" s="38">
        <v>426.5052</v>
      </c>
      <c r="E21" s="38">
        <v>122.6503</v>
      </c>
    </row>
    <row r="22" spans="1:5">
      <c r="A22" s="21">
        <v>2004</v>
      </c>
      <c r="B22" s="38">
        <v>184.0668</v>
      </c>
      <c r="C22" s="38">
        <v>132.7037</v>
      </c>
      <c r="D22" s="38">
        <v>425.84399999999999</v>
      </c>
      <c r="E22" s="38">
        <v>118.8008</v>
      </c>
    </row>
    <row r="23" spans="1:5">
      <c r="A23" s="11">
        <v>2005</v>
      </c>
      <c r="B23" s="38">
        <v>184.66480000000001</v>
      </c>
      <c r="C23" s="38">
        <v>135.4751</v>
      </c>
      <c r="D23" s="38">
        <v>407.63979999999998</v>
      </c>
      <c r="E23" s="38">
        <v>110.0551</v>
      </c>
    </row>
    <row r="24" spans="1:5">
      <c r="A24" s="11">
        <v>2006</v>
      </c>
      <c r="B24" s="38">
        <v>172.57409999999999</v>
      </c>
      <c r="C24" s="38">
        <v>129.39760000000001</v>
      </c>
      <c r="D24" s="38">
        <v>399.43310000000002</v>
      </c>
      <c r="E24" s="38">
        <v>105.70440000000001</v>
      </c>
    </row>
    <row r="25" spans="1:5">
      <c r="A25" s="11">
        <v>2007</v>
      </c>
      <c r="B25" s="38">
        <v>163.55600000000001</v>
      </c>
      <c r="C25" s="38">
        <v>122.5209</v>
      </c>
      <c r="D25" s="38">
        <v>411.74259999999998</v>
      </c>
      <c r="E25" s="38">
        <v>109.12260000000001</v>
      </c>
    </row>
    <row r="26" spans="1:5">
      <c r="A26" s="11">
        <v>2008</v>
      </c>
      <c r="B26" s="38">
        <v>157.8809</v>
      </c>
      <c r="C26" s="38">
        <v>119.2756</v>
      </c>
      <c r="D26" s="38">
        <v>415.60890000000001</v>
      </c>
      <c r="E26" s="38">
        <v>110.1251</v>
      </c>
    </row>
    <row r="27" spans="1:5">
      <c r="A27" s="11">
        <v>2009</v>
      </c>
      <c r="B27" s="38">
        <v>143.1431</v>
      </c>
      <c r="C27" s="38">
        <v>111.0805</v>
      </c>
      <c r="D27" s="38">
        <v>403.2885</v>
      </c>
      <c r="E27" s="38">
        <v>103.6378</v>
      </c>
    </row>
    <row r="28" spans="1:5">
      <c r="A28" s="11">
        <v>2010</v>
      </c>
      <c r="B28" s="38">
        <v>135.8819</v>
      </c>
      <c r="C28" s="38">
        <v>105.0758</v>
      </c>
      <c r="D28" s="38">
        <v>377.78210000000001</v>
      </c>
      <c r="E28" s="38">
        <v>86.338070000000002</v>
      </c>
    </row>
    <row r="29" spans="1:5">
      <c r="A29" s="11">
        <v>2011</v>
      </c>
      <c r="B29" s="38">
        <v>117.6532</v>
      </c>
      <c r="C29" s="38">
        <v>87.708569999999995</v>
      </c>
      <c r="D29" s="38">
        <v>353.8193</v>
      </c>
      <c r="E29" s="38">
        <v>81.459999999999994</v>
      </c>
    </row>
    <row r="30" spans="1:5">
      <c r="C30" s="2"/>
    </row>
    <row r="31" spans="1:5">
      <c r="C31" s="2"/>
    </row>
    <row r="32" spans="1:5">
      <c r="C32" s="2"/>
    </row>
    <row r="33" spans="3:3">
      <c r="C33" s="2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  <row r="40" spans="3:3">
      <c r="C40" s="2"/>
    </row>
    <row r="41" spans="3:3">
      <c r="C41" s="2"/>
    </row>
    <row r="42" spans="3:3">
      <c r="C42" s="2"/>
    </row>
    <row r="43" spans="3:3">
      <c r="C43" s="2"/>
    </row>
    <row r="44" spans="3:3">
      <c r="C44" s="2"/>
    </row>
    <row r="45" spans="3:3">
      <c r="C45" s="2"/>
    </row>
    <row r="46" spans="3:3">
      <c r="C46" s="2"/>
    </row>
    <row r="47" spans="3:3">
      <c r="C47" s="2"/>
    </row>
    <row r="48" spans="3:3">
      <c r="C48" s="2"/>
    </row>
    <row r="49" spans="3:3">
      <c r="C49" s="2"/>
    </row>
    <row r="50" spans="3:3">
      <c r="C50" s="2"/>
    </row>
    <row r="51" spans="3:3">
      <c r="C51" s="2"/>
    </row>
    <row r="52" spans="3:3">
      <c r="C52" s="2"/>
    </row>
    <row r="53" spans="3:3">
      <c r="C53" s="2"/>
    </row>
    <row r="54" spans="3:3">
      <c r="C54" s="2"/>
    </row>
    <row r="55" spans="3:3">
      <c r="C55" s="2"/>
    </row>
    <row r="56" spans="3:3">
      <c r="C56" s="2"/>
    </row>
    <row r="57" spans="3:3">
      <c r="C57" s="2"/>
    </row>
    <row r="58" spans="3:3">
      <c r="C58" s="2"/>
    </row>
    <row r="59" spans="3:3">
      <c r="C59" s="2"/>
    </row>
    <row r="60" spans="3:3">
      <c r="C60" s="2"/>
    </row>
    <row r="61" spans="3:3">
      <c r="C61" s="2"/>
    </row>
    <row r="62" spans="3:3">
      <c r="C62" s="2"/>
    </row>
    <row r="63" spans="3:3">
      <c r="C63" s="2"/>
    </row>
    <row r="64" spans="3:3">
      <c r="C64" s="2"/>
    </row>
    <row r="65" spans="3:3">
      <c r="C65" s="2"/>
    </row>
    <row r="66" spans="3:3">
      <c r="C66" s="2"/>
    </row>
    <row r="67" spans="3:3">
      <c r="C67" s="2"/>
    </row>
    <row r="68" spans="3:3">
      <c r="C68" s="2"/>
    </row>
    <row r="69" spans="3:3">
      <c r="C69" s="2"/>
    </row>
    <row r="70" spans="3:3">
      <c r="C70" s="2"/>
    </row>
    <row r="71" spans="3:3">
      <c r="C71" s="2"/>
    </row>
    <row r="72" spans="3:3">
      <c r="C72" s="2"/>
    </row>
    <row r="73" spans="3:3">
      <c r="C73" s="2"/>
    </row>
    <row r="74" spans="3:3">
      <c r="C74" s="2"/>
    </row>
    <row r="75" spans="3:3">
      <c r="C75" s="2"/>
    </row>
    <row r="76" spans="3:3">
      <c r="C76" s="2"/>
    </row>
    <row r="77" spans="3:3">
      <c r="C77" s="2"/>
    </row>
    <row r="78" spans="3:3">
      <c r="C78" s="2"/>
    </row>
    <row r="79" spans="3:3">
      <c r="C79" s="2"/>
    </row>
    <row r="80" spans="3:3">
      <c r="C80" s="2"/>
    </row>
    <row r="81" spans="3:3">
      <c r="C81" s="2"/>
    </row>
    <row r="82" spans="3:3">
      <c r="C82" s="2"/>
    </row>
    <row r="83" spans="3:3">
      <c r="C83" s="2"/>
    </row>
    <row r="84" spans="3:3">
      <c r="C84" s="2"/>
    </row>
    <row r="85" spans="3:3">
      <c r="C85" s="2"/>
    </row>
    <row r="86" spans="3:3">
      <c r="C86" s="2"/>
    </row>
    <row r="87" spans="3:3">
      <c r="C87" s="2"/>
    </row>
    <row r="88" spans="3:3">
      <c r="C88" s="2"/>
    </row>
    <row r="89" spans="3:3">
      <c r="C89" s="2"/>
    </row>
    <row r="90" spans="3:3">
      <c r="C90" s="2"/>
    </row>
    <row r="91" spans="3:3">
      <c r="C91" s="2"/>
    </row>
    <row r="92" spans="3:3">
      <c r="C92" s="2"/>
    </row>
    <row r="93" spans="3:3">
      <c r="C93" s="2"/>
    </row>
    <row r="94" spans="3:3">
      <c r="C94" s="2"/>
    </row>
    <row r="95" spans="3:3">
      <c r="C95" s="2"/>
    </row>
    <row r="96" spans="3:3">
      <c r="C96" s="2"/>
    </row>
    <row r="97" spans="3:3">
      <c r="C97" s="2"/>
    </row>
    <row r="98" spans="3:3">
      <c r="C98" s="2"/>
    </row>
    <row r="99" spans="3:3">
      <c r="C99" s="2"/>
    </row>
    <row r="100" spans="3:3">
      <c r="C100" s="2"/>
    </row>
    <row r="101" spans="3:3">
      <c r="C101" s="2"/>
    </row>
    <row r="102" spans="3:3">
      <c r="C102" s="2"/>
    </row>
    <row r="103" spans="3:3">
      <c r="C103" s="2"/>
    </row>
    <row r="104" spans="3:3">
      <c r="C104" s="2"/>
    </row>
    <row r="105" spans="3:3">
      <c r="C105" s="2"/>
    </row>
    <row r="106" spans="3:3">
      <c r="C106" s="2"/>
    </row>
    <row r="107" spans="3:3">
      <c r="C107" s="2"/>
    </row>
    <row r="108" spans="3:3">
      <c r="C108" s="2"/>
    </row>
    <row r="109" spans="3:3">
      <c r="C109" s="2"/>
    </row>
    <row r="110" spans="3:3">
      <c r="C110" s="2"/>
    </row>
    <row r="111" spans="3:3">
      <c r="C111" s="2"/>
    </row>
    <row r="112" spans="3:3">
      <c r="C112" s="2"/>
    </row>
    <row r="113" spans="3:3">
      <c r="C113" s="2"/>
    </row>
    <row r="114" spans="3:3">
      <c r="C114" s="2"/>
    </row>
    <row r="115" spans="3:3">
      <c r="C115" s="2"/>
    </row>
    <row r="116" spans="3:3">
      <c r="C116" s="2"/>
    </row>
    <row r="117" spans="3:3">
      <c r="C117" s="2"/>
    </row>
    <row r="118" spans="3:3">
      <c r="C118" s="2"/>
    </row>
    <row r="119" spans="3:3">
      <c r="C119" s="2"/>
    </row>
    <row r="120" spans="3:3">
      <c r="C120" s="2"/>
    </row>
    <row r="121" spans="3:3">
      <c r="C121" s="2"/>
    </row>
    <row r="122" spans="3:3">
      <c r="C122" s="2"/>
    </row>
    <row r="123" spans="3:3">
      <c r="C123" s="2"/>
    </row>
    <row r="124" spans="3:3">
      <c r="C124" s="2"/>
    </row>
    <row r="125" spans="3:3">
      <c r="C125" s="2"/>
    </row>
    <row r="126" spans="3:3">
      <c r="C126" s="2"/>
    </row>
    <row r="127" spans="3:3">
      <c r="C127" s="2"/>
    </row>
    <row r="128" spans="3:3">
      <c r="C128" s="2"/>
    </row>
    <row r="129" spans="3:3">
      <c r="C129" s="2"/>
    </row>
    <row r="130" spans="3:3">
      <c r="C130" s="2"/>
    </row>
    <row r="131" spans="3:3">
      <c r="C131" s="2"/>
    </row>
    <row r="132" spans="3:3">
      <c r="C132" s="2"/>
    </row>
    <row r="133" spans="3:3">
      <c r="C133" s="2"/>
    </row>
    <row r="134" spans="3:3">
      <c r="C134" s="2"/>
    </row>
    <row r="135" spans="3:3">
      <c r="C135" s="2"/>
    </row>
    <row r="136" spans="3:3">
      <c r="C136" s="2"/>
    </row>
    <row r="137" spans="3:3">
      <c r="C137" s="2"/>
    </row>
    <row r="138" spans="3:3">
      <c r="C138" s="2"/>
    </row>
    <row r="139" spans="3:3">
      <c r="C139" s="2"/>
    </row>
    <row r="140" spans="3:3">
      <c r="C140" s="2"/>
    </row>
    <row r="141" spans="3:3">
      <c r="C141" s="2"/>
    </row>
    <row r="142" spans="3:3">
      <c r="C142" s="2"/>
    </row>
    <row r="143" spans="3:3">
      <c r="C143" s="2"/>
    </row>
  </sheetData>
  <mergeCells count="2">
    <mergeCell ref="B9:C9"/>
    <mergeCell ref="D9:E9"/>
  </mergeCells>
  <pageMargins left="0.75" right="0.75" top="1" bottom="1" header="0.5" footer="0.5"/>
  <pageSetup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Normal="100" workbookViewId="0"/>
  </sheetViews>
  <sheetFormatPr defaultRowHeight="15"/>
  <cols>
    <col min="1" max="1" width="6.85546875" style="11" customWidth="1"/>
    <col min="2" max="3" width="14" style="1" customWidth="1"/>
    <col min="4" max="7" width="14" style="2" customWidth="1"/>
    <col min="8" max="238" width="9.140625" style="1"/>
    <col min="239" max="239" width="27.28515625" style="1" bestFit="1" customWidth="1"/>
    <col min="240" max="240" width="6.85546875" style="1" customWidth="1"/>
    <col min="241" max="241" width="9.42578125" style="1" customWidth="1"/>
    <col min="242" max="249" width="7.5703125" style="1" customWidth="1"/>
    <col min="250" max="252" width="16" style="1" customWidth="1"/>
    <col min="253" max="253" width="7.5703125" style="1" customWidth="1"/>
    <col min="254" max="494" width="9.140625" style="1"/>
    <col min="495" max="495" width="27.28515625" style="1" bestFit="1" customWidth="1"/>
    <col min="496" max="496" width="6.85546875" style="1" customWidth="1"/>
    <col min="497" max="497" width="9.42578125" style="1" customWidth="1"/>
    <col min="498" max="505" width="7.5703125" style="1" customWidth="1"/>
    <col min="506" max="508" width="16" style="1" customWidth="1"/>
    <col min="509" max="509" width="7.5703125" style="1" customWidth="1"/>
    <col min="510" max="750" width="9.140625" style="1"/>
    <col min="751" max="751" width="27.28515625" style="1" bestFit="1" customWidth="1"/>
    <col min="752" max="752" width="6.85546875" style="1" customWidth="1"/>
    <col min="753" max="753" width="9.42578125" style="1" customWidth="1"/>
    <col min="754" max="761" width="7.5703125" style="1" customWidth="1"/>
    <col min="762" max="764" width="16" style="1" customWidth="1"/>
    <col min="765" max="765" width="7.5703125" style="1" customWidth="1"/>
    <col min="766" max="1006" width="9.140625" style="1"/>
    <col min="1007" max="1007" width="27.28515625" style="1" bestFit="1" customWidth="1"/>
    <col min="1008" max="1008" width="6.85546875" style="1" customWidth="1"/>
    <col min="1009" max="1009" width="9.42578125" style="1" customWidth="1"/>
    <col min="1010" max="1017" width="7.5703125" style="1" customWidth="1"/>
    <col min="1018" max="1020" width="16" style="1" customWidth="1"/>
    <col min="1021" max="1021" width="7.5703125" style="1" customWidth="1"/>
    <col min="1022" max="1262" width="9.140625" style="1"/>
    <col min="1263" max="1263" width="27.28515625" style="1" bestFit="1" customWidth="1"/>
    <col min="1264" max="1264" width="6.85546875" style="1" customWidth="1"/>
    <col min="1265" max="1265" width="9.42578125" style="1" customWidth="1"/>
    <col min="1266" max="1273" width="7.5703125" style="1" customWidth="1"/>
    <col min="1274" max="1276" width="16" style="1" customWidth="1"/>
    <col min="1277" max="1277" width="7.5703125" style="1" customWidth="1"/>
    <col min="1278" max="1518" width="9.140625" style="1"/>
    <col min="1519" max="1519" width="27.28515625" style="1" bestFit="1" customWidth="1"/>
    <col min="1520" max="1520" width="6.85546875" style="1" customWidth="1"/>
    <col min="1521" max="1521" width="9.42578125" style="1" customWidth="1"/>
    <col min="1522" max="1529" width="7.5703125" style="1" customWidth="1"/>
    <col min="1530" max="1532" width="16" style="1" customWidth="1"/>
    <col min="1533" max="1533" width="7.5703125" style="1" customWidth="1"/>
    <col min="1534" max="1774" width="9.140625" style="1"/>
    <col min="1775" max="1775" width="27.28515625" style="1" bestFit="1" customWidth="1"/>
    <col min="1776" max="1776" width="6.85546875" style="1" customWidth="1"/>
    <col min="1777" max="1777" width="9.42578125" style="1" customWidth="1"/>
    <col min="1778" max="1785" width="7.5703125" style="1" customWidth="1"/>
    <col min="1786" max="1788" width="16" style="1" customWidth="1"/>
    <col min="1789" max="1789" width="7.5703125" style="1" customWidth="1"/>
    <col min="1790" max="2030" width="9.140625" style="1"/>
    <col min="2031" max="2031" width="27.28515625" style="1" bestFit="1" customWidth="1"/>
    <col min="2032" max="2032" width="6.85546875" style="1" customWidth="1"/>
    <col min="2033" max="2033" width="9.42578125" style="1" customWidth="1"/>
    <col min="2034" max="2041" width="7.5703125" style="1" customWidth="1"/>
    <col min="2042" max="2044" width="16" style="1" customWidth="1"/>
    <col min="2045" max="2045" width="7.5703125" style="1" customWidth="1"/>
    <col min="2046" max="2286" width="9.140625" style="1"/>
    <col min="2287" max="2287" width="27.28515625" style="1" bestFit="1" customWidth="1"/>
    <col min="2288" max="2288" width="6.85546875" style="1" customWidth="1"/>
    <col min="2289" max="2289" width="9.42578125" style="1" customWidth="1"/>
    <col min="2290" max="2297" width="7.5703125" style="1" customWidth="1"/>
    <col min="2298" max="2300" width="16" style="1" customWidth="1"/>
    <col min="2301" max="2301" width="7.5703125" style="1" customWidth="1"/>
    <col min="2302" max="2542" width="9.140625" style="1"/>
    <col min="2543" max="2543" width="27.28515625" style="1" bestFit="1" customWidth="1"/>
    <col min="2544" max="2544" width="6.85546875" style="1" customWidth="1"/>
    <col min="2545" max="2545" width="9.42578125" style="1" customWidth="1"/>
    <col min="2546" max="2553" width="7.5703125" style="1" customWidth="1"/>
    <col min="2554" max="2556" width="16" style="1" customWidth="1"/>
    <col min="2557" max="2557" width="7.5703125" style="1" customWidth="1"/>
    <col min="2558" max="2798" width="9.140625" style="1"/>
    <col min="2799" max="2799" width="27.28515625" style="1" bestFit="1" customWidth="1"/>
    <col min="2800" max="2800" width="6.85546875" style="1" customWidth="1"/>
    <col min="2801" max="2801" width="9.42578125" style="1" customWidth="1"/>
    <col min="2802" max="2809" width="7.5703125" style="1" customWidth="1"/>
    <col min="2810" max="2812" width="16" style="1" customWidth="1"/>
    <col min="2813" max="2813" width="7.5703125" style="1" customWidth="1"/>
    <col min="2814" max="3054" width="9.140625" style="1"/>
    <col min="3055" max="3055" width="27.28515625" style="1" bestFit="1" customWidth="1"/>
    <col min="3056" max="3056" width="6.85546875" style="1" customWidth="1"/>
    <col min="3057" max="3057" width="9.42578125" style="1" customWidth="1"/>
    <col min="3058" max="3065" width="7.5703125" style="1" customWidth="1"/>
    <col min="3066" max="3068" width="16" style="1" customWidth="1"/>
    <col min="3069" max="3069" width="7.5703125" style="1" customWidth="1"/>
    <col min="3070" max="3310" width="9.140625" style="1"/>
    <col min="3311" max="3311" width="27.28515625" style="1" bestFit="1" customWidth="1"/>
    <col min="3312" max="3312" width="6.85546875" style="1" customWidth="1"/>
    <col min="3313" max="3313" width="9.42578125" style="1" customWidth="1"/>
    <col min="3314" max="3321" width="7.5703125" style="1" customWidth="1"/>
    <col min="3322" max="3324" width="16" style="1" customWidth="1"/>
    <col min="3325" max="3325" width="7.5703125" style="1" customWidth="1"/>
    <col min="3326" max="3566" width="9.140625" style="1"/>
    <col min="3567" max="3567" width="27.28515625" style="1" bestFit="1" customWidth="1"/>
    <col min="3568" max="3568" width="6.85546875" style="1" customWidth="1"/>
    <col min="3569" max="3569" width="9.42578125" style="1" customWidth="1"/>
    <col min="3570" max="3577" width="7.5703125" style="1" customWidth="1"/>
    <col min="3578" max="3580" width="16" style="1" customWidth="1"/>
    <col min="3581" max="3581" width="7.5703125" style="1" customWidth="1"/>
    <col min="3582" max="3822" width="9.140625" style="1"/>
    <col min="3823" max="3823" width="27.28515625" style="1" bestFit="1" customWidth="1"/>
    <col min="3824" max="3824" width="6.85546875" style="1" customWidth="1"/>
    <col min="3825" max="3825" width="9.42578125" style="1" customWidth="1"/>
    <col min="3826" max="3833" width="7.5703125" style="1" customWidth="1"/>
    <col min="3834" max="3836" width="16" style="1" customWidth="1"/>
    <col min="3837" max="3837" width="7.5703125" style="1" customWidth="1"/>
    <col min="3838" max="4078" width="9.140625" style="1"/>
    <col min="4079" max="4079" width="27.28515625" style="1" bestFit="1" customWidth="1"/>
    <col min="4080" max="4080" width="6.85546875" style="1" customWidth="1"/>
    <col min="4081" max="4081" width="9.42578125" style="1" customWidth="1"/>
    <col min="4082" max="4089" width="7.5703125" style="1" customWidth="1"/>
    <col min="4090" max="4092" width="16" style="1" customWidth="1"/>
    <col min="4093" max="4093" width="7.5703125" style="1" customWidth="1"/>
    <col min="4094" max="4334" width="9.140625" style="1"/>
    <col min="4335" max="4335" width="27.28515625" style="1" bestFit="1" customWidth="1"/>
    <col min="4336" max="4336" width="6.85546875" style="1" customWidth="1"/>
    <col min="4337" max="4337" width="9.42578125" style="1" customWidth="1"/>
    <col min="4338" max="4345" width="7.5703125" style="1" customWidth="1"/>
    <col min="4346" max="4348" width="16" style="1" customWidth="1"/>
    <col min="4349" max="4349" width="7.5703125" style="1" customWidth="1"/>
    <col min="4350" max="4590" width="9.140625" style="1"/>
    <col min="4591" max="4591" width="27.28515625" style="1" bestFit="1" customWidth="1"/>
    <col min="4592" max="4592" width="6.85546875" style="1" customWidth="1"/>
    <col min="4593" max="4593" width="9.42578125" style="1" customWidth="1"/>
    <col min="4594" max="4601" width="7.5703125" style="1" customWidth="1"/>
    <col min="4602" max="4604" width="16" style="1" customWidth="1"/>
    <col min="4605" max="4605" width="7.5703125" style="1" customWidth="1"/>
    <col min="4606" max="4846" width="9.140625" style="1"/>
    <col min="4847" max="4847" width="27.28515625" style="1" bestFit="1" customWidth="1"/>
    <col min="4848" max="4848" width="6.85546875" style="1" customWidth="1"/>
    <col min="4849" max="4849" width="9.42578125" style="1" customWidth="1"/>
    <col min="4850" max="4857" width="7.5703125" style="1" customWidth="1"/>
    <col min="4858" max="4860" width="16" style="1" customWidth="1"/>
    <col min="4861" max="4861" width="7.5703125" style="1" customWidth="1"/>
    <col min="4862" max="5102" width="9.140625" style="1"/>
    <col min="5103" max="5103" width="27.28515625" style="1" bestFit="1" customWidth="1"/>
    <col min="5104" max="5104" width="6.85546875" style="1" customWidth="1"/>
    <col min="5105" max="5105" width="9.42578125" style="1" customWidth="1"/>
    <col min="5106" max="5113" width="7.5703125" style="1" customWidth="1"/>
    <col min="5114" max="5116" width="16" style="1" customWidth="1"/>
    <col min="5117" max="5117" width="7.5703125" style="1" customWidth="1"/>
    <col min="5118" max="5358" width="9.140625" style="1"/>
    <col min="5359" max="5359" width="27.28515625" style="1" bestFit="1" customWidth="1"/>
    <col min="5360" max="5360" width="6.85546875" style="1" customWidth="1"/>
    <col min="5361" max="5361" width="9.42578125" style="1" customWidth="1"/>
    <col min="5362" max="5369" width="7.5703125" style="1" customWidth="1"/>
    <col min="5370" max="5372" width="16" style="1" customWidth="1"/>
    <col min="5373" max="5373" width="7.5703125" style="1" customWidth="1"/>
    <col min="5374" max="5614" width="9.140625" style="1"/>
    <col min="5615" max="5615" width="27.28515625" style="1" bestFit="1" customWidth="1"/>
    <col min="5616" max="5616" width="6.85546875" style="1" customWidth="1"/>
    <col min="5617" max="5617" width="9.42578125" style="1" customWidth="1"/>
    <col min="5618" max="5625" width="7.5703125" style="1" customWidth="1"/>
    <col min="5626" max="5628" width="16" style="1" customWidth="1"/>
    <col min="5629" max="5629" width="7.5703125" style="1" customWidth="1"/>
    <col min="5630" max="5870" width="9.140625" style="1"/>
    <col min="5871" max="5871" width="27.28515625" style="1" bestFit="1" customWidth="1"/>
    <col min="5872" max="5872" width="6.85546875" style="1" customWidth="1"/>
    <col min="5873" max="5873" width="9.42578125" style="1" customWidth="1"/>
    <col min="5874" max="5881" width="7.5703125" style="1" customWidth="1"/>
    <col min="5882" max="5884" width="16" style="1" customWidth="1"/>
    <col min="5885" max="5885" width="7.5703125" style="1" customWidth="1"/>
    <col min="5886" max="6126" width="9.140625" style="1"/>
    <col min="6127" max="6127" width="27.28515625" style="1" bestFit="1" customWidth="1"/>
    <col min="6128" max="6128" width="6.85546875" style="1" customWidth="1"/>
    <col min="6129" max="6129" width="9.42578125" style="1" customWidth="1"/>
    <col min="6130" max="6137" width="7.5703125" style="1" customWidth="1"/>
    <col min="6138" max="6140" width="16" style="1" customWidth="1"/>
    <col min="6141" max="6141" width="7.5703125" style="1" customWidth="1"/>
    <col min="6142" max="6382" width="9.140625" style="1"/>
    <col min="6383" max="6383" width="27.28515625" style="1" bestFit="1" customWidth="1"/>
    <col min="6384" max="6384" width="6.85546875" style="1" customWidth="1"/>
    <col min="6385" max="6385" width="9.42578125" style="1" customWidth="1"/>
    <col min="6386" max="6393" width="7.5703125" style="1" customWidth="1"/>
    <col min="6394" max="6396" width="16" style="1" customWidth="1"/>
    <col min="6397" max="6397" width="7.5703125" style="1" customWidth="1"/>
    <col min="6398" max="6638" width="9.140625" style="1"/>
    <col min="6639" max="6639" width="27.28515625" style="1" bestFit="1" customWidth="1"/>
    <col min="6640" max="6640" width="6.85546875" style="1" customWidth="1"/>
    <col min="6641" max="6641" width="9.42578125" style="1" customWidth="1"/>
    <col min="6642" max="6649" width="7.5703125" style="1" customWidth="1"/>
    <col min="6650" max="6652" width="16" style="1" customWidth="1"/>
    <col min="6653" max="6653" width="7.5703125" style="1" customWidth="1"/>
    <col min="6654" max="6894" width="9.140625" style="1"/>
    <col min="6895" max="6895" width="27.28515625" style="1" bestFit="1" customWidth="1"/>
    <col min="6896" max="6896" width="6.85546875" style="1" customWidth="1"/>
    <col min="6897" max="6897" width="9.42578125" style="1" customWidth="1"/>
    <col min="6898" max="6905" width="7.5703125" style="1" customWidth="1"/>
    <col min="6906" max="6908" width="16" style="1" customWidth="1"/>
    <col min="6909" max="6909" width="7.5703125" style="1" customWidth="1"/>
    <col min="6910" max="7150" width="9.140625" style="1"/>
    <col min="7151" max="7151" width="27.28515625" style="1" bestFit="1" customWidth="1"/>
    <col min="7152" max="7152" width="6.85546875" style="1" customWidth="1"/>
    <col min="7153" max="7153" width="9.42578125" style="1" customWidth="1"/>
    <col min="7154" max="7161" width="7.5703125" style="1" customWidth="1"/>
    <col min="7162" max="7164" width="16" style="1" customWidth="1"/>
    <col min="7165" max="7165" width="7.5703125" style="1" customWidth="1"/>
    <col min="7166" max="7406" width="9.140625" style="1"/>
    <col min="7407" max="7407" width="27.28515625" style="1" bestFit="1" customWidth="1"/>
    <col min="7408" max="7408" width="6.85546875" style="1" customWidth="1"/>
    <col min="7409" max="7409" width="9.42578125" style="1" customWidth="1"/>
    <col min="7410" max="7417" width="7.5703125" style="1" customWidth="1"/>
    <col min="7418" max="7420" width="16" style="1" customWidth="1"/>
    <col min="7421" max="7421" width="7.5703125" style="1" customWidth="1"/>
    <col min="7422" max="7662" width="9.140625" style="1"/>
    <col min="7663" max="7663" width="27.28515625" style="1" bestFit="1" customWidth="1"/>
    <col min="7664" max="7664" width="6.85546875" style="1" customWidth="1"/>
    <col min="7665" max="7665" width="9.42578125" style="1" customWidth="1"/>
    <col min="7666" max="7673" width="7.5703125" style="1" customWidth="1"/>
    <col min="7674" max="7676" width="16" style="1" customWidth="1"/>
    <col min="7677" max="7677" width="7.5703125" style="1" customWidth="1"/>
    <col min="7678" max="7918" width="9.140625" style="1"/>
    <col min="7919" max="7919" width="27.28515625" style="1" bestFit="1" customWidth="1"/>
    <col min="7920" max="7920" width="6.85546875" style="1" customWidth="1"/>
    <col min="7921" max="7921" width="9.42578125" style="1" customWidth="1"/>
    <col min="7922" max="7929" width="7.5703125" style="1" customWidth="1"/>
    <col min="7930" max="7932" width="16" style="1" customWidth="1"/>
    <col min="7933" max="7933" width="7.5703125" style="1" customWidth="1"/>
    <col min="7934" max="8174" width="9.140625" style="1"/>
    <col min="8175" max="8175" width="27.28515625" style="1" bestFit="1" customWidth="1"/>
    <col min="8176" max="8176" width="6.85546875" style="1" customWidth="1"/>
    <col min="8177" max="8177" width="9.42578125" style="1" customWidth="1"/>
    <col min="8178" max="8185" width="7.5703125" style="1" customWidth="1"/>
    <col min="8186" max="8188" width="16" style="1" customWidth="1"/>
    <col min="8189" max="8189" width="7.5703125" style="1" customWidth="1"/>
    <col min="8190" max="8430" width="9.140625" style="1"/>
    <col min="8431" max="8431" width="27.28515625" style="1" bestFit="1" customWidth="1"/>
    <col min="8432" max="8432" width="6.85546875" style="1" customWidth="1"/>
    <col min="8433" max="8433" width="9.42578125" style="1" customWidth="1"/>
    <col min="8434" max="8441" width="7.5703125" style="1" customWidth="1"/>
    <col min="8442" max="8444" width="16" style="1" customWidth="1"/>
    <col min="8445" max="8445" width="7.5703125" style="1" customWidth="1"/>
    <col min="8446" max="8686" width="9.140625" style="1"/>
    <col min="8687" max="8687" width="27.28515625" style="1" bestFit="1" customWidth="1"/>
    <col min="8688" max="8688" width="6.85546875" style="1" customWidth="1"/>
    <col min="8689" max="8689" width="9.42578125" style="1" customWidth="1"/>
    <col min="8690" max="8697" width="7.5703125" style="1" customWidth="1"/>
    <col min="8698" max="8700" width="16" style="1" customWidth="1"/>
    <col min="8701" max="8701" width="7.5703125" style="1" customWidth="1"/>
    <col min="8702" max="8942" width="9.140625" style="1"/>
    <col min="8943" max="8943" width="27.28515625" style="1" bestFit="1" customWidth="1"/>
    <col min="8944" max="8944" width="6.85546875" style="1" customWidth="1"/>
    <col min="8945" max="8945" width="9.42578125" style="1" customWidth="1"/>
    <col min="8946" max="8953" width="7.5703125" style="1" customWidth="1"/>
    <col min="8954" max="8956" width="16" style="1" customWidth="1"/>
    <col min="8957" max="8957" width="7.5703125" style="1" customWidth="1"/>
    <col min="8958" max="9198" width="9.140625" style="1"/>
    <col min="9199" max="9199" width="27.28515625" style="1" bestFit="1" customWidth="1"/>
    <col min="9200" max="9200" width="6.85546875" style="1" customWidth="1"/>
    <col min="9201" max="9201" width="9.42578125" style="1" customWidth="1"/>
    <col min="9202" max="9209" width="7.5703125" style="1" customWidth="1"/>
    <col min="9210" max="9212" width="16" style="1" customWidth="1"/>
    <col min="9213" max="9213" width="7.5703125" style="1" customWidth="1"/>
    <col min="9214" max="9454" width="9.140625" style="1"/>
    <col min="9455" max="9455" width="27.28515625" style="1" bestFit="1" customWidth="1"/>
    <col min="9456" max="9456" width="6.85546875" style="1" customWidth="1"/>
    <col min="9457" max="9457" width="9.42578125" style="1" customWidth="1"/>
    <col min="9458" max="9465" width="7.5703125" style="1" customWidth="1"/>
    <col min="9466" max="9468" width="16" style="1" customWidth="1"/>
    <col min="9469" max="9469" width="7.5703125" style="1" customWidth="1"/>
    <col min="9470" max="9710" width="9.140625" style="1"/>
    <col min="9711" max="9711" width="27.28515625" style="1" bestFit="1" customWidth="1"/>
    <col min="9712" max="9712" width="6.85546875" style="1" customWidth="1"/>
    <col min="9713" max="9713" width="9.42578125" style="1" customWidth="1"/>
    <col min="9714" max="9721" width="7.5703125" style="1" customWidth="1"/>
    <col min="9722" max="9724" width="16" style="1" customWidth="1"/>
    <col min="9725" max="9725" width="7.5703125" style="1" customWidth="1"/>
    <col min="9726" max="9966" width="9.140625" style="1"/>
    <col min="9967" max="9967" width="27.28515625" style="1" bestFit="1" customWidth="1"/>
    <col min="9968" max="9968" width="6.85546875" style="1" customWidth="1"/>
    <col min="9969" max="9969" width="9.42578125" style="1" customWidth="1"/>
    <col min="9970" max="9977" width="7.5703125" style="1" customWidth="1"/>
    <col min="9978" max="9980" width="16" style="1" customWidth="1"/>
    <col min="9981" max="9981" width="7.5703125" style="1" customWidth="1"/>
    <col min="9982" max="10222" width="9.140625" style="1"/>
    <col min="10223" max="10223" width="27.28515625" style="1" bestFit="1" customWidth="1"/>
    <col min="10224" max="10224" width="6.85546875" style="1" customWidth="1"/>
    <col min="10225" max="10225" width="9.42578125" style="1" customWidth="1"/>
    <col min="10226" max="10233" width="7.5703125" style="1" customWidth="1"/>
    <col min="10234" max="10236" width="16" style="1" customWidth="1"/>
    <col min="10237" max="10237" width="7.5703125" style="1" customWidth="1"/>
    <col min="10238" max="10478" width="9.140625" style="1"/>
    <col min="10479" max="10479" width="27.28515625" style="1" bestFit="1" customWidth="1"/>
    <col min="10480" max="10480" width="6.85546875" style="1" customWidth="1"/>
    <col min="10481" max="10481" width="9.42578125" style="1" customWidth="1"/>
    <col min="10482" max="10489" width="7.5703125" style="1" customWidth="1"/>
    <col min="10490" max="10492" width="16" style="1" customWidth="1"/>
    <col min="10493" max="10493" width="7.5703125" style="1" customWidth="1"/>
    <col min="10494" max="10734" width="9.140625" style="1"/>
    <col min="10735" max="10735" width="27.28515625" style="1" bestFit="1" customWidth="1"/>
    <col min="10736" max="10736" width="6.85546875" style="1" customWidth="1"/>
    <col min="10737" max="10737" width="9.42578125" style="1" customWidth="1"/>
    <col min="10738" max="10745" width="7.5703125" style="1" customWidth="1"/>
    <col min="10746" max="10748" width="16" style="1" customWidth="1"/>
    <col min="10749" max="10749" width="7.5703125" style="1" customWidth="1"/>
    <col min="10750" max="10990" width="9.140625" style="1"/>
    <col min="10991" max="10991" width="27.28515625" style="1" bestFit="1" customWidth="1"/>
    <col min="10992" max="10992" width="6.85546875" style="1" customWidth="1"/>
    <col min="10993" max="10993" width="9.42578125" style="1" customWidth="1"/>
    <col min="10994" max="11001" width="7.5703125" style="1" customWidth="1"/>
    <col min="11002" max="11004" width="16" style="1" customWidth="1"/>
    <col min="11005" max="11005" width="7.5703125" style="1" customWidth="1"/>
    <col min="11006" max="11246" width="9.140625" style="1"/>
    <col min="11247" max="11247" width="27.28515625" style="1" bestFit="1" customWidth="1"/>
    <col min="11248" max="11248" width="6.85546875" style="1" customWidth="1"/>
    <col min="11249" max="11249" width="9.42578125" style="1" customWidth="1"/>
    <col min="11250" max="11257" width="7.5703125" style="1" customWidth="1"/>
    <col min="11258" max="11260" width="16" style="1" customWidth="1"/>
    <col min="11261" max="11261" width="7.5703125" style="1" customWidth="1"/>
    <col min="11262" max="11502" width="9.140625" style="1"/>
    <col min="11503" max="11503" width="27.28515625" style="1" bestFit="1" customWidth="1"/>
    <col min="11504" max="11504" width="6.85546875" style="1" customWidth="1"/>
    <col min="11505" max="11505" width="9.42578125" style="1" customWidth="1"/>
    <col min="11506" max="11513" width="7.5703125" style="1" customWidth="1"/>
    <col min="11514" max="11516" width="16" style="1" customWidth="1"/>
    <col min="11517" max="11517" width="7.5703125" style="1" customWidth="1"/>
    <col min="11518" max="11758" width="9.140625" style="1"/>
    <col min="11759" max="11759" width="27.28515625" style="1" bestFit="1" customWidth="1"/>
    <col min="11760" max="11760" width="6.85546875" style="1" customWidth="1"/>
    <col min="11761" max="11761" width="9.42578125" style="1" customWidth="1"/>
    <col min="11762" max="11769" width="7.5703125" style="1" customWidth="1"/>
    <col min="11770" max="11772" width="16" style="1" customWidth="1"/>
    <col min="11773" max="11773" width="7.5703125" style="1" customWidth="1"/>
    <col min="11774" max="12014" width="9.140625" style="1"/>
    <col min="12015" max="12015" width="27.28515625" style="1" bestFit="1" customWidth="1"/>
    <col min="12016" max="12016" width="6.85546875" style="1" customWidth="1"/>
    <col min="12017" max="12017" width="9.42578125" style="1" customWidth="1"/>
    <col min="12018" max="12025" width="7.5703125" style="1" customWidth="1"/>
    <col min="12026" max="12028" width="16" style="1" customWidth="1"/>
    <col min="12029" max="12029" width="7.5703125" style="1" customWidth="1"/>
    <col min="12030" max="12270" width="9.140625" style="1"/>
    <col min="12271" max="12271" width="27.28515625" style="1" bestFit="1" customWidth="1"/>
    <col min="12272" max="12272" width="6.85546875" style="1" customWidth="1"/>
    <col min="12273" max="12273" width="9.42578125" style="1" customWidth="1"/>
    <col min="12274" max="12281" width="7.5703125" style="1" customWidth="1"/>
    <col min="12282" max="12284" width="16" style="1" customWidth="1"/>
    <col min="12285" max="12285" width="7.5703125" style="1" customWidth="1"/>
    <col min="12286" max="12526" width="9.140625" style="1"/>
    <col min="12527" max="12527" width="27.28515625" style="1" bestFit="1" customWidth="1"/>
    <col min="12528" max="12528" width="6.85546875" style="1" customWidth="1"/>
    <col min="12529" max="12529" width="9.42578125" style="1" customWidth="1"/>
    <col min="12530" max="12537" width="7.5703125" style="1" customWidth="1"/>
    <col min="12538" max="12540" width="16" style="1" customWidth="1"/>
    <col min="12541" max="12541" width="7.5703125" style="1" customWidth="1"/>
    <col min="12542" max="12782" width="9.140625" style="1"/>
    <col min="12783" max="12783" width="27.28515625" style="1" bestFit="1" customWidth="1"/>
    <col min="12784" max="12784" width="6.85546875" style="1" customWidth="1"/>
    <col min="12785" max="12785" width="9.42578125" style="1" customWidth="1"/>
    <col min="12786" max="12793" width="7.5703125" style="1" customWidth="1"/>
    <col min="12794" max="12796" width="16" style="1" customWidth="1"/>
    <col min="12797" max="12797" width="7.5703125" style="1" customWidth="1"/>
    <col min="12798" max="13038" width="9.140625" style="1"/>
    <col min="13039" max="13039" width="27.28515625" style="1" bestFit="1" customWidth="1"/>
    <col min="13040" max="13040" width="6.85546875" style="1" customWidth="1"/>
    <col min="13041" max="13041" width="9.42578125" style="1" customWidth="1"/>
    <col min="13042" max="13049" width="7.5703125" style="1" customWidth="1"/>
    <col min="13050" max="13052" width="16" style="1" customWidth="1"/>
    <col min="13053" max="13053" width="7.5703125" style="1" customWidth="1"/>
    <col min="13054" max="13294" width="9.140625" style="1"/>
    <col min="13295" max="13295" width="27.28515625" style="1" bestFit="1" customWidth="1"/>
    <col min="13296" max="13296" width="6.85546875" style="1" customWidth="1"/>
    <col min="13297" max="13297" width="9.42578125" style="1" customWidth="1"/>
    <col min="13298" max="13305" width="7.5703125" style="1" customWidth="1"/>
    <col min="13306" max="13308" width="16" style="1" customWidth="1"/>
    <col min="13309" max="13309" width="7.5703125" style="1" customWidth="1"/>
    <col min="13310" max="13550" width="9.140625" style="1"/>
    <col min="13551" max="13551" width="27.28515625" style="1" bestFit="1" customWidth="1"/>
    <col min="13552" max="13552" width="6.85546875" style="1" customWidth="1"/>
    <col min="13553" max="13553" width="9.42578125" style="1" customWidth="1"/>
    <col min="13554" max="13561" width="7.5703125" style="1" customWidth="1"/>
    <col min="13562" max="13564" width="16" style="1" customWidth="1"/>
    <col min="13565" max="13565" width="7.5703125" style="1" customWidth="1"/>
    <col min="13566" max="13806" width="9.140625" style="1"/>
    <col min="13807" max="13807" width="27.28515625" style="1" bestFit="1" customWidth="1"/>
    <col min="13808" max="13808" width="6.85546875" style="1" customWidth="1"/>
    <col min="13809" max="13809" width="9.42578125" style="1" customWidth="1"/>
    <col min="13810" max="13817" width="7.5703125" style="1" customWidth="1"/>
    <col min="13818" max="13820" width="16" style="1" customWidth="1"/>
    <col min="13821" max="13821" width="7.5703125" style="1" customWidth="1"/>
    <col min="13822" max="14062" width="9.140625" style="1"/>
    <col min="14063" max="14063" width="27.28515625" style="1" bestFit="1" customWidth="1"/>
    <col min="14064" max="14064" width="6.85546875" style="1" customWidth="1"/>
    <col min="14065" max="14065" width="9.42578125" style="1" customWidth="1"/>
    <col min="14066" max="14073" width="7.5703125" style="1" customWidth="1"/>
    <col min="14074" max="14076" width="16" style="1" customWidth="1"/>
    <col min="14077" max="14077" width="7.5703125" style="1" customWidth="1"/>
    <col min="14078" max="14318" width="9.140625" style="1"/>
    <col min="14319" max="14319" width="27.28515625" style="1" bestFit="1" customWidth="1"/>
    <col min="14320" max="14320" width="6.85546875" style="1" customWidth="1"/>
    <col min="14321" max="14321" width="9.42578125" style="1" customWidth="1"/>
    <col min="14322" max="14329" width="7.5703125" style="1" customWidth="1"/>
    <col min="14330" max="14332" width="16" style="1" customWidth="1"/>
    <col min="14333" max="14333" width="7.5703125" style="1" customWidth="1"/>
    <col min="14334" max="14574" width="9.140625" style="1"/>
    <col min="14575" max="14575" width="27.28515625" style="1" bestFit="1" customWidth="1"/>
    <col min="14576" max="14576" width="6.85546875" style="1" customWidth="1"/>
    <col min="14577" max="14577" width="9.42578125" style="1" customWidth="1"/>
    <col min="14578" max="14585" width="7.5703125" style="1" customWidth="1"/>
    <col min="14586" max="14588" width="16" style="1" customWidth="1"/>
    <col min="14589" max="14589" width="7.5703125" style="1" customWidth="1"/>
    <col min="14590" max="14830" width="9.140625" style="1"/>
    <col min="14831" max="14831" width="27.28515625" style="1" bestFit="1" customWidth="1"/>
    <col min="14832" max="14832" width="6.85546875" style="1" customWidth="1"/>
    <col min="14833" max="14833" width="9.42578125" style="1" customWidth="1"/>
    <col min="14834" max="14841" width="7.5703125" style="1" customWidth="1"/>
    <col min="14842" max="14844" width="16" style="1" customWidth="1"/>
    <col min="14845" max="14845" width="7.5703125" style="1" customWidth="1"/>
    <col min="14846" max="15086" width="9.140625" style="1"/>
    <col min="15087" max="15087" width="27.28515625" style="1" bestFit="1" customWidth="1"/>
    <col min="15088" max="15088" width="6.85546875" style="1" customWidth="1"/>
    <col min="15089" max="15089" width="9.42578125" style="1" customWidth="1"/>
    <col min="15090" max="15097" width="7.5703125" style="1" customWidth="1"/>
    <col min="15098" max="15100" width="16" style="1" customWidth="1"/>
    <col min="15101" max="15101" width="7.5703125" style="1" customWidth="1"/>
    <col min="15102" max="15342" width="9.140625" style="1"/>
    <col min="15343" max="15343" width="27.28515625" style="1" bestFit="1" customWidth="1"/>
    <col min="15344" max="15344" width="6.85546875" style="1" customWidth="1"/>
    <col min="15345" max="15345" width="9.42578125" style="1" customWidth="1"/>
    <col min="15346" max="15353" width="7.5703125" style="1" customWidth="1"/>
    <col min="15354" max="15356" width="16" style="1" customWidth="1"/>
    <col min="15357" max="15357" width="7.5703125" style="1" customWidth="1"/>
    <col min="15358" max="15598" width="9.140625" style="1"/>
    <col min="15599" max="15599" width="27.28515625" style="1" bestFit="1" customWidth="1"/>
    <col min="15600" max="15600" width="6.85546875" style="1" customWidth="1"/>
    <col min="15601" max="15601" width="9.42578125" style="1" customWidth="1"/>
    <col min="15602" max="15609" width="7.5703125" style="1" customWidth="1"/>
    <col min="15610" max="15612" width="16" style="1" customWidth="1"/>
    <col min="15613" max="15613" width="7.5703125" style="1" customWidth="1"/>
    <col min="15614" max="15854" width="9.140625" style="1"/>
    <col min="15855" max="15855" width="27.28515625" style="1" bestFit="1" customWidth="1"/>
    <col min="15856" max="15856" width="6.85546875" style="1" customWidth="1"/>
    <col min="15857" max="15857" width="9.42578125" style="1" customWidth="1"/>
    <col min="15858" max="15865" width="7.5703125" style="1" customWidth="1"/>
    <col min="15866" max="15868" width="16" style="1" customWidth="1"/>
    <col min="15869" max="15869" width="7.5703125" style="1" customWidth="1"/>
    <col min="15870" max="16110" width="9.140625" style="1"/>
    <col min="16111" max="16111" width="27.28515625" style="1" bestFit="1" customWidth="1"/>
    <col min="16112" max="16112" width="6.85546875" style="1" customWidth="1"/>
    <col min="16113" max="16113" width="9.42578125" style="1" customWidth="1"/>
    <col min="16114" max="16121" width="7.5703125" style="1" customWidth="1"/>
    <col min="16122" max="16124" width="16" style="1" customWidth="1"/>
    <col min="16125" max="16125" width="7.5703125" style="1" customWidth="1"/>
    <col min="16126" max="16384" width="9.140625" style="1"/>
  </cols>
  <sheetData>
    <row r="1" spans="1:7">
      <c r="A1" s="11" t="s">
        <v>50</v>
      </c>
    </row>
    <row r="2" spans="1:7">
      <c r="A2" s="11" t="s">
        <v>161</v>
      </c>
    </row>
    <row r="3" spans="1:7">
      <c r="A3" s="15" t="s">
        <v>90</v>
      </c>
    </row>
    <row r="5" spans="1:7">
      <c r="A5" s="11" t="s">
        <v>86</v>
      </c>
    </row>
    <row r="6" spans="1:7">
      <c r="A6" s="1" t="s">
        <v>115</v>
      </c>
      <c r="D6" s="1"/>
      <c r="E6" s="1"/>
      <c r="F6" s="1"/>
      <c r="G6" s="1"/>
    </row>
    <row r="7" spans="1:7">
      <c r="A7" s="1" t="s">
        <v>95</v>
      </c>
      <c r="D7" s="1"/>
      <c r="E7" s="1"/>
      <c r="F7" s="1"/>
      <c r="G7" s="1"/>
    </row>
    <row r="8" spans="1:7">
      <c r="A8" s="1"/>
    </row>
    <row r="9" spans="1:7" ht="15.75" customHeight="1">
      <c r="A9" s="21"/>
      <c r="B9" s="44" t="s">
        <v>23</v>
      </c>
      <c r="C9" s="44"/>
      <c r="D9" s="43" t="s">
        <v>24</v>
      </c>
      <c r="E9" s="43"/>
      <c r="F9" s="43" t="s">
        <v>25</v>
      </c>
      <c r="G9" s="43"/>
    </row>
    <row r="10" spans="1:7">
      <c r="A10" s="21"/>
      <c r="B10" s="7" t="s">
        <v>96</v>
      </c>
      <c r="C10" s="7" t="s">
        <v>97</v>
      </c>
      <c r="D10" s="7" t="s">
        <v>96</v>
      </c>
      <c r="E10" s="7" t="s">
        <v>97</v>
      </c>
      <c r="F10" s="7" t="s">
        <v>96</v>
      </c>
      <c r="G10" s="7" t="s">
        <v>97</v>
      </c>
    </row>
    <row r="11" spans="1:7">
      <c r="A11" s="11" t="s">
        <v>17</v>
      </c>
      <c r="B11" s="38">
        <v>115.5934</v>
      </c>
      <c r="C11" s="38">
        <v>69.280249999999995</v>
      </c>
      <c r="D11" s="38">
        <v>84.967209999999994</v>
      </c>
      <c r="E11" s="38">
        <v>43.725050000000003</v>
      </c>
      <c r="F11" s="38">
        <v>62.392600000000002</v>
      </c>
      <c r="G11" s="38">
        <v>37.646279999999997</v>
      </c>
    </row>
    <row r="12" spans="1:7">
      <c r="A12" s="11">
        <v>1994</v>
      </c>
      <c r="B12" s="38">
        <v>119.65</v>
      </c>
      <c r="C12" s="38">
        <v>69.802750000000003</v>
      </c>
      <c r="D12" s="38">
        <v>87.718530000000001</v>
      </c>
      <c r="E12" s="38">
        <v>41.384239999999998</v>
      </c>
      <c r="F12" s="38">
        <v>68.691490000000002</v>
      </c>
      <c r="G12" s="38">
        <v>38.174579999999999</v>
      </c>
    </row>
    <row r="13" spans="1:7">
      <c r="A13" s="11">
        <v>1995</v>
      </c>
      <c r="B13" s="38">
        <v>126.1474</v>
      </c>
      <c r="C13" s="38">
        <v>74.401169999999993</v>
      </c>
      <c r="D13" s="38">
        <v>97.820880000000002</v>
      </c>
      <c r="E13" s="38">
        <v>50.60895</v>
      </c>
      <c r="F13" s="38">
        <v>68.334549999999993</v>
      </c>
      <c r="G13" s="38">
        <v>44.264429999999997</v>
      </c>
    </row>
    <row r="14" spans="1:7">
      <c r="A14" s="11">
        <v>1996</v>
      </c>
      <c r="B14" s="38">
        <v>134.328</v>
      </c>
      <c r="C14" s="38">
        <v>77.588380000000001</v>
      </c>
      <c r="D14" s="38">
        <v>101.7306</v>
      </c>
      <c r="E14" s="38">
        <v>48.728740000000002</v>
      </c>
      <c r="F14" s="38">
        <v>74.792280000000005</v>
      </c>
      <c r="G14" s="38">
        <v>50.811959999999999</v>
      </c>
    </row>
    <row r="15" spans="1:7">
      <c r="A15" s="11">
        <v>1997</v>
      </c>
      <c r="B15" s="38">
        <v>139.12549999999999</v>
      </c>
      <c r="C15" s="38">
        <v>79.871250000000003</v>
      </c>
      <c r="D15" s="38">
        <v>99.50421</v>
      </c>
      <c r="E15" s="38">
        <v>48.952460000000002</v>
      </c>
      <c r="F15" s="38">
        <v>74.215299999999999</v>
      </c>
      <c r="G15" s="38">
        <v>45.973950000000002</v>
      </c>
    </row>
    <row r="16" spans="1:7">
      <c r="A16" s="11">
        <v>1998</v>
      </c>
      <c r="B16" s="38">
        <v>142.333</v>
      </c>
      <c r="C16" s="38">
        <v>79.921090000000007</v>
      </c>
      <c r="D16" s="38">
        <v>104.1763</v>
      </c>
      <c r="E16" s="38">
        <v>49.43862</v>
      </c>
      <c r="F16" s="38">
        <v>71.998199999999997</v>
      </c>
      <c r="G16" s="38">
        <v>43.090229999999998</v>
      </c>
    </row>
    <row r="17" spans="1:7">
      <c r="A17" s="11">
        <v>1999</v>
      </c>
      <c r="B17" s="38">
        <v>160.03729999999999</v>
      </c>
      <c r="C17" s="38">
        <v>89.530420000000007</v>
      </c>
      <c r="D17" s="38">
        <v>121.10809999999999</v>
      </c>
      <c r="E17" s="38">
        <v>57.816380000000002</v>
      </c>
      <c r="F17" s="38">
        <v>89.929500000000004</v>
      </c>
      <c r="G17" s="38">
        <v>58.139789999999998</v>
      </c>
    </row>
    <row r="18" spans="1:7">
      <c r="A18" s="11">
        <v>2000</v>
      </c>
      <c r="B18" s="38">
        <v>149.50630000000001</v>
      </c>
      <c r="C18" s="38">
        <v>80.834500000000006</v>
      </c>
      <c r="D18" s="38">
        <v>110.18429999999999</v>
      </c>
      <c r="E18" s="38">
        <v>48.911839999999998</v>
      </c>
      <c r="F18" s="38">
        <v>87.890299999999996</v>
      </c>
      <c r="G18" s="38">
        <v>54.640940000000001</v>
      </c>
    </row>
    <row r="19" spans="1:7">
      <c r="A19" s="11">
        <v>2001</v>
      </c>
      <c r="B19" s="38">
        <v>158.5086</v>
      </c>
      <c r="C19" s="38">
        <v>82.034700000000001</v>
      </c>
      <c r="D19" s="38">
        <v>107.78870000000001</v>
      </c>
      <c r="E19" s="38">
        <v>46.320189999999997</v>
      </c>
      <c r="F19" s="38">
        <v>92.816450000000003</v>
      </c>
      <c r="G19" s="38">
        <v>57.978479999999998</v>
      </c>
    </row>
    <row r="20" spans="1:7">
      <c r="A20" s="11">
        <v>2002</v>
      </c>
      <c r="B20" s="38">
        <v>169.56970000000001</v>
      </c>
      <c r="C20" s="38">
        <v>85.447779999999995</v>
      </c>
      <c r="D20" s="38">
        <v>119.29649999999999</v>
      </c>
      <c r="E20" s="38">
        <v>50.687220000000003</v>
      </c>
      <c r="F20" s="38">
        <v>89.43038</v>
      </c>
      <c r="G20" s="38">
        <v>54.533709999999999</v>
      </c>
    </row>
    <row r="21" spans="1:7">
      <c r="A21" s="11">
        <v>2003</v>
      </c>
      <c r="B21" s="38">
        <v>181.71209999999999</v>
      </c>
      <c r="C21" s="38">
        <v>90.575649999999996</v>
      </c>
      <c r="D21" s="38">
        <v>120.1276</v>
      </c>
      <c r="E21" s="38">
        <v>52.044890000000002</v>
      </c>
      <c r="F21" s="38">
        <v>92.847989999999996</v>
      </c>
      <c r="G21" s="38">
        <v>52.837560000000003</v>
      </c>
    </row>
    <row r="22" spans="1:7">
      <c r="A22" s="21">
        <v>2004</v>
      </c>
      <c r="B22" s="38">
        <v>179.93629999999999</v>
      </c>
      <c r="C22" s="38">
        <v>81.218890000000002</v>
      </c>
      <c r="D22" s="38">
        <v>115.6591</v>
      </c>
      <c r="E22" s="38">
        <v>46.205300000000001</v>
      </c>
      <c r="F22" s="38">
        <v>85.969679999999997</v>
      </c>
      <c r="G22" s="38">
        <v>47.037350000000004</v>
      </c>
    </row>
    <row r="23" spans="1:7">
      <c r="A23" s="11">
        <v>2005</v>
      </c>
      <c r="B23" s="38">
        <v>196.00399999999999</v>
      </c>
      <c r="C23" s="38">
        <v>86.770809999999997</v>
      </c>
      <c r="D23" s="38">
        <v>120.2069</v>
      </c>
      <c r="E23" s="38">
        <v>47.646329999999999</v>
      </c>
      <c r="F23" s="38">
        <v>87.103369999999998</v>
      </c>
      <c r="G23" s="38">
        <v>41.462119999999999</v>
      </c>
    </row>
    <row r="24" spans="1:7">
      <c r="A24" s="11">
        <v>2006</v>
      </c>
      <c r="B24" s="38">
        <v>185.33260000000001</v>
      </c>
      <c r="C24" s="38">
        <v>76.237970000000004</v>
      </c>
      <c r="D24" s="38">
        <v>114.39700000000001</v>
      </c>
      <c r="E24" s="38">
        <v>43.179639999999999</v>
      </c>
      <c r="F24" s="38">
        <v>78.947659999999999</v>
      </c>
      <c r="G24" s="38">
        <v>41.094349999999999</v>
      </c>
    </row>
    <row r="25" spans="1:7">
      <c r="A25" s="11">
        <v>2007</v>
      </c>
      <c r="B25" s="38">
        <v>190.89519999999999</v>
      </c>
      <c r="C25" s="38">
        <v>75.527869999999993</v>
      </c>
      <c r="D25" s="38">
        <v>120.28</v>
      </c>
      <c r="E25" s="38">
        <v>42.680169999999997</v>
      </c>
      <c r="F25" s="38">
        <v>77.301379999999995</v>
      </c>
      <c r="G25" s="38">
        <v>35.621600000000001</v>
      </c>
    </row>
    <row r="26" spans="1:7">
      <c r="A26" s="11">
        <v>2008</v>
      </c>
      <c r="B26" s="38">
        <v>215.10659999999999</v>
      </c>
      <c r="C26" s="38">
        <v>83.983999999999995</v>
      </c>
      <c r="D26" s="38">
        <v>136.78649999999999</v>
      </c>
      <c r="E26" s="38">
        <v>45.52722</v>
      </c>
      <c r="F26" s="38">
        <v>80.428139999999999</v>
      </c>
      <c r="G26" s="38">
        <v>32.712420000000002</v>
      </c>
    </row>
    <row r="27" spans="1:7">
      <c r="A27" s="11">
        <v>2009</v>
      </c>
      <c r="B27" s="38">
        <v>214.34350000000001</v>
      </c>
      <c r="C27" s="38">
        <v>83.766300000000001</v>
      </c>
      <c r="D27" s="38">
        <v>127.89019999999999</v>
      </c>
      <c r="E27" s="38">
        <v>41.482979999999998</v>
      </c>
      <c r="F27" s="38">
        <v>86.750159999999994</v>
      </c>
      <c r="G27" s="38">
        <v>39.215359999999997</v>
      </c>
    </row>
    <row r="28" spans="1:7">
      <c r="A28" s="11">
        <v>2010</v>
      </c>
      <c r="B28" s="38">
        <v>222.84450000000001</v>
      </c>
      <c r="C28" s="38">
        <v>84.064459999999997</v>
      </c>
      <c r="D28" s="38">
        <v>137.3783</v>
      </c>
      <c r="E28" s="38">
        <v>46.23836</v>
      </c>
      <c r="F28" s="38">
        <v>78.695980000000006</v>
      </c>
      <c r="G28" s="38">
        <v>30.758669999999999</v>
      </c>
    </row>
    <row r="29" spans="1:7">
      <c r="A29" s="11">
        <v>2011</v>
      </c>
      <c r="B29" s="38">
        <v>224.56379999999999</v>
      </c>
      <c r="C29" s="38">
        <v>85.943190000000001</v>
      </c>
      <c r="D29" s="38">
        <v>138.19309999999999</v>
      </c>
      <c r="E29" s="38">
        <v>43.980849999999997</v>
      </c>
      <c r="F29" s="38">
        <v>90.724930000000001</v>
      </c>
      <c r="G29" s="38">
        <v>33.781509999999997</v>
      </c>
    </row>
  </sheetData>
  <mergeCells count="3">
    <mergeCell ref="B9:C9"/>
    <mergeCell ref="D9:E9"/>
    <mergeCell ref="F9:G9"/>
  </mergeCells>
  <pageMargins left="0.75" right="0.75" top="1" bottom="1" header="0.5" footer="0.5"/>
  <pageSetup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showGridLines="0" zoomScaleNormal="100" workbookViewId="0"/>
  </sheetViews>
  <sheetFormatPr defaultRowHeight="15"/>
  <cols>
    <col min="1" max="1" width="10.5703125" style="11" customWidth="1"/>
    <col min="2" max="3" width="14" style="1" customWidth="1"/>
    <col min="4" max="5" width="14" style="2" customWidth="1"/>
    <col min="6" max="227" width="9.140625" style="1"/>
    <col min="228" max="228" width="27.28515625" style="1" bestFit="1" customWidth="1"/>
    <col min="229" max="229" width="6.85546875" style="1" customWidth="1"/>
    <col min="230" max="230" width="9.42578125" style="1" customWidth="1"/>
    <col min="231" max="238" width="7.5703125" style="1" customWidth="1"/>
    <col min="239" max="241" width="16" style="1" customWidth="1"/>
    <col min="242" max="242" width="7.5703125" style="1" customWidth="1"/>
    <col min="243" max="483" width="9.140625" style="1"/>
    <col min="484" max="484" width="27.28515625" style="1" bestFit="1" customWidth="1"/>
    <col min="485" max="485" width="6.85546875" style="1" customWidth="1"/>
    <col min="486" max="486" width="9.42578125" style="1" customWidth="1"/>
    <col min="487" max="494" width="7.5703125" style="1" customWidth="1"/>
    <col min="495" max="497" width="16" style="1" customWidth="1"/>
    <col min="498" max="498" width="7.5703125" style="1" customWidth="1"/>
    <col min="499" max="739" width="9.140625" style="1"/>
    <col min="740" max="740" width="27.28515625" style="1" bestFit="1" customWidth="1"/>
    <col min="741" max="741" width="6.85546875" style="1" customWidth="1"/>
    <col min="742" max="742" width="9.42578125" style="1" customWidth="1"/>
    <col min="743" max="750" width="7.5703125" style="1" customWidth="1"/>
    <col min="751" max="753" width="16" style="1" customWidth="1"/>
    <col min="754" max="754" width="7.5703125" style="1" customWidth="1"/>
    <col min="755" max="995" width="9.140625" style="1"/>
    <col min="996" max="996" width="27.28515625" style="1" bestFit="1" customWidth="1"/>
    <col min="997" max="997" width="6.85546875" style="1" customWidth="1"/>
    <col min="998" max="998" width="9.42578125" style="1" customWidth="1"/>
    <col min="999" max="1006" width="7.5703125" style="1" customWidth="1"/>
    <col min="1007" max="1009" width="16" style="1" customWidth="1"/>
    <col min="1010" max="1010" width="7.5703125" style="1" customWidth="1"/>
    <col min="1011" max="1251" width="9.140625" style="1"/>
    <col min="1252" max="1252" width="27.28515625" style="1" bestFit="1" customWidth="1"/>
    <col min="1253" max="1253" width="6.85546875" style="1" customWidth="1"/>
    <col min="1254" max="1254" width="9.42578125" style="1" customWidth="1"/>
    <col min="1255" max="1262" width="7.5703125" style="1" customWidth="1"/>
    <col min="1263" max="1265" width="16" style="1" customWidth="1"/>
    <col min="1266" max="1266" width="7.5703125" style="1" customWidth="1"/>
    <col min="1267" max="1507" width="9.140625" style="1"/>
    <col min="1508" max="1508" width="27.28515625" style="1" bestFit="1" customWidth="1"/>
    <col min="1509" max="1509" width="6.85546875" style="1" customWidth="1"/>
    <col min="1510" max="1510" width="9.42578125" style="1" customWidth="1"/>
    <col min="1511" max="1518" width="7.5703125" style="1" customWidth="1"/>
    <col min="1519" max="1521" width="16" style="1" customWidth="1"/>
    <col min="1522" max="1522" width="7.5703125" style="1" customWidth="1"/>
    <col min="1523" max="1763" width="9.140625" style="1"/>
    <col min="1764" max="1764" width="27.28515625" style="1" bestFit="1" customWidth="1"/>
    <col min="1765" max="1765" width="6.85546875" style="1" customWidth="1"/>
    <col min="1766" max="1766" width="9.42578125" style="1" customWidth="1"/>
    <col min="1767" max="1774" width="7.5703125" style="1" customWidth="1"/>
    <col min="1775" max="1777" width="16" style="1" customWidth="1"/>
    <col min="1778" max="1778" width="7.5703125" style="1" customWidth="1"/>
    <col min="1779" max="2019" width="9.140625" style="1"/>
    <col min="2020" max="2020" width="27.28515625" style="1" bestFit="1" customWidth="1"/>
    <col min="2021" max="2021" width="6.85546875" style="1" customWidth="1"/>
    <col min="2022" max="2022" width="9.42578125" style="1" customWidth="1"/>
    <col min="2023" max="2030" width="7.5703125" style="1" customWidth="1"/>
    <col min="2031" max="2033" width="16" style="1" customWidth="1"/>
    <col min="2034" max="2034" width="7.5703125" style="1" customWidth="1"/>
    <col min="2035" max="2275" width="9.140625" style="1"/>
    <col min="2276" max="2276" width="27.28515625" style="1" bestFit="1" customWidth="1"/>
    <col min="2277" max="2277" width="6.85546875" style="1" customWidth="1"/>
    <col min="2278" max="2278" width="9.42578125" style="1" customWidth="1"/>
    <col min="2279" max="2286" width="7.5703125" style="1" customWidth="1"/>
    <col min="2287" max="2289" width="16" style="1" customWidth="1"/>
    <col min="2290" max="2290" width="7.5703125" style="1" customWidth="1"/>
    <col min="2291" max="2531" width="9.140625" style="1"/>
    <col min="2532" max="2532" width="27.28515625" style="1" bestFit="1" customWidth="1"/>
    <col min="2533" max="2533" width="6.85546875" style="1" customWidth="1"/>
    <col min="2534" max="2534" width="9.42578125" style="1" customWidth="1"/>
    <col min="2535" max="2542" width="7.5703125" style="1" customWidth="1"/>
    <col min="2543" max="2545" width="16" style="1" customWidth="1"/>
    <col min="2546" max="2546" width="7.5703125" style="1" customWidth="1"/>
    <col min="2547" max="2787" width="9.140625" style="1"/>
    <col min="2788" max="2788" width="27.28515625" style="1" bestFit="1" customWidth="1"/>
    <col min="2789" max="2789" width="6.85546875" style="1" customWidth="1"/>
    <col min="2790" max="2790" width="9.42578125" style="1" customWidth="1"/>
    <col min="2791" max="2798" width="7.5703125" style="1" customWidth="1"/>
    <col min="2799" max="2801" width="16" style="1" customWidth="1"/>
    <col min="2802" max="2802" width="7.5703125" style="1" customWidth="1"/>
    <col min="2803" max="3043" width="9.140625" style="1"/>
    <col min="3044" max="3044" width="27.28515625" style="1" bestFit="1" customWidth="1"/>
    <col min="3045" max="3045" width="6.85546875" style="1" customWidth="1"/>
    <col min="3046" max="3046" width="9.42578125" style="1" customWidth="1"/>
    <col min="3047" max="3054" width="7.5703125" style="1" customWidth="1"/>
    <col min="3055" max="3057" width="16" style="1" customWidth="1"/>
    <col min="3058" max="3058" width="7.5703125" style="1" customWidth="1"/>
    <col min="3059" max="3299" width="9.140625" style="1"/>
    <col min="3300" max="3300" width="27.28515625" style="1" bestFit="1" customWidth="1"/>
    <col min="3301" max="3301" width="6.85546875" style="1" customWidth="1"/>
    <col min="3302" max="3302" width="9.42578125" style="1" customWidth="1"/>
    <col min="3303" max="3310" width="7.5703125" style="1" customWidth="1"/>
    <col min="3311" max="3313" width="16" style="1" customWidth="1"/>
    <col min="3314" max="3314" width="7.5703125" style="1" customWidth="1"/>
    <col min="3315" max="3555" width="9.140625" style="1"/>
    <col min="3556" max="3556" width="27.28515625" style="1" bestFit="1" customWidth="1"/>
    <col min="3557" max="3557" width="6.85546875" style="1" customWidth="1"/>
    <col min="3558" max="3558" width="9.42578125" style="1" customWidth="1"/>
    <col min="3559" max="3566" width="7.5703125" style="1" customWidth="1"/>
    <col min="3567" max="3569" width="16" style="1" customWidth="1"/>
    <col min="3570" max="3570" width="7.5703125" style="1" customWidth="1"/>
    <col min="3571" max="3811" width="9.140625" style="1"/>
    <col min="3812" max="3812" width="27.28515625" style="1" bestFit="1" customWidth="1"/>
    <col min="3813" max="3813" width="6.85546875" style="1" customWidth="1"/>
    <col min="3814" max="3814" width="9.42578125" style="1" customWidth="1"/>
    <col min="3815" max="3822" width="7.5703125" style="1" customWidth="1"/>
    <col min="3823" max="3825" width="16" style="1" customWidth="1"/>
    <col min="3826" max="3826" width="7.5703125" style="1" customWidth="1"/>
    <col min="3827" max="4067" width="9.140625" style="1"/>
    <col min="4068" max="4068" width="27.28515625" style="1" bestFit="1" customWidth="1"/>
    <col min="4069" max="4069" width="6.85546875" style="1" customWidth="1"/>
    <col min="4070" max="4070" width="9.42578125" style="1" customWidth="1"/>
    <col min="4071" max="4078" width="7.5703125" style="1" customWidth="1"/>
    <col min="4079" max="4081" width="16" style="1" customWidth="1"/>
    <col min="4082" max="4082" width="7.5703125" style="1" customWidth="1"/>
    <col min="4083" max="4323" width="9.140625" style="1"/>
    <col min="4324" max="4324" width="27.28515625" style="1" bestFit="1" customWidth="1"/>
    <col min="4325" max="4325" width="6.85546875" style="1" customWidth="1"/>
    <col min="4326" max="4326" width="9.42578125" style="1" customWidth="1"/>
    <col min="4327" max="4334" width="7.5703125" style="1" customWidth="1"/>
    <col min="4335" max="4337" width="16" style="1" customWidth="1"/>
    <col min="4338" max="4338" width="7.5703125" style="1" customWidth="1"/>
    <col min="4339" max="4579" width="9.140625" style="1"/>
    <col min="4580" max="4580" width="27.28515625" style="1" bestFit="1" customWidth="1"/>
    <col min="4581" max="4581" width="6.85546875" style="1" customWidth="1"/>
    <col min="4582" max="4582" width="9.42578125" style="1" customWidth="1"/>
    <col min="4583" max="4590" width="7.5703125" style="1" customWidth="1"/>
    <col min="4591" max="4593" width="16" style="1" customWidth="1"/>
    <col min="4594" max="4594" width="7.5703125" style="1" customWidth="1"/>
    <col min="4595" max="4835" width="9.140625" style="1"/>
    <col min="4836" max="4836" width="27.28515625" style="1" bestFit="1" customWidth="1"/>
    <col min="4837" max="4837" width="6.85546875" style="1" customWidth="1"/>
    <col min="4838" max="4838" width="9.42578125" style="1" customWidth="1"/>
    <col min="4839" max="4846" width="7.5703125" style="1" customWidth="1"/>
    <col min="4847" max="4849" width="16" style="1" customWidth="1"/>
    <col min="4850" max="4850" width="7.5703125" style="1" customWidth="1"/>
    <col min="4851" max="5091" width="9.140625" style="1"/>
    <col min="5092" max="5092" width="27.28515625" style="1" bestFit="1" customWidth="1"/>
    <col min="5093" max="5093" width="6.85546875" style="1" customWidth="1"/>
    <col min="5094" max="5094" width="9.42578125" style="1" customWidth="1"/>
    <col min="5095" max="5102" width="7.5703125" style="1" customWidth="1"/>
    <col min="5103" max="5105" width="16" style="1" customWidth="1"/>
    <col min="5106" max="5106" width="7.5703125" style="1" customWidth="1"/>
    <col min="5107" max="5347" width="9.140625" style="1"/>
    <col min="5348" max="5348" width="27.28515625" style="1" bestFit="1" customWidth="1"/>
    <col min="5349" max="5349" width="6.85546875" style="1" customWidth="1"/>
    <col min="5350" max="5350" width="9.42578125" style="1" customWidth="1"/>
    <col min="5351" max="5358" width="7.5703125" style="1" customWidth="1"/>
    <col min="5359" max="5361" width="16" style="1" customWidth="1"/>
    <col min="5362" max="5362" width="7.5703125" style="1" customWidth="1"/>
    <col min="5363" max="5603" width="9.140625" style="1"/>
    <col min="5604" max="5604" width="27.28515625" style="1" bestFit="1" customWidth="1"/>
    <col min="5605" max="5605" width="6.85546875" style="1" customWidth="1"/>
    <col min="5606" max="5606" width="9.42578125" style="1" customWidth="1"/>
    <col min="5607" max="5614" width="7.5703125" style="1" customWidth="1"/>
    <col min="5615" max="5617" width="16" style="1" customWidth="1"/>
    <col min="5618" max="5618" width="7.5703125" style="1" customWidth="1"/>
    <col min="5619" max="5859" width="9.140625" style="1"/>
    <col min="5860" max="5860" width="27.28515625" style="1" bestFit="1" customWidth="1"/>
    <col min="5861" max="5861" width="6.85546875" style="1" customWidth="1"/>
    <col min="5862" max="5862" width="9.42578125" style="1" customWidth="1"/>
    <col min="5863" max="5870" width="7.5703125" style="1" customWidth="1"/>
    <col min="5871" max="5873" width="16" style="1" customWidth="1"/>
    <col min="5874" max="5874" width="7.5703125" style="1" customWidth="1"/>
    <col min="5875" max="6115" width="9.140625" style="1"/>
    <col min="6116" max="6116" width="27.28515625" style="1" bestFit="1" customWidth="1"/>
    <col min="6117" max="6117" width="6.85546875" style="1" customWidth="1"/>
    <col min="6118" max="6118" width="9.42578125" style="1" customWidth="1"/>
    <col min="6119" max="6126" width="7.5703125" style="1" customWidth="1"/>
    <col min="6127" max="6129" width="16" style="1" customWidth="1"/>
    <col min="6130" max="6130" width="7.5703125" style="1" customWidth="1"/>
    <col min="6131" max="6371" width="9.140625" style="1"/>
    <col min="6372" max="6372" width="27.28515625" style="1" bestFit="1" customWidth="1"/>
    <col min="6373" max="6373" width="6.85546875" style="1" customWidth="1"/>
    <col min="6374" max="6374" width="9.42578125" style="1" customWidth="1"/>
    <col min="6375" max="6382" width="7.5703125" style="1" customWidth="1"/>
    <col min="6383" max="6385" width="16" style="1" customWidth="1"/>
    <col min="6386" max="6386" width="7.5703125" style="1" customWidth="1"/>
    <col min="6387" max="6627" width="9.140625" style="1"/>
    <col min="6628" max="6628" width="27.28515625" style="1" bestFit="1" customWidth="1"/>
    <col min="6629" max="6629" width="6.85546875" style="1" customWidth="1"/>
    <col min="6630" max="6630" width="9.42578125" style="1" customWidth="1"/>
    <col min="6631" max="6638" width="7.5703125" style="1" customWidth="1"/>
    <col min="6639" max="6641" width="16" style="1" customWidth="1"/>
    <col min="6642" max="6642" width="7.5703125" style="1" customWidth="1"/>
    <col min="6643" max="6883" width="9.140625" style="1"/>
    <col min="6884" max="6884" width="27.28515625" style="1" bestFit="1" customWidth="1"/>
    <col min="6885" max="6885" width="6.85546875" style="1" customWidth="1"/>
    <col min="6886" max="6886" width="9.42578125" style="1" customWidth="1"/>
    <col min="6887" max="6894" width="7.5703125" style="1" customWidth="1"/>
    <col min="6895" max="6897" width="16" style="1" customWidth="1"/>
    <col min="6898" max="6898" width="7.5703125" style="1" customWidth="1"/>
    <col min="6899" max="7139" width="9.140625" style="1"/>
    <col min="7140" max="7140" width="27.28515625" style="1" bestFit="1" customWidth="1"/>
    <col min="7141" max="7141" width="6.85546875" style="1" customWidth="1"/>
    <col min="7142" max="7142" width="9.42578125" style="1" customWidth="1"/>
    <col min="7143" max="7150" width="7.5703125" style="1" customWidth="1"/>
    <col min="7151" max="7153" width="16" style="1" customWidth="1"/>
    <col min="7154" max="7154" width="7.5703125" style="1" customWidth="1"/>
    <col min="7155" max="7395" width="9.140625" style="1"/>
    <col min="7396" max="7396" width="27.28515625" style="1" bestFit="1" customWidth="1"/>
    <col min="7397" max="7397" width="6.85546875" style="1" customWidth="1"/>
    <col min="7398" max="7398" width="9.42578125" style="1" customWidth="1"/>
    <col min="7399" max="7406" width="7.5703125" style="1" customWidth="1"/>
    <col min="7407" max="7409" width="16" style="1" customWidth="1"/>
    <col min="7410" max="7410" width="7.5703125" style="1" customWidth="1"/>
    <col min="7411" max="7651" width="9.140625" style="1"/>
    <col min="7652" max="7652" width="27.28515625" style="1" bestFit="1" customWidth="1"/>
    <col min="7653" max="7653" width="6.85546875" style="1" customWidth="1"/>
    <col min="7654" max="7654" width="9.42578125" style="1" customWidth="1"/>
    <col min="7655" max="7662" width="7.5703125" style="1" customWidth="1"/>
    <col min="7663" max="7665" width="16" style="1" customWidth="1"/>
    <col min="7666" max="7666" width="7.5703125" style="1" customWidth="1"/>
    <col min="7667" max="7907" width="9.140625" style="1"/>
    <col min="7908" max="7908" width="27.28515625" style="1" bestFit="1" customWidth="1"/>
    <col min="7909" max="7909" width="6.85546875" style="1" customWidth="1"/>
    <col min="7910" max="7910" width="9.42578125" style="1" customWidth="1"/>
    <col min="7911" max="7918" width="7.5703125" style="1" customWidth="1"/>
    <col min="7919" max="7921" width="16" style="1" customWidth="1"/>
    <col min="7922" max="7922" width="7.5703125" style="1" customWidth="1"/>
    <col min="7923" max="8163" width="9.140625" style="1"/>
    <col min="8164" max="8164" width="27.28515625" style="1" bestFit="1" customWidth="1"/>
    <col min="8165" max="8165" width="6.85546875" style="1" customWidth="1"/>
    <col min="8166" max="8166" width="9.42578125" style="1" customWidth="1"/>
    <col min="8167" max="8174" width="7.5703125" style="1" customWidth="1"/>
    <col min="8175" max="8177" width="16" style="1" customWidth="1"/>
    <col min="8178" max="8178" width="7.5703125" style="1" customWidth="1"/>
    <col min="8179" max="8419" width="9.140625" style="1"/>
    <col min="8420" max="8420" width="27.28515625" style="1" bestFit="1" customWidth="1"/>
    <col min="8421" max="8421" width="6.85546875" style="1" customWidth="1"/>
    <col min="8422" max="8422" width="9.42578125" style="1" customWidth="1"/>
    <col min="8423" max="8430" width="7.5703125" style="1" customWidth="1"/>
    <col min="8431" max="8433" width="16" style="1" customWidth="1"/>
    <col min="8434" max="8434" width="7.5703125" style="1" customWidth="1"/>
    <col min="8435" max="8675" width="9.140625" style="1"/>
    <col min="8676" max="8676" width="27.28515625" style="1" bestFit="1" customWidth="1"/>
    <col min="8677" max="8677" width="6.85546875" style="1" customWidth="1"/>
    <col min="8678" max="8678" width="9.42578125" style="1" customWidth="1"/>
    <col min="8679" max="8686" width="7.5703125" style="1" customWidth="1"/>
    <col min="8687" max="8689" width="16" style="1" customWidth="1"/>
    <col min="8690" max="8690" width="7.5703125" style="1" customWidth="1"/>
    <col min="8691" max="8931" width="9.140625" style="1"/>
    <col min="8932" max="8932" width="27.28515625" style="1" bestFit="1" customWidth="1"/>
    <col min="8933" max="8933" width="6.85546875" style="1" customWidth="1"/>
    <col min="8934" max="8934" width="9.42578125" style="1" customWidth="1"/>
    <col min="8935" max="8942" width="7.5703125" style="1" customWidth="1"/>
    <col min="8943" max="8945" width="16" style="1" customWidth="1"/>
    <col min="8946" max="8946" width="7.5703125" style="1" customWidth="1"/>
    <col min="8947" max="9187" width="9.140625" style="1"/>
    <col min="9188" max="9188" width="27.28515625" style="1" bestFit="1" customWidth="1"/>
    <col min="9189" max="9189" width="6.85546875" style="1" customWidth="1"/>
    <col min="9190" max="9190" width="9.42578125" style="1" customWidth="1"/>
    <col min="9191" max="9198" width="7.5703125" style="1" customWidth="1"/>
    <col min="9199" max="9201" width="16" style="1" customWidth="1"/>
    <col min="9202" max="9202" width="7.5703125" style="1" customWidth="1"/>
    <col min="9203" max="9443" width="9.140625" style="1"/>
    <col min="9444" max="9444" width="27.28515625" style="1" bestFit="1" customWidth="1"/>
    <col min="9445" max="9445" width="6.85546875" style="1" customWidth="1"/>
    <col min="9446" max="9446" width="9.42578125" style="1" customWidth="1"/>
    <col min="9447" max="9454" width="7.5703125" style="1" customWidth="1"/>
    <col min="9455" max="9457" width="16" style="1" customWidth="1"/>
    <col min="9458" max="9458" width="7.5703125" style="1" customWidth="1"/>
    <col min="9459" max="9699" width="9.140625" style="1"/>
    <col min="9700" max="9700" width="27.28515625" style="1" bestFit="1" customWidth="1"/>
    <col min="9701" max="9701" width="6.85546875" style="1" customWidth="1"/>
    <col min="9702" max="9702" width="9.42578125" style="1" customWidth="1"/>
    <col min="9703" max="9710" width="7.5703125" style="1" customWidth="1"/>
    <col min="9711" max="9713" width="16" style="1" customWidth="1"/>
    <col min="9714" max="9714" width="7.5703125" style="1" customWidth="1"/>
    <col min="9715" max="9955" width="9.140625" style="1"/>
    <col min="9956" max="9956" width="27.28515625" style="1" bestFit="1" customWidth="1"/>
    <col min="9957" max="9957" width="6.85546875" style="1" customWidth="1"/>
    <col min="9958" max="9958" width="9.42578125" style="1" customWidth="1"/>
    <col min="9959" max="9966" width="7.5703125" style="1" customWidth="1"/>
    <col min="9967" max="9969" width="16" style="1" customWidth="1"/>
    <col min="9970" max="9970" width="7.5703125" style="1" customWidth="1"/>
    <col min="9971" max="10211" width="9.140625" style="1"/>
    <col min="10212" max="10212" width="27.28515625" style="1" bestFit="1" customWidth="1"/>
    <col min="10213" max="10213" width="6.85546875" style="1" customWidth="1"/>
    <col min="10214" max="10214" width="9.42578125" style="1" customWidth="1"/>
    <col min="10215" max="10222" width="7.5703125" style="1" customWidth="1"/>
    <col min="10223" max="10225" width="16" style="1" customWidth="1"/>
    <col min="10226" max="10226" width="7.5703125" style="1" customWidth="1"/>
    <col min="10227" max="10467" width="9.140625" style="1"/>
    <col min="10468" max="10468" width="27.28515625" style="1" bestFit="1" customWidth="1"/>
    <col min="10469" max="10469" width="6.85546875" style="1" customWidth="1"/>
    <col min="10470" max="10470" width="9.42578125" style="1" customWidth="1"/>
    <col min="10471" max="10478" width="7.5703125" style="1" customWidth="1"/>
    <col min="10479" max="10481" width="16" style="1" customWidth="1"/>
    <col min="10482" max="10482" width="7.5703125" style="1" customWidth="1"/>
    <col min="10483" max="10723" width="9.140625" style="1"/>
    <col min="10724" max="10724" width="27.28515625" style="1" bestFit="1" customWidth="1"/>
    <col min="10725" max="10725" width="6.85546875" style="1" customWidth="1"/>
    <col min="10726" max="10726" width="9.42578125" style="1" customWidth="1"/>
    <col min="10727" max="10734" width="7.5703125" style="1" customWidth="1"/>
    <col min="10735" max="10737" width="16" style="1" customWidth="1"/>
    <col min="10738" max="10738" width="7.5703125" style="1" customWidth="1"/>
    <col min="10739" max="10979" width="9.140625" style="1"/>
    <col min="10980" max="10980" width="27.28515625" style="1" bestFit="1" customWidth="1"/>
    <col min="10981" max="10981" width="6.85546875" style="1" customWidth="1"/>
    <col min="10982" max="10982" width="9.42578125" style="1" customWidth="1"/>
    <col min="10983" max="10990" width="7.5703125" style="1" customWidth="1"/>
    <col min="10991" max="10993" width="16" style="1" customWidth="1"/>
    <col min="10994" max="10994" width="7.5703125" style="1" customWidth="1"/>
    <col min="10995" max="11235" width="9.140625" style="1"/>
    <col min="11236" max="11236" width="27.28515625" style="1" bestFit="1" customWidth="1"/>
    <col min="11237" max="11237" width="6.85546875" style="1" customWidth="1"/>
    <col min="11238" max="11238" width="9.42578125" style="1" customWidth="1"/>
    <col min="11239" max="11246" width="7.5703125" style="1" customWidth="1"/>
    <col min="11247" max="11249" width="16" style="1" customWidth="1"/>
    <col min="11250" max="11250" width="7.5703125" style="1" customWidth="1"/>
    <col min="11251" max="11491" width="9.140625" style="1"/>
    <col min="11492" max="11492" width="27.28515625" style="1" bestFit="1" customWidth="1"/>
    <col min="11493" max="11493" width="6.85546875" style="1" customWidth="1"/>
    <col min="11494" max="11494" width="9.42578125" style="1" customWidth="1"/>
    <col min="11495" max="11502" width="7.5703125" style="1" customWidth="1"/>
    <col min="11503" max="11505" width="16" style="1" customWidth="1"/>
    <col min="11506" max="11506" width="7.5703125" style="1" customWidth="1"/>
    <col min="11507" max="11747" width="9.140625" style="1"/>
    <col min="11748" max="11748" width="27.28515625" style="1" bestFit="1" customWidth="1"/>
    <col min="11749" max="11749" width="6.85546875" style="1" customWidth="1"/>
    <col min="11750" max="11750" width="9.42578125" style="1" customWidth="1"/>
    <col min="11751" max="11758" width="7.5703125" style="1" customWidth="1"/>
    <col min="11759" max="11761" width="16" style="1" customWidth="1"/>
    <col min="11762" max="11762" width="7.5703125" style="1" customWidth="1"/>
    <col min="11763" max="12003" width="9.140625" style="1"/>
    <col min="12004" max="12004" width="27.28515625" style="1" bestFit="1" customWidth="1"/>
    <col min="12005" max="12005" width="6.85546875" style="1" customWidth="1"/>
    <col min="12006" max="12006" width="9.42578125" style="1" customWidth="1"/>
    <col min="12007" max="12014" width="7.5703125" style="1" customWidth="1"/>
    <col min="12015" max="12017" width="16" style="1" customWidth="1"/>
    <col min="12018" max="12018" width="7.5703125" style="1" customWidth="1"/>
    <col min="12019" max="12259" width="9.140625" style="1"/>
    <col min="12260" max="12260" width="27.28515625" style="1" bestFit="1" customWidth="1"/>
    <col min="12261" max="12261" width="6.85546875" style="1" customWidth="1"/>
    <col min="12262" max="12262" width="9.42578125" style="1" customWidth="1"/>
    <col min="12263" max="12270" width="7.5703125" style="1" customWidth="1"/>
    <col min="12271" max="12273" width="16" style="1" customWidth="1"/>
    <col min="12274" max="12274" width="7.5703125" style="1" customWidth="1"/>
    <col min="12275" max="12515" width="9.140625" style="1"/>
    <col min="12516" max="12516" width="27.28515625" style="1" bestFit="1" customWidth="1"/>
    <col min="12517" max="12517" width="6.85546875" style="1" customWidth="1"/>
    <col min="12518" max="12518" width="9.42578125" style="1" customWidth="1"/>
    <col min="12519" max="12526" width="7.5703125" style="1" customWidth="1"/>
    <col min="12527" max="12529" width="16" style="1" customWidth="1"/>
    <col min="12530" max="12530" width="7.5703125" style="1" customWidth="1"/>
    <col min="12531" max="12771" width="9.140625" style="1"/>
    <col min="12772" max="12772" width="27.28515625" style="1" bestFit="1" customWidth="1"/>
    <col min="12773" max="12773" width="6.85546875" style="1" customWidth="1"/>
    <col min="12774" max="12774" width="9.42578125" style="1" customWidth="1"/>
    <col min="12775" max="12782" width="7.5703125" style="1" customWidth="1"/>
    <col min="12783" max="12785" width="16" style="1" customWidth="1"/>
    <col min="12786" max="12786" width="7.5703125" style="1" customWidth="1"/>
    <col min="12787" max="13027" width="9.140625" style="1"/>
    <col min="13028" max="13028" width="27.28515625" style="1" bestFit="1" customWidth="1"/>
    <col min="13029" max="13029" width="6.85546875" style="1" customWidth="1"/>
    <col min="13030" max="13030" width="9.42578125" style="1" customWidth="1"/>
    <col min="13031" max="13038" width="7.5703125" style="1" customWidth="1"/>
    <col min="13039" max="13041" width="16" style="1" customWidth="1"/>
    <col min="13042" max="13042" width="7.5703125" style="1" customWidth="1"/>
    <col min="13043" max="13283" width="9.140625" style="1"/>
    <col min="13284" max="13284" width="27.28515625" style="1" bestFit="1" customWidth="1"/>
    <col min="13285" max="13285" width="6.85546875" style="1" customWidth="1"/>
    <col min="13286" max="13286" width="9.42578125" style="1" customWidth="1"/>
    <col min="13287" max="13294" width="7.5703125" style="1" customWidth="1"/>
    <col min="13295" max="13297" width="16" style="1" customWidth="1"/>
    <col min="13298" max="13298" width="7.5703125" style="1" customWidth="1"/>
    <col min="13299" max="13539" width="9.140625" style="1"/>
    <col min="13540" max="13540" width="27.28515625" style="1" bestFit="1" customWidth="1"/>
    <col min="13541" max="13541" width="6.85546875" style="1" customWidth="1"/>
    <col min="13542" max="13542" width="9.42578125" style="1" customWidth="1"/>
    <col min="13543" max="13550" width="7.5703125" style="1" customWidth="1"/>
    <col min="13551" max="13553" width="16" style="1" customWidth="1"/>
    <col min="13554" max="13554" width="7.5703125" style="1" customWidth="1"/>
    <col min="13555" max="13795" width="9.140625" style="1"/>
    <col min="13796" max="13796" width="27.28515625" style="1" bestFit="1" customWidth="1"/>
    <col min="13797" max="13797" width="6.85546875" style="1" customWidth="1"/>
    <col min="13798" max="13798" width="9.42578125" style="1" customWidth="1"/>
    <col min="13799" max="13806" width="7.5703125" style="1" customWidth="1"/>
    <col min="13807" max="13809" width="16" style="1" customWidth="1"/>
    <col min="13810" max="13810" width="7.5703125" style="1" customWidth="1"/>
    <col min="13811" max="14051" width="9.140625" style="1"/>
    <col min="14052" max="14052" width="27.28515625" style="1" bestFit="1" customWidth="1"/>
    <col min="14053" max="14053" width="6.85546875" style="1" customWidth="1"/>
    <col min="14054" max="14054" width="9.42578125" style="1" customWidth="1"/>
    <col min="14055" max="14062" width="7.5703125" style="1" customWidth="1"/>
    <col min="14063" max="14065" width="16" style="1" customWidth="1"/>
    <col min="14066" max="14066" width="7.5703125" style="1" customWidth="1"/>
    <col min="14067" max="14307" width="9.140625" style="1"/>
    <col min="14308" max="14308" width="27.28515625" style="1" bestFit="1" customWidth="1"/>
    <col min="14309" max="14309" width="6.85546875" style="1" customWidth="1"/>
    <col min="14310" max="14310" width="9.42578125" style="1" customWidth="1"/>
    <col min="14311" max="14318" width="7.5703125" style="1" customWidth="1"/>
    <col min="14319" max="14321" width="16" style="1" customWidth="1"/>
    <col min="14322" max="14322" width="7.5703125" style="1" customWidth="1"/>
    <col min="14323" max="14563" width="9.140625" style="1"/>
    <col min="14564" max="14564" width="27.28515625" style="1" bestFit="1" customWidth="1"/>
    <col min="14565" max="14565" width="6.85546875" style="1" customWidth="1"/>
    <col min="14566" max="14566" width="9.42578125" style="1" customWidth="1"/>
    <col min="14567" max="14574" width="7.5703125" style="1" customWidth="1"/>
    <col min="14575" max="14577" width="16" style="1" customWidth="1"/>
    <col min="14578" max="14578" width="7.5703125" style="1" customWidth="1"/>
    <col min="14579" max="14819" width="9.140625" style="1"/>
    <col min="14820" max="14820" width="27.28515625" style="1" bestFit="1" customWidth="1"/>
    <col min="14821" max="14821" width="6.85546875" style="1" customWidth="1"/>
    <col min="14822" max="14822" width="9.42578125" style="1" customWidth="1"/>
    <col min="14823" max="14830" width="7.5703125" style="1" customWidth="1"/>
    <col min="14831" max="14833" width="16" style="1" customWidth="1"/>
    <col min="14834" max="14834" width="7.5703125" style="1" customWidth="1"/>
    <col min="14835" max="15075" width="9.140625" style="1"/>
    <col min="15076" max="15076" width="27.28515625" style="1" bestFit="1" customWidth="1"/>
    <col min="15077" max="15077" width="6.85546875" style="1" customWidth="1"/>
    <col min="15078" max="15078" width="9.42578125" style="1" customWidth="1"/>
    <col min="15079" max="15086" width="7.5703125" style="1" customWidth="1"/>
    <col min="15087" max="15089" width="16" style="1" customWidth="1"/>
    <col min="15090" max="15090" width="7.5703125" style="1" customWidth="1"/>
    <col min="15091" max="15331" width="9.140625" style="1"/>
    <col min="15332" max="15332" width="27.28515625" style="1" bestFit="1" customWidth="1"/>
    <col min="15333" max="15333" width="6.85546875" style="1" customWidth="1"/>
    <col min="15334" max="15334" width="9.42578125" style="1" customWidth="1"/>
    <col min="15335" max="15342" width="7.5703125" style="1" customWidth="1"/>
    <col min="15343" max="15345" width="16" style="1" customWidth="1"/>
    <col min="15346" max="15346" width="7.5703125" style="1" customWidth="1"/>
    <col min="15347" max="15587" width="9.140625" style="1"/>
    <col min="15588" max="15588" width="27.28515625" style="1" bestFit="1" customWidth="1"/>
    <col min="15589" max="15589" width="6.85546875" style="1" customWidth="1"/>
    <col min="15590" max="15590" width="9.42578125" style="1" customWidth="1"/>
    <col min="15591" max="15598" width="7.5703125" style="1" customWidth="1"/>
    <col min="15599" max="15601" width="16" style="1" customWidth="1"/>
    <col min="15602" max="15602" width="7.5703125" style="1" customWidth="1"/>
    <col min="15603" max="15843" width="9.140625" style="1"/>
    <col min="15844" max="15844" width="27.28515625" style="1" bestFit="1" customWidth="1"/>
    <col min="15845" max="15845" width="6.85546875" style="1" customWidth="1"/>
    <col min="15846" max="15846" width="9.42578125" style="1" customWidth="1"/>
    <col min="15847" max="15854" width="7.5703125" style="1" customWidth="1"/>
    <col min="15855" max="15857" width="16" style="1" customWidth="1"/>
    <col min="15858" max="15858" width="7.5703125" style="1" customWidth="1"/>
    <col min="15859" max="16099" width="9.140625" style="1"/>
    <col min="16100" max="16100" width="27.28515625" style="1" bestFit="1" customWidth="1"/>
    <col min="16101" max="16101" width="6.85546875" style="1" customWidth="1"/>
    <col min="16102" max="16102" width="9.42578125" style="1" customWidth="1"/>
    <col min="16103" max="16110" width="7.5703125" style="1" customWidth="1"/>
    <col min="16111" max="16113" width="16" style="1" customWidth="1"/>
    <col min="16114" max="16114" width="7.5703125" style="1" customWidth="1"/>
    <col min="16115" max="16384" width="9.140625" style="1"/>
  </cols>
  <sheetData>
    <row r="1" spans="1:5">
      <c r="A1" s="11" t="s">
        <v>66</v>
      </c>
    </row>
    <row r="2" spans="1:5">
      <c r="A2" s="11" t="s">
        <v>169</v>
      </c>
    </row>
    <row r="3" spans="1:5">
      <c r="A3" s="15" t="s">
        <v>90</v>
      </c>
    </row>
    <row r="5" spans="1:5">
      <c r="A5" s="11" t="s">
        <v>86</v>
      </c>
    </row>
    <row r="6" spans="1:5">
      <c r="A6" s="1" t="s">
        <v>112</v>
      </c>
      <c r="D6" s="1"/>
      <c r="E6" s="1"/>
    </row>
    <row r="7" spans="1:5">
      <c r="A7" s="1" t="s">
        <v>87</v>
      </c>
      <c r="D7" s="1"/>
      <c r="E7" s="1"/>
    </row>
    <row r="8" spans="1:5">
      <c r="A8" s="1"/>
    </row>
    <row r="9" spans="1:5" ht="15.75" customHeight="1">
      <c r="A9" s="21"/>
      <c r="B9" s="44" t="s">
        <v>103</v>
      </c>
      <c r="C9" s="44"/>
      <c r="D9" s="43" t="s">
        <v>104</v>
      </c>
      <c r="E9" s="43"/>
    </row>
    <row r="10" spans="1:5">
      <c r="A10" s="21"/>
      <c r="B10" s="7" t="s">
        <v>89</v>
      </c>
      <c r="C10" s="7" t="s">
        <v>88</v>
      </c>
      <c r="D10" s="7" t="s">
        <v>89</v>
      </c>
      <c r="E10" s="7" t="s">
        <v>88</v>
      </c>
    </row>
    <row r="11" spans="1:5">
      <c r="A11" s="11" t="s">
        <v>17</v>
      </c>
      <c r="B11" s="32">
        <v>537.01</v>
      </c>
      <c r="C11" s="31">
        <v>310.83999999999997</v>
      </c>
      <c r="D11" s="32">
        <v>555.59</v>
      </c>
      <c r="E11" s="32">
        <v>304.60000000000002</v>
      </c>
    </row>
    <row r="12" spans="1:5">
      <c r="A12" s="11">
        <v>1994</v>
      </c>
      <c r="B12" s="32">
        <v>500.1</v>
      </c>
      <c r="C12" s="31">
        <v>276.10000000000002</v>
      </c>
      <c r="D12" s="32">
        <v>597.35</v>
      </c>
      <c r="E12" s="32">
        <v>318.89</v>
      </c>
    </row>
    <row r="13" spans="1:5">
      <c r="A13" s="11">
        <v>1995</v>
      </c>
      <c r="B13" s="32">
        <v>518.24</v>
      </c>
      <c r="C13" s="32">
        <v>290.08</v>
      </c>
      <c r="D13" s="32">
        <v>625.57000000000005</v>
      </c>
      <c r="E13" s="32">
        <v>340.91</v>
      </c>
    </row>
    <row r="14" spans="1:5">
      <c r="A14" s="11">
        <v>1996</v>
      </c>
      <c r="B14" s="32">
        <v>623.89</v>
      </c>
      <c r="C14" s="32">
        <v>316.19</v>
      </c>
      <c r="D14" s="32">
        <v>660</v>
      </c>
      <c r="E14" s="32">
        <v>362.93</v>
      </c>
    </row>
    <row r="15" spans="1:5">
      <c r="A15" s="11">
        <v>1997</v>
      </c>
      <c r="B15" s="32">
        <v>629.16999999999996</v>
      </c>
      <c r="C15" s="32">
        <v>351.71</v>
      </c>
      <c r="D15" s="32">
        <v>678.63</v>
      </c>
      <c r="E15" s="32">
        <v>377.53</v>
      </c>
    </row>
    <row r="16" spans="1:5">
      <c r="A16" s="11">
        <v>1998</v>
      </c>
      <c r="B16" s="32">
        <v>631.76</v>
      </c>
      <c r="C16" s="32">
        <v>354.91</v>
      </c>
      <c r="D16" s="32">
        <v>698.79</v>
      </c>
      <c r="E16" s="32">
        <v>386.73</v>
      </c>
    </row>
    <row r="17" spans="1:5">
      <c r="A17" s="11">
        <v>1999</v>
      </c>
      <c r="B17" s="32">
        <v>621.22</v>
      </c>
      <c r="C17" s="32">
        <v>365.21</v>
      </c>
      <c r="D17" s="32">
        <v>739.48</v>
      </c>
      <c r="E17" s="32">
        <v>405.59</v>
      </c>
    </row>
    <row r="18" spans="1:5">
      <c r="A18" s="11">
        <v>2000</v>
      </c>
      <c r="B18" s="32">
        <v>615.44000000000005</v>
      </c>
      <c r="C18" s="32">
        <v>333.1</v>
      </c>
      <c r="D18" s="32">
        <v>732.68</v>
      </c>
      <c r="E18" s="32">
        <v>395.52</v>
      </c>
    </row>
    <row r="19" spans="1:5">
      <c r="A19" s="11">
        <v>2001</v>
      </c>
      <c r="B19" s="31">
        <v>698.69</v>
      </c>
      <c r="C19" s="32">
        <v>409.93</v>
      </c>
      <c r="D19" s="32">
        <v>769.15</v>
      </c>
      <c r="E19" s="32">
        <v>410.79</v>
      </c>
    </row>
    <row r="20" spans="1:5">
      <c r="A20" s="11">
        <v>2002</v>
      </c>
      <c r="B20" s="31">
        <v>678.46</v>
      </c>
      <c r="C20" s="32">
        <v>369.27</v>
      </c>
      <c r="D20" s="32">
        <v>806.47</v>
      </c>
      <c r="E20" s="32">
        <v>428.18</v>
      </c>
    </row>
    <row r="21" spans="1:5">
      <c r="A21" s="11">
        <v>2003</v>
      </c>
      <c r="B21" s="31">
        <v>760.79</v>
      </c>
      <c r="C21" s="32">
        <v>430.73</v>
      </c>
      <c r="D21" s="32">
        <v>836.96</v>
      </c>
      <c r="E21" s="32">
        <v>440.13</v>
      </c>
    </row>
    <row r="22" spans="1:5">
      <c r="A22" s="21">
        <v>2004</v>
      </c>
      <c r="B22" s="31">
        <v>931.8</v>
      </c>
      <c r="C22" s="32">
        <v>537.35</v>
      </c>
      <c r="D22" s="32">
        <v>861.33</v>
      </c>
      <c r="E22" s="32">
        <v>445.12</v>
      </c>
    </row>
    <row r="23" spans="1:5">
      <c r="A23" s="11">
        <v>2005</v>
      </c>
      <c r="B23" s="31">
        <v>1023.4</v>
      </c>
      <c r="C23" s="32">
        <v>609.14</v>
      </c>
      <c r="D23" s="32">
        <v>895.69</v>
      </c>
      <c r="E23" s="32">
        <v>472.94</v>
      </c>
    </row>
    <row r="24" spans="1:5">
      <c r="A24" s="11">
        <v>2006</v>
      </c>
      <c r="B24" s="31">
        <v>967.13</v>
      </c>
      <c r="C24" s="32">
        <v>581.04999999999995</v>
      </c>
      <c r="D24" s="32">
        <v>862.06</v>
      </c>
      <c r="E24" s="32">
        <v>456.76</v>
      </c>
    </row>
    <row r="25" spans="1:5" s="2" customFormat="1">
      <c r="A25" s="11">
        <v>2007</v>
      </c>
      <c r="B25" s="31">
        <v>1039.9100000000001</v>
      </c>
      <c r="C25" s="32">
        <v>621.25</v>
      </c>
      <c r="D25" s="32">
        <v>855.26</v>
      </c>
      <c r="E25" s="32">
        <v>451.02</v>
      </c>
    </row>
    <row r="26" spans="1:5" s="2" customFormat="1">
      <c r="A26" s="11">
        <v>2008</v>
      </c>
      <c r="B26" s="31">
        <v>959.33</v>
      </c>
      <c r="C26" s="32">
        <v>558.67999999999995</v>
      </c>
      <c r="D26" s="32">
        <v>895.74</v>
      </c>
      <c r="E26" s="32">
        <v>472.22</v>
      </c>
    </row>
    <row r="27" spans="1:5" s="2" customFormat="1">
      <c r="A27" s="11">
        <v>2009</v>
      </c>
      <c r="B27" s="31">
        <v>970.85</v>
      </c>
      <c r="C27" s="32">
        <v>572.9</v>
      </c>
      <c r="D27" s="32">
        <v>870.58</v>
      </c>
      <c r="E27" s="32">
        <v>461.33</v>
      </c>
    </row>
    <row r="28" spans="1:5" s="2" customFormat="1">
      <c r="A28" s="11">
        <v>2010</v>
      </c>
      <c r="B28" s="31">
        <v>961.97</v>
      </c>
      <c r="C28" s="32">
        <v>586.53</v>
      </c>
      <c r="D28" s="32">
        <v>879.99</v>
      </c>
      <c r="E28" s="32">
        <v>463.22</v>
      </c>
    </row>
    <row r="29" spans="1:5" s="2" customFormat="1">
      <c r="A29" s="11">
        <v>2011</v>
      </c>
      <c r="B29" s="31">
        <v>944.52</v>
      </c>
      <c r="C29" s="32">
        <v>549.26</v>
      </c>
      <c r="D29" s="32">
        <v>896</v>
      </c>
      <c r="E29" s="32">
        <v>455.63</v>
      </c>
    </row>
    <row r="30" spans="1:5" s="2" customFormat="1">
      <c r="A30" s="21"/>
      <c r="B30" s="14"/>
      <c r="C30" s="14"/>
      <c r="D30" s="25"/>
      <c r="E30" s="25"/>
    </row>
    <row r="31" spans="1:5">
      <c r="A31" s="21"/>
      <c r="B31" s="5"/>
      <c r="C31" s="5"/>
      <c r="D31" s="22"/>
      <c r="E31" s="22"/>
    </row>
    <row r="32" spans="1:5">
      <c r="A32" s="15"/>
      <c r="B32" s="8"/>
      <c r="C32" s="8"/>
    </row>
    <row r="33" spans="1:5">
      <c r="B33" s="10"/>
      <c r="C33" s="10"/>
      <c r="D33" s="9"/>
      <c r="E33" s="9"/>
    </row>
    <row r="34" spans="1:5">
      <c r="B34" s="10"/>
      <c r="C34" s="10"/>
      <c r="D34" s="9"/>
      <c r="E34" s="9"/>
    </row>
    <row r="35" spans="1:5">
      <c r="B35" s="10"/>
      <c r="C35" s="10"/>
      <c r="D35" s="9"/>
      <c r="E35" s="9"/>
    </row>
    <row r="36" spans="1:5">
      <c r="B36" s="10"/>
      <c r="C36" s="10"/>
      <c r="D36" s="9"/>
      <c r="E36" s="9"/>
    </row>
    <row r="37" spans="1:5">
      <c r="B37" s="10"/>
      <c r="C37" s="10"/>
      <c r="D37" s="9"/>
      <c r="E37" s="9"/>
    </row>
    <row r="38" spans="1:5">
      <c r="B38" s="10"/>
      <c r="C38" s="10"/>
      <c r="D38" s="9"/>
      <c r="E38" s="9"/>
    </row>
    <row r="39" spans="1:5">
      <c r="B39" s="10"/>
      <c r="C39" s="10"/>
      <c r="D39" s="9"/>
      <c r="E39" s="9"/>
    </row>
    <row r="40" spans="1:5">
      <c r="B40" s="10"/>
      <c r="C40" s="10"/>
      <c r="D40" s="9"/>
      <c r="E40" s="9"/>
    </row>
    <row r="41" spans="1:5">
      <c r="B41" s="10"/>
      <c r="C41" s="10"/>
      <c r="D41" s="9"/>
      <c r="E41" s="9"/>
    </row>
    <row r="42" spans="1:5">
      <c r="B42" s="10"/>
      <c r="C42" s="10"/>
      <c r="D42" s="9"/>
      <c r="E42" s="9"/>
    </row>
    <row r="43" spans="1:5">
      <c r="B43" s="21"/>
      <c r="C43" s="41"/>
      <c r="D43" s="41"/>
      <c r="E43" s="40"/>
    </row>
    <row r="44" spans="1:5">
      <c r="A44" s="21"/>
      <c r="B44" s="21"/>
      <c r="C44" s="7"/>
      <c r="D44" s="7"/>
      <c r="E44" s="4"/>
    </row>
    <row r="45" spans="1:5">
      <c r="B45" s="11"/>
      <c r="C45" s="18"/>
      <c r="D45" s="18"/>
      <c r="E45" s="18"/>
    </row>
    <row r="46" spans="1:5">
      <c r="B46" s="11"/>
      <c r="C46" s="18"/>
      <c r="D46" s="18"/>
      <c r="E46" s="18"/>
    </row>
    <row r="47" spans="1:5">
      <c r="B47" s="11"/>
      <c r="C47" s="18"/>
      <c r="D47" s="18"/>
      <c r="E47" s="18"/>
    </row>
    <row r="48" spans="1:5">
      <c r="B48" s="11"/>
      <c r="C48" s="18"/>
      <c r="D48" s="18"/>
      <c r="E48" s="18"/>
    </row>
    <row r="49" spans="2:5">
      <c r="B49" s="11"/>
      <c r="C49" s="18"/>
      <c r="D49" s="18"/>
      <c r="E49" s="18"/>
    </row>
    <row r="50" spans="2:5">
      <c r="B50" s="11"/>
      <c r="C50" s="18"/>
      <c r="D50" s="18"/>
      <c r="E50" s="18"/>
    </row>
    <row r="51" spans="2:5">
      <c r="B51" s="11"/>
      <c r="C51" s="18"/>
      <c r="D51" s="18"/>
      <c r="E51" s="18"/>
    </row>
    <row r="52" spans="2:5">
      <c r="B52" s="11"/>
      <c r="C52" s="18"/>
      <c r="D52" s="18"/>
      <c r="E52" s="18"/>
    </row>
    <row r="53" spans="2:5">
      <c r="B53" s="11"/>
      <c r="C53" s="18"/>
      <c r="D53" s="18"/>
      <c r="E53" s="18"/>
    </row>
    <row r="54" spans="2:5">
      <c r="B54" s="11"/>
      <c r="C54" s="18"/>
      <c r="D54" s="18"/>
      <c r="E54" s="18"/>
    </row>
    <row r="55" spans="2:5">
      <c r="B55" s="11"/>
      <c r="C55" s="18"/>
      <c r="D55" s="18"/>
      <c r="E55" s="18"/>
    </row>
    <row r="56" spans="2:5">
      <c r="B56" s="21"/>
      <c r="C56" s="18"/>
      <c r="D56" s="18"/>
      <c r="E56" s="18"/>
    </row>
    <row r="57" spans="2:5">
      <c r="B57" s="11"/>
      <c r="C57" s="18"/>
      <c r="D57" s="18"/>
      <c r="E57" s="18"/>
    </row>
    <row r="58" spans="2:5">
      <c r="B58" s="11"/>
      <c r="C58" s="18"/>
      <c r="D58" s="18"/>
      <c r="E58" s="18"/>
    </row>
    <row r="59" spans="2:5">
      <c r="B59" s="11"/>
      <c r="C59" s="18"/>
      <c r="D59" s="18"/>
      <c r="E59" s="18"/>
    </row>
    <row r="60" spans="2:5">
      <c r="B60" s="11"/>
      <c r="C60" s="18"/>
      <c r="D60" s="18"/>
      <c r="E60" s="18"/>
    </row>
    <row r="61" spans="2:5">
      <c r="B61" s="11"/>
      <c r="C61" s="18"/>
      <c r="D61" s="18"/>
      <c r="E61" s="18"/>
    </row>
    <row r="62" spans="2:5">
      <c r="B62" s="11"/>
      <c r="C62" s="18"/>
      <c r="D62" s="18"/>
      <c r="E62" s="18"/>
    </row>
    <row r="63" spans="2:5" s="11" customFormat="1">
      <c r="B63" s="1"/>
      <c r="C63" s="1"/>
      <c r="D63" s="2"/>
      <c r="E63" s="2"/>
    </row>
    <row r="64" spans="2:5" s="11" customFormat="1">
      <c r="B64" s="1"/>
      <c r="C64" s="1"/>
      <c r="D64" s="2"/>
      <c r="E64" s="2"/>
    </row>
    <row r="65" spans="2:5" s="11" customFormat="1">
      <c r="B65" s="1"/>
      <c r="C65" s="1"/>
      <c r="D65" s="2"/>
      <c r="E65" s="2"/>
    </row>
    <row r="66" spans="2:5" s="11" customFormat="1">
      <c r="B66" s="1"/>
      <c r="C66" s="1"/>
      <c r="D66" s="2"/>
      <c r="E66" s="2"/>
    </row>
    <row r="67" spans="2:5" s="11" customFormat="1">
      <c r="B67" s="1"/>
      <c r="C67" s="1"/>
      <c r="D67" s="2"/>
      <c r="E67" s="2"/>
    </row>
    <row r="68" spans="2:5" s="11" customFormat="1">
      <c r="B68" s="1"/>
      <c r="C68" s="1"/>
      <c r="D68" s="2"/>
      <c r="E68" s="2"/>
    </row>
  </sheetData>
  <mergeCells count="2">
    <mergeCell ref="B9:C9"/>
    <mergeCell ref="D9:E9"/>
  </mergeCells>
  <pageMargins left="0.75" right="0.75" top="1" bottom="1" header="0.5" footer="0.5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3.1</vt:lpstr>
      <vt:lpstr>3.2</vt:lpstr>
      <vt:lpstr>3.3</vt:lpstr>
      <vt:lpstr>3.a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3.15</vt:lpstr>
      <vt:lpstr>3.16</vt:lpstr>
      <vt:lpstr>3.17</vt:lpstr>
      <vt:lpstr>3.18</vt:lpstr>
      <vt:lpstr>3.19</vt:lpstr>
      <vt:lpstr>3.20</vt:lpstr>
    </vt:vector>
  </TitlesOfParts>
  <Company>Chronic Disease Research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constantini</dc:creator>
  <cp:lastModifiedBy>severson</cp:lastModifiedBy>
  <dcterms:created xsi:type="dcterms:W3CDTF">2011-01-19T16:47:40Z</dcterms:created>
  <dcterms:modified xsi:type="dcterms:W3CDTF">2013-08-07T17:38:52Z</dcterms:modified>
</cp:coreProperties>
</file>