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590" yWindow="840" windowWidth="24045" windowHeight="10470" tabRatio="822"/>
  </bookViews>
  <sheets>
    <sheet name="4.1" sheetId="145" r:id="rId1"/>
    <sheet name="4.a" sheetId="141" r:id="rId2"/>
    <sheet name="4.2" sheetId="138" r:id="rId3"/>
    <sheet name="4.3" sheetId="139" r:id="rId4"/>
    <sheet name="4.4" sheetId="137" r:id="rId5"/>
    <sheet name="4.b" sheetId="77" r:id="rId6"/>
    <sheet name="4.5" sheetId="110" r:id="rId7"/>
    <sheet name="4.6" sheetId="111" r:id="rId8"/>
    <sheet name="4.7" sheetId="55" r:id="rId9"/>
    <sheet name="4.8" sheetId="61" r:id="rId10"/>
    <sheet name="4.9" sheetId="60" r:id="rId11"/>
    <sheet name="4.10" sheetId="68" r:id="rId12"/>
    <sheet name="4.11" sheetId="70" r:id="rId13"/>
    <sheet name="4.c" sheetId="112" r:id="rId14"/>
    <sheet name="4.12" sheetId="113" r:id="rId15"/>
    <sheet name="4.13" sheetId="114" r:id="rId16"/>
    <sheet name="4.14-4.17" sheetId="142" r:id="rId17"/>
    <sheet name="4.d" sheetId="120" r:id="rId18"/>
    <sheet name="4.18" sheetId="121" r:id="rId19"/>
    <sheet name="4.19" sheetId="119" r:id="rId20"/>
    <sheet name="4.20" sheetId="117" r:id="rId21"/>
    <sheet name="4.21" sheetId="118" r:id="rId22"/>
    <sheet name="4.e" sheetId="122" r:id="rId23"/>
    <sheet name="4.22" sheetId="136" r:id="rId24"/>
    <sheet name="4.23" sheetId="124" r:id="rId25"/>
    <sheet name="4.24" sheetId="125" r:id="rId26"/>
    <sheet name="4.25" sheetId="126" r:id="rId27"/>
    <sheet name="4.26" sheetId="127" r:id="rId28"/>
    <sheet name="4.f" sheetId="132" r:id="rId29"/>
    <sheet name="4.27" sheetId="123" r:id="rId30"/>
    <sheet name="4.g" sheetId="133" r:id="rId31"/>
    <sheet name="4.h " sheetId="134" r:id="rId32"/>
    <sheet name="4.28" sheetId="128" r:id="rId33"/>
    <sheet name="4.29" sheetId="129" r:id="rId34"/>
    <sheet name="4.30" sheetId="130" r:id="rId35"/>
    <sheet name="4.31" sheetId="131" r:id="rId36"/>
  </sheets>
  <definedNames>
    <definedName name="BYPATIENTINFORMED3" localSheetId="11">#REF!</definedName>
    <definedName name="BYPATIENTINFORMED3" localSheetId="12">#REF!</definedName>
    <definedName name="BYPATIENTINFORMED3" localSheetId="32">#REF!</definedName>
    <definedName name="BYPATIENTINFORMED3" localSheetId="33">#REF!</definedName>
    <definedName name="BYPATIENTINFORMED3" localSheetId="3">#REF!</definedName>
    <definedName name="BYPATIENTINFORMED3" localSheetId="34">#REF!</definedName>
    <definedName name="BYPATIENTINFORMED3" localSheetId="35">#REF!</definedName>
    <definedName name="BYPATIENTINFORMED3" localSheetId="7">#REF!</definedName>
    <definedName name="BYPATIENTINFORMED3" localSheetId="28">#REF!</definedName>
    <definedName name="BYPATIENTINFORMED3" localSheetId="30">#REF!</definedName>
    <definedName name="BYPATIENTINFORMED3" localSheetId="31">#REF!</definedName>
    <definedName name="BYPATIENTINFORMED3">#REF!</definedName>
    <definedName name="BYPATINFORMED2" localSheetId="11">#REF!</definedName>
    <definedName name="BYPATINFORMED2" localSheetId="12">#REF!</definedName>
    <definedName name="BYPATINFORMED2" localSheetId="16">#REF!</definedName>
    <definedName name="BYPATINFORMED2" localSheetId="32">#REF!</definedName>
    <definedName name="BYPATINFORMED2" localSheetId="33">#REF!</definedName>
    <definedName name="BYPATINFORMED2" localSheetId="3">#REF!</definedName>
    <definedName name="BYPATINFORMED2" localSheetId="34">#REF!</definedName>
    <definedName name="BYPATINFORMED2" localSheetId="35">#REF!</definedName>
    <definedName name="BYPATINFORMED2" localSheetId="6">#REF!</definedName>
    <definedName name="BYPATINFORMED2" localSheetId="7">#REF!</definedName>
    <definedName name="BYPATINFORMED2" localSheetId="9">#REF!</definedName>
    <definedName name="BYPATINFORMED2" localSheetId="13">#REF!</definedName>
    <definedName name="BYPATINFORMED2" localSheetId="28">#REF!</definedName>
    <definedName name="BYPATINFORMED2" localSheetId="30">#REF!</definedName>
    <definedName name="BYPATINFORMED2" localSheetId="31">#REF!</definedName>
    <definedName name="BYPATINFORMED2">#REF!</definedName>
    <definedName name="DECLINE2" localSheetId="11">#REF!</definedName>
    <definedName name="DECLINE2" localSheetId="12">#REF!</definedName>
    <definedName name="DECLINE2" localSheetId="16">#REF!</definedName>
    <definedName name="DECLINE2" localSheetId="32">#REF!</definedName>
    <definedName name="DECLINE2" localSheetId="33">#REF!</definedName>
    <definedName name="DECLINE2" localSheetId="3">#REF!</definedName>
    <definedName name="DECLINE2" localSheetId="34">#REF!</definedName>
    <definedName name="DECLINE2" localSheetId="35">#REF!</definedName>
    <definedName name="DECLINE2" localSheetId="6">#REF!</definedName>
    <definedName name="DECLINE2" localSheetId="7">#REF!</definedName>
    <definedName name="DECLINE2" localSheetId="9">#REF!</definedName>
    <definedName name="DECLINE2" localSheetId="13">#REF!</definedName>
    <definedName name="DECLINE2" localSheetId="28">#REF!</definedName>
    <definedName name="DECLINE2" localSheetId="30">#REF!</definedName>
    <definedName name="DECLINE2" localSheetId="31">#REF!</definedName>
    <definedName name="DECLINE2">#REF!</definedName>
    <definedName name="KM_plot_for_decline" localSheetId="11">#REF!</definedName>
    <definedName name="KM_plot_for_decline" localSheetId="12">#REF!</definedName>
    <definedName name="KM_plot_for_decline" localSheetId="16">#REF!</definedName>
    <definedName name="KM_plot_for_decline" localSheetId="32">#REF!</definedName>
    <definedName name="KM_plot_for_decline" localSheetId="33">#REF!</definedName>
    <definedName name="KM_plot_for_decline" localSheetId="3">#REF!</definedName>
    <definedName name="KM_plot_for_decline" localSheetId="34">#REF!</definedName>
    <definedName name="KM_plot_for_decline" localSheetId="35">#REF!</definedName>
    <definedName name="KM_plot_for_decline" localSheetId="6">#REF!</definedName>
    <definedName name="KM_plot_for_decline" localSheetId="7">#REF!</definedName>
    <definedName name="KM_plot_for_decline" localSheetId="9">#REF!</definedName>
    <definedName name="KM_plot_for_decline" localSheetId="13">#REF!</definedName>
    <definedName name="KM_plot_for_decline" localSheetId="17">#REF!</definedName>
    <definedName name="KM_plot_for_decline" localSheetId="28">#REF!</definedName>
    <definedName name="KM_plot_for_decline" localSheetId="30">#REF!</definedName>
    <definedName name="KM_plot_for_decline" localSheetId="31">#REF!</definedName>
    <definedName name="KM_plot_for_decline">#REF!</definedName>
    <definedName name="MEDUNFIT" localSheetId="11">#REF!</definedName>
    <definedName name="MEDUNFIT" localSheetId="12">#REF!</definedName>
    <definedName name="MEDUNFIT" localSheetId="16">#REF!</definedName>
    <definedName name="MEDUNFIT" localSheetId="32">#REF!</definedName>
    <definedName name="MEDUNFIT" localSheetId="33">#REF!</definedName>
    <definedName name="MEDUNFIT" localSheetId="3">#REF!</definedName>
    <definedName name="MEDUNFIT" localSheetId="34">#REF!</definedName>
    <definedName name="MEDUNFIT" localSheetId="35">#REF!</definedName>
    <definedName name="MEDUNFIT" localSheetId="7">#REF!</definedName>
    <definedName name="MEDUNFIT" localSheetId="9">#REF!</definedName>
    <definedName name="MEDUNFIT" localSheetId="13">#REF!</definedName>
    <definedName name="MEDUNFIT" localSheetId="17">#REF!</definedName>
    <definedName name="MEDUNFIT" localSheetId="28">#REF!</definedName>
    <definedName name="MEDUNFIT" localSheetId="30">#REF!</definedName>
    <definedName name="MEDUNFIT" localSheetId="31">#REF!</definedName>
    <definedName name="MEDUNFIT">#REF!</definedName>
    <definedName name="MEDUNFIT2" localSheetId="11">#REF!</definedName>
    <definedName name="MEDUNFIT2" localSheetId="12">#REF!</definedName>
    <definedName name="MEDUNFIT2" localSheetId="16">#REF!</definedName>
    <definedName name="MEDUNFIT2" localSheetId="32">#REF!</definedName>
    <definedName name="MEDUNFIT2" localSheetId="33">#REF!</definedName>
    <definedName name="MEDUNFIT2" localSheetId="3">#REF!</definedName>
    <definedName name="MEDUNFIT2" localSheetId="34">#REF!</definedName>
    <definedName name="MEDUNFIT2" localSheetId="35">#REF!</definedName>
    <definedName name="MEDUNFIT2" localSheetId="7">#REF!</definedName>
    <definedName name="MEDUNFIT2" localSheetId="9">#REF!</definedName>
    <definedName name="MEDUNFIT2" localSheetId="13">#REF!</definedName>
    <definedName name="MEDUNFIT2" localSheetId="28">#REF!</definedName>
    <definedName name="MEDUNFIT2" localSheetId="30">#REF!</definedName>
    <definedName name="MEDUNFIT2" localSheetId="31">#REF!</definedName>
    <definedName name="MEDUNFIT2">#REF!</definedName>
    <definedName name="OTHER" localSheetId="11">#REF!</definedName>
    <definedName name="OTHER" localSheetId="12">#REF!</definedName>
    <definedName name="OTHER" localSheetId="16">#REF!</definedName>
    <definedName name="OTHER" localSheetId="32">#REF!</definedName>
    <definedName name="OTHER" localSheetId="33">#REF!</definedName>
    <definedName name="OTHER" localSheetId="3">#REF!</definedName>
    <definedName name="OTHER" localSheetId="34">#REF!</definedName>
    <definedName name="OTHER" localSheetId="35">#REF!</definedName>
    <definedName name="OTHER" localSheetId="7">#REF!</definedName>
    <definedName name="OTHER" localSheetId="9">#REF!</definedName>
    <definedName name="OTHER" localSheetId="13">#REF!</definedName>
    <definedName name="OTHER" localSheetId="17">#REF!</definedName>
    <definedName name="OTHER" localSheetId="28">#REF!</definedName>
    <definedName name="OTHER" localSheetId="30">#REF!</definedName>
    <definedName name="OTHER" localSheetId="31">#REF!</definedName>
    <definedName name="OTHER">#REF!</definedName>
    <definedName name="OTHER2" localSheetId="11">#REF!</definedName>
    <definedName name="OTHER2" localSheetId="12">#REF!</definedName>
    <definedName name="OTHER2" localSheetId="16">#REF!</definedName>
    <definedName name="OTHER2" localSheetId="32">#REF!</definedName>
    <definedName name="OTHER2" localSheetId="33">#REF!</definedName>
    <definedName name="OTHER2" localSheetId="3">#REF!</definedName>
    <definedName name="OTHER2" localSheetId="34">#REF!</definedName>
    <definedName name="OTHER2" localSheetId="35">#REF!</definedName>
    <definedName name="OTHER2" localSheetId="7">#REF!</definedName>
    <definedName name="OTHER2" localSheetId="9">#REF!</definedName>
    <definedName name="OTHER2" localSheetId="13">#REF!</definedName>
    <definedName name="OTHER2" localSheetId="28">#REF!</definedName>
    <definedName name="OTHER2" localSheetId="30">#REF!</definedName>
    <definedName name="OTHER2" localSheetId="31">#REF!</definedName>
    <definedName name="OTHER2">#REF!</definedName>
    <definedName name="PHYSUNFIT" localSheetId="11">#REF!</definedName>
    <definedName name="PHYSUNFIT" localSheetId="12">#REF!</definedName>
    <definedName name="PHYSUNFIT" localSheetId="16">#REF!</definedName>
    <definedName name="PHYSUNFIT" localSheetId="32">#REF!</definedName>
    <definedName name="PHYSUNFIT" localSheetId="33">#REF!</definedName>
    <definedName name="PHYSUNFIT" localSheetId="3">#REF!</definedName>
    <definedName name="PHYSUNFIT" localSheetId="34">#REF!</definedName>
    <definedName name="PHYSUNFIT" localSheetId="35">#REF!</definedName>
    <definedName name="PHYSUNFIT" localSheetId="7">#REF!</definedName>
    <definedName name="PHYSUNFIT" localSheetId="9">#REF!</definedName>
    <definedName name="PHYSUNFIT" localSheetId="13">#REF!</definedName>
    <definedName name="PHYSUNFIT" localSheetId="17">#REF!</definedName>
    <definedName name="PHYSUNFIT" localSheetId="28">#REF!</definedName>
    <definedName name="PHYSUNFIT" localSheetId="30">#REF!</definedName>
    <definedName name="PHYSUNFIT" localSheetId="31">#REF!</definedName>
    <definedName name="PHYSUNFIT">#REF!</definedName>
    <definedName name="PHYUNFIT2" localSheetId="11">#REF!</definedName>
    <definedName name="PHYUNFIT2" localSheetId="12">#REF!</definedName>
    <definedName name="PHYUNFIT2" localSheetId="16">#REF!</definedName>
    <definedName name="PHYUNFIT2" localSheetId="32">#REF!</definedName>
    <definedName name="PHYUNFIT2" localSheetId="33">#REF!</definedName>
    <definedName name="PHYUNFIT2" localSheetId="3">#REF!</definedName>
    <definedName name="PHYUNFIT2" localSheetId="34">#REF!</definedName>
    <definedName name="PHYUNFIT2" localSheetId="35">#REF!</definedName>
    <definedName name="PHYUNFIT2" localSheetId="7">#REF!</definedName>
    <definedName name="PHYUNFIT2" localSheetId="9">#REF!</definedName>
    <definedName name="PHYUNFIT2" localSheetId="13">#REF!</definedName>
    <definedName name="PHYUNFIT2" localSheetId="28">#REF!</definedName>
    <definedName name="PHYUNFIT2" localSheetId="30">#REF!</definedName>
    <definedName name="PHYUNFIT2" localSheetId="31">#REF!</definedName>
    <definedName name="PHYUNFIT2">#REF!</definedName>
    <definedName name="UNASSESSED" localSheetId="11">#REF!</definedName>
    <definedName name="UNASSESSED" localSheetId="12">#REF!</definedName>
    <definedName name="UNASSESSED" localSheetId="16">#REF!</definedName>
    <definedName name="UNASSESSED" localSheetId="32">#REF!</definedName>
    <definedName name="UNASSESSED" localSheetId="33">#REF!</definedName>
    <definedName name="UNASSESSED" localSheetId="3">#REF!</definedName>
    <definedName name="UNASSESSED" localSheetId="34">#REF!</definedName>
    <definedName name="UNASSESSED" localSheetId="35">#REF!</definedName>
    <definedName name="UNASSESSED" localSheetId="7">#REF!</definedName>
    <definedName name="UNASSESSED" localSheetId="9">#REF!</definedName>
    <definedName name="UNASSESSED" localSheetId="13">#REF!</definedName>
    <definedName name="UNASSESSED" localSheetId="17">#REF!</definedName>
    <definedName name="UNASSESSED" localSheetId="28">#REF!</definedName>
    <definedName name="UNASSESSED" localSheetId="30">#REF!</definedName>
    <definedName name="UNASSESSED" localSheetId="31">#REF!</definedName>
    <definedName name="UNASSESSED">#REF!</definedName>
    <definedName name="UNASSESSED2" localSheetId="11">#REF!</definedName>
    <definedName name="UNASSESSED2" localSheetId="12">#REF!</definedName>
    <definedName name="UNASSESSED2" localSheetId="16">#REF!</definedName>
    <definedName name="UNASSESSED2" localSheetId="32">#REF!</definedName>
    <definedName name="UNASSESSED2" localSheetId="33">#REF!</definedName>
    <definedName name="UNASSESSED2" localSheetId="3">#REF!</definedName>
    <definedName name="UNASSESSED2" localSheetId="34">#REF!</definedName>
    <definedName name="UNASSESSED2" localSheetId="35">#REF!</definedName>
    <definedName name="UNASSESSED2" localSheetId="7">#REF!</definedName>
    <definedName name="UNASSESSED2" localSheetId="9">#REF!</definedName>
    <definedName name="UNASSESSED2" localSheetId="13">#REF!</definedName>
    <definedName name="UNASSESSED2" localSheetId="28">#REF!</definedName>
    <definedName name="UNASSESSED2" localSheetId="30">#REF!</definedName>
    <definedName name="UNASSESSED2" localSheetId="31">#REF!</definedName>
    <definedName name="UNASSESSED2">#REF!</definedName>
    <definedName name="UNSUTAGE" localSheetId="11">#REF!</definedName>
    <definedName name="UNSUTAGE" localSheetId="12">#REF!</definedName>
    <definedName name="UNSUTAGE" localSheetId="16">#REF!</definedName>
    <definedName name="UNSUTAGE" localSheetId="32">#REF!</definedName>
    <definedName name="UNSUTAGE" localSheetId="33">#REF!</definedName>
    <definedName name="UNSUTAGE" localSheetId="3">#REF!</definedName>
    <definedName name="UNSUTAGE" localSheetId="34">#REF!</definedName>
    <definedName name="UNSUTAGE" localSheetId="35">#REF!</definedName>
    <definedName name="UNSUTAGE" localSheetId="7">#REF!</definedName>
    <definedName name="UNSUTAGE" localSheetId="9">#REF!</definedName>
    <definedName name="UNSUTAGE" localSheetId="13">#REF!</definedName>
    <definedName name="UNSUTAGE" localSheetId="17">#REF!</definedName>
    <definedName name="UNSUTAGE" localSheetId="28">#REF!</definedName>
    <definedName name="UNSUTAGE" localSheetId="30">#REF!</definedName>
    <definedName name="UNSUTAGE" localSheetId="31">#REF!</definedName>
    <definedName name="UNSUTAGE">#REF!</definedName>
    <definedName name="UNSUTAGE2" localSheetId="11">#REF!</definedName>
    <definedName name="UNSUTAGE2" localSheetId="12">#REF!</definedName>
    <definedName name="UNSUTAGE2" localSheetId="16">#REF!</definedName>
    <definedName name="UNSUTAGE2" localSheetId="32">#REF!</definedName>
    <definedName name="UNSUTAGE2" localSheetId="33">#REF!</definedName>
    <definedName name="UNSUTAGE2" localSheetId="3">#REF!</definedName>
    <definedName name="UNSUTAGE2" localSheetId="34">#REF!</definedName>
    <definedName name="UNSUTAGE2" localSheetId="35">#REF!</definedName>
    <definedName name="UNSUTAGE2" localSheetId="7">#REF!</definedName>
    <definedName name="UNSUTAGE2" localSheetId="9">#REF!</definedName>
    <definedName name="UNSUTAGE2" localSheetId="13">#REF!</definedName>
    <definedName name="UNSUTAGE2" localSheetId="28">#REF!</definedName>
    <definedName name="UNSUTAGE2" localSheetId="30">#REF!</definedName>
    <definedName name="UNSUTAGE2" localSheetId="31">#REF!</definedName>
    <definedName name="UNSUTAGE2">#REF!</definedName>
  </definedNames>
  <calcPr calcId="145621"/>
</workbook>
</file>

<file path=xl/calcChain.xml><?xml version="1.0" encoding="utf-8"?>
<calcChain xmlns="http://schemas.openxmlformats.org/spreadsheetml/2006/main">
  <c r="B13" i="142" l="1"/>
  <c r="C55" i="142" l="1"/>
  <c r="B55" i="142"/>
  <c r="C41" i="142"/>
  <c r="B41" i="142"/>
  <c r="C27" i="142"/>
  <c r="B27" i="142"/>
  <c r="C13" i="142"/>
  <c r="C21" i="110" l="1"/>
  <c r="C20" i="110"/>
  <c r="C19" i="110"/>
  <c r="C18" i="110"/>
  <c r="C17" i="110"/>
  <c r="C16" i="110"/>
  <c r="C15" i="110"/>
  <c r="C14" i="110"/>
  <c r="C13" i="110"/>
  <c r="C12" i="110"/>
  <c r="C11" i="110"/>
  <c r="C10" i="110"/>
  <c r="C9" i="110"/>
  <c r="C8" i="110"/>
  <c r="C7" i="110"/>
  <c r="C21" i="111" l="1"/>
  <c r="C20" i="111"/>
  <c r="C19" i="111"/>
  <c r="C18" i="111"/>
  <c r="C17" i="111"/>
  <c r="C16" i="111"/>
  <c r="C15" i="111"/>
  <c r="C14" i="111"/>
  <c r="C13" i="111"/>
  <c r="C12" i="111"/>
  <c r="C11" i="111"/>
  <c r="C10" i="111"/>
  <c r="C9" i="111"/>
  <c r="C8" i="111"/>
  <c r="C7" i="111"/>
</calcChain>
</file>

<file path=xl/sharedStrings.xml><?xml version="1.0" encoding="utf-8"?>
<sst xmlns="http://schemas.openxmlformats.org/spreadsheetml/2006/main" count="799" uniqueCount="375">
  <si>
    <t>rate</t>
  </si>
  <si>
    <t>%</t>
  </si>
  <si>
    <t>All</t>
  </si>
  <si>
    <t>AMI</t>
  </si>
  <si>
    <t>CHF</t>
  </si>
  <si>
    <t>Arrhythmia/cardiac arrest</t>
  </si>
  <si>
    <t>Other cardiac</t>
  </si>
  <si>
    <t>CVA</t>
  </si>
  <si>
    <t>Infection</t>
  </si>
  <si>
    <t>Withdrawal</t>
  </si>
  <si>
    <t>Malignancy</t>
  </si>
  <si>
    <t>All other</t>
  </si>
  <si>
    <t>Dialysis</t>
  </si>
  <si>
    <t>Blk/Af Am</t>
  </si>
  <si>
    <t>Other</t>
  </si>
  <si>
    <t>Figure 4.7</t>
  </si>
  <si>
    <t>Month</t>
  </si>
  <si>
    <t>Figure 4.8</t>
  </si>
  <si>
    <t>Stroke</t>
  </si>
  <si>
    <t>Figure 4.9</t>
  </si>
  <si>
    <t>Figure 4.10</t>
  </si>
  <si>
    <t>White</t>
  </si>
  <si>
    <t>Figure 4.11</t>
  </si>
  <si>
    <t>Figure 4.12</t>
  </si>
  <si>
    <t>Hemodialysis</t>
  </si>
  <si>
    <t>Peritoneal dialysis</t>
  </si>
  <si>
    <t>Transplant</t>
  </si>
  <si>
    <t>Figure 4.14</t>
  </si>
  <si>
    <t>Figure 4.13</t>
  </si>
  <si>
    <t>Figure 4.15</t>
  </si>
  <si>
    <t>Figure 4.16</t>
  </si>
  <si>
    <t>Months</t>
  </si>
  <si>
    <t>Figure 4.17</t>
  </si>
  <si>
    <t>Figure 4.18</t>
  </si>
  <si>
    <t>PAD</t>
  </si>
  <si>
    <t>Figure 4.24</t>
  </si>
  <si>
    <t>Figure 4.25</t>
  </si>
  <si>
    <t>Figure 4.26</t>
  </si>
  <si>
    <t>Figure 4.27</t>
  </si>
  <si>
    <t>Table 4.b</t>
  </si>
  <si>
    <t>N</t>
  </si>
  <si>
    <t>ACE-I/ARB</t>
  </si>
  <si>
    <t>Beta blocker</t>
  </si>
  <si>
    <t>Clopidogrel</t>
  </si>
  <si>
    <t>Warfarin</t>
  </si>
  <si>
    <t>Statin</t>
  </si>
  <si>
    <t>AFIB</t>
  </si>
  <si>
    <t>ICD/CRT-D</t>
  </si>
  <si>
    <t>PCI</t>
  </si>
  <si>
    <t>CABG</t>
  </si>
  <si>
    <t>0-19</t>
  </si>
  <si>
    <t>20-39</t>
  </si>
  <si>
    <t>40-64</t>
  </si>
  <si>
    <t>First 90 days</t>
  </si>
  <si>
    <t xml:space="preserve">N </t>
  </si>
  <si>
    <t>Day 90 N-One year</t>
  </si>
  <si>
    <t>Age 65+</t>
  </si>
  <si>
    <t>Incident patients dying in the first 180 days</t>
  </si>
  <si>
    <t>ACEI/ARB</t>
  </si>
  <si>
    <t>Amiodarone</t>
  </si>
  <si>
    <t>Total</t>
  </si>
  <si>
    <t>Black</t>
  </si>
  <si>
    <t>Total patients</t>
  </si>
  <si>
    <t>Figure 4.21</t>
  </si>
  <si>
    <t>Figure 4.23</t>
  </si>
  <si>
    <t>Pulmonary embolus</t>
  </si>
  <si>
    <t xml:space="preserve">                                                                           </t>
  </si>
  <si>
    <t>Rate</t>
  </si>
  <si>
    <t>% change</t>
  </si>
  <si>
    <t>Digoxin</t>
  </si>
  <si>
    <t>Spironolactone</t>
  </si>
  <si>
    <t>Eplerenone</t>
  </si>
  <si>
    <t>Cilostazol</t>
  </si>
  <si>
    <t>Pentoxifylline</t>
  </si>
  <si>
    <t>Dipyridamole</t>
  </si>
  <si>
    <t>CVA/TIA</t>
  </si>
  <si>
    <t>Beta Blocker</t>
  </si>
  <si>
    <t>All CHF</t>
  </si>
  <si>
    <t>ACE-I/ARB and Beta blocker</t>
  </si>
  <si>
    <t>ACE-I/ARB and Digoxin</t>
  </si>
  <si>
    <t>Beta blocker and Digoxin</t>
  </si>
  <si>
    <t>ACE-I/ARB + Beta blocker + Digoxin</t>
  </si>
  <si>
    <t>All AFIB</t>
  </si>
  <si>
    <t>Clopidogrel and Warfarin</t>
  </si>
  <si>
    <t>Clopidogrel and Amiodarone</t>
  </si>
  <si>
    <t>Warfarin and Amiodarone</t>
  </si>
  <si>
    <t>Clopidogrel + Warfarin + Amiodarone</t>
  </si>
  <si>
    <t>All AMI</t>
  </si>
  <si>
    <t>ACEI/ARB and Beta Blocker</t>
  </si>
  <si>
    <t>ACEI/ARB and Statin</t>
  </si>
  <si>
    <t>Beta Blocker and Statin</t>
  </si>
  <si>
    <t>ACEI/ARB + Beta Blocker + Statin</t>
  </si>
  <si>
    <t>All PAD</t>
  </si>
  <si>
    <t xml:space="preserve"> </t>
  </si>
  <si>
    <t>RR</t>
  </si>
  <si>
    <t>UCI</t>
  </si>
  <si>
    <t>LCI</t>
  </si>
  <si>
    <t>BMI: &lt;18.5</t>
  </si>
  <si>
    <t>BMI: 18.5-&lt;25</t>
  </si>
  <si>
    <t>BMI: 25-&lt;30</t>
  </si>
  <si>
    <t>BMI: 30-&lt;35</t>
  </si>
  <si>
    <t>BMI: 35-&lt;40</t>
  </si>
  <si>
    <t>Time (months)</t>
  </si>
  <si>
    <t>Mean</t>
  </si>
  <si>
    <t>Age: 20-44</t>
  </si>
  <si>
    <t>Age: 45-64</t>
  </si>
  <si>
    <t>Age: 65-74</t>
  </si>
  <si>
    <t>Age: 75+</t>
  </si>
  <si>
    <t>Male</t>
  </si>
  <si>
    <t>Female</t>
  </si>
  <si>
    <t>Other race</t>
  </si>
  <si>
    <t>Hispanic</t>
  </si>
  <si>
    <t>Non-Hispanic</t>
  </si>
  <si>
    <t>Non-diabetes</t>
  </si>
  <si>
    <t>Diabetes</t>
  </si>
  <si>
    <t>Age: 0-19</t>
  </si>
  <si>
    <t>BMI: 40-&lt;50</t>
  </si>
  <si>
    <t>50+</t>
  </si>
  <si>
    <t>BMI: 50+</t>
  </si>
  <si>
    <t>&lt;18.5</t>
  </si>
  <si>
    <t>18.5-&lt;25</t>
  </si>
  <si>
    <t>25.0-&lt;30</t>
  </si>
  <si>
    <t>30-&lt;35</t>
  </si>
  <si>
    <t>35-&lt;40</t>
  </si>
  <si>
    <t>Age: 65+</t>
  </si>
  <si>
    <t>BMI</t>
  </si>
  <si>
    <t>Map totals</t>
  </si>
  <si>
    <t>Overall value for all patients</t>
  </si>
  <si>
    <t>Overall value for patients mapped</t>
  </si>
  <si>
    <t>Missing HSA/state: patients dropped</t>
  </si>
  <si>
    <t>Figure 4.20</t>
  </si>
  <si>
    <t>Figure 4.22</t>
  </si>
  <si>
    <t>Systolic</t>
  </si>
  <si>
    <t>Diastolic</t>
  </si>
  <si>
    <t xml:space="preserve"> Systolic and diastolic</t>
  </si>
  <si>
    <t>Table 4.e</t>
  </si>
  <si>
    <t>Systolic heart failure</t>
  </si>
  <si>
    <t>Diastolic heart failure</t>
  </si>
  <si>
    <t>Age: 0–19</t>
  </si>
  <si>
    <t>20–44</t>
  </si>
  <si>
    <t>45–64</t>
  </si>
  <si>
    <t>65–74</t>
  </si>
  <si>
    <t>75+</t>
  </si>
  <si>
    <t>Table 4.f</t>
  </si>
  <si>
    <t>Unspecified</t>
  </si>
  <si>
    <t>Table 4.g</t>
  </si>
  <si>
    <t>Hazard ratio</t>
  </si>
  <si>
    <t>p-value</t>
  </si>
  <si>
    <t>65-74</t>
  </si>
  <si>
    <t>Black/Af Am</t>
  </si>
  <si>
    <t>Hypertension</t>
  </si>
  <si>
    <t>20-44</t>
  </si>
  <si>
    <t>45-64</t>
  </si>
  <si>
    <t>Both</t>
  </si>
  <si>
    <t>40-&lt;50</t>
  </si>
  <si>
    <t>Number of bariatric surgery events, by modality</t>
  </si>
  <si>
    <t>Figure 4.28</t>
  </si>
  <si>
    <t>No cardiac event</t>
  </si>
  <si>
    <t>Blocker</t>
  </si>
  <si>
    <t>Prescription drug therapy in prevalent ESRD patients with AMI, by modality &amp; race, 2011</t>
  </si>
  <si>
    <t>Prescription drug therapy in prevalent ESRD patients with CHF, by modality &amp; race, 2011</t>
  </si>
  <si>
    <t>Patients treated for CHF, by type of medication &amp; modality, 2011</t>
  </si>
  <si>
    <t>Figure 4.19</t>
  </si>
  <si>
    <t>Hyperkalemia</t>
  </si>
  <si>
    <t>BMI: &lt;30</t>
  </si>
  <si>
    <t>Table 4.c</t>
  </si>
  <si>
    <t>Figure 4.d</t>
  </si>
  <si>
    <t>Table 4.h</t>
  </si>
  <si>
    <t>Figure 4.31</t>
  </si>
  <si>
    <t>Figure 4.30</t>
  </si>
  <si>
    <t>Figure 4.29</t>
  </si>
  <si>
    <t>Distribution of dialysis patients on transplant wait list, by body mass index (BMI)</t>
  </si>
  <si>
    <t>Clopidogrel and Cilostazol</t>
  </si>
  <si>
    <t>Cilostazol and Pentoxifylline</t>
  </si>
  <si>
    <t>Clopidogrel and Pentoxifylline</t>
  </si>
  <si>
    <t>Clpidogrel + Cilostazol + Pentoxifylline</t>
  </si>
  <si>
    <t>Figrue 4.6</t>
  </si>
  <si>
    <t>Figure  4.5</t>
  </si>
  <si>
    <t>Cardiac arrest</t>
  </si>
  <si>
    <t>Revasc: PCI</t>
  </si>
  <si>
    <t>Revasc: surgical</t>
  </si>
  <si>
    <t>Revasc.: PCI</t>
  </si>
  <si>
    <t>Figure 4.2</t>
  </si>
  <si>
    <t>Afib</t>
  </si>
  <si>
    <t>Figure 4.3</t>
  </si>
  <si>
    <t>Cardiovascular disease &amp; pharmacological interventions (row percent), by diagnosis and modality, 2011</t>
  </si>
  <si>
    <t>Beta</t>
  </si>
  <si>
    <t>Unknown</t>
  </si>
  <si>
    <t>Native American</t>
  </si>
  <si>
    <t xml:space="preserve">. </t>
  </si>
  <si>
    <t>NativeAmerican</t>
  </si>
  <si>
    <t>Others</t>
  </si>
  <si>
    <t>Table 4.a</t>
  </si>
  <si>
    <t>Asian</t>
  </si>
  <si>
    <t>HD</t>
  </si>
  <si>
    <t>PD</t>
  </si>
  <si>
    <t>adjusted survival in patients with systolic &amp; diastolic heart failure, 2011</t>
  </si>
  <si>
    <t>Af Am</t>
  </si>
  <si>
    <t>Non-Hisp.</t>
  </si>
  <si>
    <t>Tx</t>
  </si>
  <si>
    <t>Figure 4.4</t>
  </si>
  <si>
    <t xml:space="preserve"> Asian</t>
  </si>
  <si>
    <t>Reference</t>
  </si>
  <si>
    <t xml:space="preserve">  Hemodialysis</t>
  </si>
  <si>
    <t xml:space="preserve">  Peritoneal dialysis</t>
  </si>
  <si>
    <t xml:space="preserve">  Transplant</t>
  </si>
  <si>
    <t>BMI: 30-34</t>
  </si>
  <si>
    <t>BMI: 35-39</t>
  </si>
  <si>
    <t>BMI: 40-44</t>
  </si>
  <si>
    <t>BMI: 45-49</t>
  </si>
  <si>
    <t>Open gastric bypass</t>
  </si>
  <si>
    <t>Laparoscopic gastric bypass</t>
  </si>
  <si>
    <t>Other procedure</t>
  </si>
  <si>
    <t>Adjustable gastric banding</t>
  </si>
  <si>
    <t>Survival following bariatric surgery, by modality, 2002-2011</t>
  </si>
  <si>
    <t>Unspecified heart failure</t>
  </si>
  <si>
    <t>Systolic &amp; Diastolic heart failure</t>
  </si>
  <si>
    <t>DHP Ca CB</t>
  </si>
  <si>
    <t>NDHP Ca CB</t>
  </si>
  <si>
    <t>PCI/CABG</t>
  </si>
  <si>
    <t>BMI: 18.5-24</t>
  </si>
  <si>
    <t>BMI: 25-29</t>
  </si>
  <si>
    <t>BMI: 40-49</t>
  </si>
  <si>
    <t>Death</t>
  </si>
  <si>
    <t>&lt;.0001</t>
  </si>
  <si>
    <t>Total patient</t>
  </si>
  <si>
    <t>Distribution of death by race</t>
  </si>
  <si>
    <t>Racegroup</t>
  </si>
  <si>
    <t>Complex method</t>
  </si>
  <si>
    <t>Simple method</t>
  </si>
  <si>
    <t>Characteristics of dialysis patients with heart failure</t>
  </si>
  <si>
    <t>CI</t>
  </si>
  <si>
    <t>Other cause</t>
  </si>
  <si>
    <t>Heart failure none</t>
  </si>
  <si>
    <t>reference</t>
  </si>
  <si>
    <t>Period Prevalent patients</t>
  </si>
  <si>
    <t xml:space="preserve">Other vascular   </t>
  </si>
  <si>
    <t>Dabigatran</t>
  </si>
  <si>
    <t>Figure 4.1</t>
  </si>
  <si>
    <t>Causes of death in incident &amp; prevalent dialysis patients, 2009-2011</t>
  </si>
  <si>
    <t>Event rates of cardiovascular diagnoses &amp; procedures, by age, 2009-2011</t>
  </si>
  <si>
    <t>Event rates of cardiovascular diagnoses &amp; procedures, by modality, 2009-2011</t>
  </si>
  <si>
    <t>Rates of a CHF diagnosis in ESRD patients</t>
  </si>
  <si>
    <t>Rates of an AMI event in ESRD patients</t>
  </si>
  <si>
    <t>Rates of sudden cardiac death in prevalent dialysis patients, by race</t>
  </si>
  <si>
    <t>Probability of sudden cardiac death in 2010 incident dialysis patients, by race</t>
  </si>
  <si>
    <t>Probability of sudden cardiac death in 2010 incident dialysis patients, by modality</t>
  </si>
  <si>
    <t>Patients treated for artrial fibrillation, by type of medication &amp; modality, 2011</t>
  </si>
  <si>
    <t>Patients treated for AMI, by type of medication &amp; modality, 2011</t>
  </si>
  <si>
    <t>Patients treated for PAD, by type of medication &amp; modality, 2011</t>
  </si>
  <si>
    <t>Adjusted relative risk of a cardiovascular death, by body mass indes (BMI), 2011</t>
  </si>
  <si>
    <t>Adjusted relative risk of incident CHF, by body mass indes (BMI), 2011</t>
  </si>
  <si>
    <t>Unadjusted survival in patients with cardiovascular disease, by body mass index (BMI), 2011</t>
  </si>
  <si>
    <t>Distribution of bariatric surgical procedures</t>
  </si>
  <si>
    <t>BMI following bariatric surgery in dialysis patients, 2005-2011</t>
  </si>
  <si>
    <r>
      <t>Geographic variations in BMI (kg/m</t>
    </r>
    <r>
      <rPr>
        <vertAlign val="superscript"/>
        <sz val="9"/>
        <rFont val="Trebuchet MS"/>
        <family val="2"/>
      </rPr>
      <t>2</t>
    </r>
    <r>
      <rPr>
        <sz val="9"/>
        <rFont val="Trebuchet MS"/>
        <family val="2"/>
      </rPr>
      <t>), by HSA</t>
    </r>
  </si>
  <si>
    <t>Unadjusted survival in patients with systolic heart failure, by age, 2010-2011</t>
  </si>
  <si>
    <t>Unadjusted survival in patients with diastolic heart failure, by age, 2010-2011</t>
  </si>
  <si>
    <t>Unadjusted survival in patients with systolic &amp; diastolic heart failure, by age, 2010-2011</t>
  </si>
  <si>
    <t>Unadjusted survival in patients with unspecified heart failure, by age, 2010-2011</t>
  </si>
  <si>
    <t>Survival of patients with cardiovascular diagnoses &amp; procedures, by modality, 2009-2011</t>
  </si>
  <si>
    <t>Patient distribution (row percent) by BMI at ESRD incidence in patients who undergo bariatric surgery, 2002–2011</t>
  </si>
  <si>
    <t>Heart failure in prevalent dialysis patients, by modality, 2001</t>
  </si>
  <si>
    <t>none: %</t>
  </si>
  <si>
    <t>0.27 - 0.37</t>
  </si>
  <si>
    <t>0.31 - 0.48</t>
  </si>
  <si>
    <t>0.23 - 0.32</t>
  </si>
  <si>
    <t>0.38 - 0.69</t>
  </si>
  <si>
    <t>0.04 - 0.18</t>
  </si>
  <si>
    <t>0 - 0.15</t>
  </si>
  <si>
    <t>0 - 1.252E+37</t>
  </si>
  <si>
    <t>0.02 - 0.84</t>
  </si>
  <si>
    <t>0.67 - 0.7</t>
  </si>
  <si>
    <t>0.51 - 0.54</t>
  </si>
  <si>
    <t>0.64 - 0.66</t>
  </si>
  <si>
    <t>0.72 - 0.77</t>
  </si>
  <si>
    <t>0.45 - 0.5</t>
  </si>
  <si>
    <t>0.44 - 0.5</t>
  </si>
  <si>
    <t>0.36 - 0.45</t>
  </si>
  <si>
    <t>0.47 - 0.63</t>
  </si>
  <si>
    <t>1.16 - 1.19</t>
  </si>
  <si>
    <t>1.4 - 1.45</t>
  </si>
  <si>
    <t>1.15 - 1.18</t>
  </si>
  <si>
    <t>1.03 - 1.09</t>
  </si>
  <si>
    <t>1.17 - 1.23</t>
  </si>
  <si>
    <t>0.97 - 1.04</t>
  </si>
  <si>
    <t>0.9 - 1.02</t>
  </si>
  <si>
    <t>0.97 - 1.14</t>
  </si>
  <si>
    <t>1.26 - 1.29</t>
  </si>
  <si>
    <t>1.52 - 1.58</t>
  </si>
  <si>
    <t>1.22 - 1.25</t>
  </si>
  <si>
    <t>0.97 - 1.02</t>
  </si>
  <si>
    <t>1.23 - 1.31</t>
  </si>
  <si>
    <t>0.68 - 0.75</t>
  </si>
  <si>
    <t>0.43 - 0.52</t>
  </si>
  <si>
    <t>0.54 - 0.66</t>
  </si>
  <si>
    <t>1.09 - 1.11</t>
  </si>
  <si>
    <t>0.97 - 0.99</t>
  </si>
  <si>
    <t>0.92 - 0.95</t>
  </si>
  <si>
    <t>0.92 - 0.96</t>
  </si>
  <si>
    <t>0.84 - 0.89</t>
  </si>
  <si>
    <t>0.65 - 0.73</t>
  </si>
  <si>
    <t>0.51 - 0.59</t>
  </si>
  <si>
    <t>1.06 - 1.08</t>
  </si>
  <si>
    <t>1.03 - 1.06</t>
  </si>
  <si>
    <t>1.03 - 1.05</t>
  </si>
  <si>
    <t>1.02 - 1.07</t>
  </si>
  <si>
    <t>0.75 - 0.79</t>
  </si>
  <si>
    <t>0.68 - 0.73</t>
  </si>
  <si>
    <t>0.57 - 0.64</t>
  </si>
  <si>
    <t>0.8 - 0.94</t>
  </si>
  <si>
    <t>0.86 - 0.9</t>
  </si>
  <si>
    <t>0.78 - 0.83</t>
  </si>
  <si>
    <t>0.76 - 0.8</t>
  </si>
  <si>
    <t>0.92 - 1</t>
  </si>
  <si>
    <t>0.87 - 0.95</t>
  </si>
  <si>
    <t>0.78 - 0.89</t>
  </si>
  <si>
    <t>0.72 - 0.89</t>
  </si>
  <si>
    <t>0.84 - 1.13</t>
  </si>
  <si>
    <t>1.02 - 1.05</t>
  </si>
  <si>
    <t>1.03 - 1.08</t>
  </si>
  <si>
    <t>1.11 - 1.14</t>
  </si>
  <si>
    <t>0.89 - 0.95</t>
  </si>
  <si>
    <t>0.84 - 0.9</t>
  </si>
  <si>
    <t>0.85 - 0.93</t>
  </si>
  <si>
    <t>0.81 - 0.94</t>
  </si>
  <si>
    <t>0.73 - 0.9</t>
  </si>
  <si>
    <t>0.64 - 0.68</t>
  </si>
  <si>
    <t>0.82 - 0.89</t>
  </si>
  <si>
    <t>0.65 - 0.69</t>
  </si>
  <si>
    <t>0.84 - 0.93</t>
  </si>
  <si>
    <t>1.12 - 1.24</t>
  </si>
  <si>
    <t>1.16 - 1.34</t>
  </si>
  <si>
    <t>1.22 - 1.52</t>
  </si>
  <si>
    <t>0.79 - 1.14</t>
  </si>
  <si>
    <t>0.36 - 0.37</t>
  </si>
  <si>
    <t>0.47 - 0.49</t>
  </si>
  <si>
    <t>0.42 - 0.43</t>
  </si>
  <si>
    <t>0.18 - 0.2</t>
  </si>
  <si>
    <t>0.31 - 0.33</t>
  </si>
  <si>
    <t>0.41 - 0.45</t>
  </si>
  <si>
    <t>0.32 - 0.38</t>
  </si>
  <si>
    <t>0.27 - 0.35</t>
  </si>
  <si>
    <t>Rates of sudden cardiac death in prevalent dialysis patients, by modality</t>
  </si>
  <si>
    <t>Rates of sudden cardiac death in prevalent dialysis patients, by method of estimation</t>
  </si>
  <si>
    <t>Relative risk of a cardiovascular diagnosis or procedure, by age, gender, race, ethnicity and modality, 2009-2011</t>
  </si>
  <si>
    <t>0.17-0.61</t>
  </si>
  <si>
    <t>0.11-0.81</t>
  </si>
  <si>
    <t>0.6-0.65</t>
  </si>
  <si>
    <t>0.47-0.65</t>
  </si>
  <si>
    <t>1.41-1.47</t>
  </si>
  <si>
    <t>1.41-1.72</t>
  </si>
  <si>
    <t>2.02-2.11</t>
  </si>
  <si>
    <t>2.05-2.53</t>
  </si>
  <si>
    <t>0.92-0.95</t>
  </si>
  <si>
    <t>0.89-1.04</t>
  </si>
  <si>
    <t>0.73-0.76</t>
  </si>
  <si>
    <t>0.7-0.87</t>
  </si>
  <si>
    <t>0.74-0.8</t>
  </si>
  <si>
    <t>0.64-0.89</t>
  </si>
  <si>
    <t>1.26-1.32</t>
  </si>
  <si>
    <t>1.35-1.66</t>
  </si>
  <si>
    <t>1.09-1.15</t>
  </si>
  <si>
    <t>0.95-1.19</t>
  </si>
  <si>
    <t>1.85-1.96</t>
  </si>
  <si>
    <t>1.75-2.36</t>
  </si>
  <si>
    <t>1.54-1.64</t>
  </si>
  <si>
    <t>1.35-2.03</t>
  </si>
  <si>
    <t>1.6-1.78</t>
  </si>
  <si>
    <t>1.14-2.26</t>
  </si>
  <si>
    <t>1.46-1.52</t>
  </si>
  <si>
    <t>1.38-1.7</t>
  </si>
  <si>
    <t>Percent of incident patients receiving first echocardiogram, 2011</t>
  </si>
  <si>
    <t>Rates (per 1000 patient years) of cardiovascular diagnoses and procedures, by modality</t>
  </si>
  <si>
    <t>Distribution of patients with cardiovascular disease (row percent), by body mass index (BMI),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</si>
</sst>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#,##0.0"/>
    <numFmt numFmtId="165" formatCode="0.0"/>
    <numFmt numFmtId="166" formatCode="0.0000"/>
    <numFmt numFmtId="167" formatCode="_(* #,##0_);_(* \(#,##0\);_(* &quot;-&quot;??_);_(@_)"/>
    <numFmt numFmtId="168" formatCode="0.0%"/>
    <numFmt numFmtId="169" formatCode="0.000"/>
    <numFmt numFmtId="170" formatCode="#,##0.0000"/>
  </numFmts>
  <fonts count="19">
    <font>
      <sz val="10"/>
      <name val="AGaramond"/>
    </font>
    <font>
      <sz val="9"/>
      <color theme="1"/>
      <name val="Trebuchet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MyriaMM_565 SB 600 NO"/>
      <family val="2"/>
    </font>
    <font>
      <sz val="7"/>
      <name val="MyriaMM_215 LT 600 NO"/>
      <family val="2"/>
    </font>
    <font>
      <sz val="10"/>
      <name val="MyriaMM_215 LT 300 CN"/>
      <family val="2"/>
    </font>
    <font>
      <sz val="12"/>
      <name val="MyriaMM_565 SB 300 CN"/>
      <family val="2"/>
    </font>
    <font>
      <i/>
      <sz val="8"/>
      <name val="Minion Display"/>
      <family val="1"/>
    </font>
    <font>
      <sz val="10"/>
      <name val="AGaramond"/>
    </font>
    <font>
      <sz val="9"/>
      <name val="Trebuchet MS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rgb="FFFF0000"/>
      <name val="Trebuchet MS"/>
      <family val="2"/>
    </font>
    <font>
      <b/>
      <sz val="9"/>
      <name val="Trebuchet MS"/>
      <family val="2"/>
    </font>
    <font>
      <vertAlign val="superscript"/>
      <sz val="9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32">
    <xf numFmtId="0" fontId="0" fillId="0" borderId="0"/>
    <xf numFmtId="0" fontId="5" fillId="0" borderId="1">
      <alignment horizontal="right"/>
    </xf>
    <xf numFmtId="0" fontId="5" fillId="0" borderId="2">
      <alignment horizontal="left"/>
    </xf>
    <xf numFmtId="0" fontId="5" fillId="0" borderId="3">
      <alignment horizontal="right"/>
    </xf>
    <xf numFmtId="0" fontId="5" fillId="0" borderId="0">
      <alignment horizontal="left"/>
    </xf>
    <xf numFmtId="3" fontId="6" fillId="0" borderId="0">
      <alignment horizontal="right"/>
    </xf>
    <xf numFmtId="164" fontId="6" fillId="0" borderId="0">
      <alignment horizontal="right"/>
    </xf>
    <xf numFmtId="4" fontId="6" fillId="0" borderId="0">
      <alignment horizontal="right"/>
    </xf>
    <xf numFmtId="0" fontId="12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43" fontId="10" fillId="0" borderId="0" applyFont="0" applyFill="0" applyBorder="0" applyAlignment="0" applyProtection="0"/>
    <xf numFmtId="0" fontId="12" fillId="0" borderId="0"/>
    <xf numFmtId="43" fontId="10" fillId="0" borderId="0" applyFont="0" applyFill="0" applyBorder="0" applyAlignment="0" applyProtection="0"/>
    <xf numFmtId="0" fontId="10" fillId="0" borderId="0"/>
    <xf numFmtId="0" fontId="15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3" fillId="0" borderId="0"/>
    <xf numFmtId="0" fontId="2" fillId="0" borderId="0"/>
    <xf numFmtId="0" fontId="10" fillId="0" borderId="0"/>
  </cellStyleXfs>
  <cellXfs count="107">
    <xf numFmtId="0" fontId="0" fillId="0" borderId="0" xfId="0"/>
    <xf numFmtId="0" fontId="11" fillId="0" borderId="0" xfId="0" applyFont="1" applyAlignment="1">
      <alignment horizontal="left"/>
    </xf>
    <xf numFmtId="0" fontId="11" fillId="0" borderId="0" xfId="0" applyFont="1"/>
    <xf numFmtId="165" fontId="11" fillId="0" borderId="0" xfId="0" applyNumberFormat="1" applyFont="1"/>
    <xf numFmtId="0" fontId="11" fillId="0" borderId="0" xfId="19" applyFont="1" applyAlignment="1">
      <alignment horizontal="left"/>
    </xf>
    <xf numFmtId="0" fontId="11" fillId="0" borderId="0" xfId="19" applyFont="1" applyAlignment="1">
      <alignment horizontal="right"/>
    </xf>
    <xf numFmtId="0" fontId="11" fillId="0" borderId="0" xfId="19" applyFont="1"/>
    <xf numFmtId="2" fontId="11" fillId="0" borderId="0" xfId="19" applyNumberFormat="1" applyFont="1" applyAlignment="1">
      <alignment horizontal="right"/>
    </xf>
    <xf numFmtId="0" fontId="11" fillId="0" borderId="0" xfId="19" applyFont="1" applyAlignment="1"/>
    <xf numFmtId="0" fontId="11" fillId="0" borderId="0" xfId="0" applyFont="1" applyAlignment="1"/>
    <xf numFmtId="166" fontId="11" fillId="0" borderId="0" xfId="0" applyNumberFormat="1" applyFont="1" applyAlignment="1">
      <alignment horizontal="right"/>
    </xf>
    <xf numFmtId="2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167" fontId="11" fillId="0" borderId="0" xfId="18" applyNumberFormat="1" applyFont="1" applyAlignment="1">
      <alignment horizontal="right"/>
    </xf>
    <xf numFmtId="49" fontId="11" fillId="0" borderId="0" xfId="0" applyNumberFormat="1" applyFont="1" applyAlignment="1"/>
    <xf numFmtId="2" fontId="11" fillId="0" borderId="0" xfId="0" applyNumberFormat="1" applyFont="1" applyAlignment="1"/>
    <xf numFmtId="49" fontId="11" fillId="0" borderId="0" xfId="19" applyNumberFormat="1" applyFont="1" applyAlignment="1">
      <alignment horizontal="left"/>
    </xf>
    <xf numFmtId="169" fontId="11" fillId="0" borderId="0" xfId="19" applyNumberFormat="1" applyFont="1" applyAlignment="1">
      <alignment horizontal="right"/>
    </xf>
    <xf numFmtId="3" fontId="11" fillId="0" borderId="0" xfId="0" applyNumberFormat="1" applyFont="1" applyAlignment="1">
      <alignment horizontal="left"/>
    </xf>
    <xf numFmtId="3" fontId="11" fillId="0" borderId="0" xfId="0" applyNumberFormat="1" applyFont="1" applyAlignment="1">
      <alignment horizontal="right"/>
    </xf>
    <xf numFmtId="0" fontId="11" fillId="0" borderId="0" xfId="27" applyFont="1" applyAlignment="1">
      <alignment horizontal="left"/>
    </xf>
    <xf numFmtId="0" fontId="11" fillId="0" borderId="0" xfId="27" applyFont="1"/>
    <xf numFmtId="0" fontId="11" fillId="0" borderId="0" xfId="27" applyFont="1" applyAlignment="1">
      <alignment horizontal="right"/>
    </xf>
    <xf numFmtId="165" fontId="11" fillId="0" borderId="0" xfId="27" applyNumberFormat="1" applyFont="1"/>
    <xf numFmtId="0" fontId="11" fillId="0" borderId="0" xfId="0" applyFont="1" applyFill="1" applyBorder="1" applyAlignment="1">
      <alignment horizontal="right"/>
    </xf>
    <xf numFmtId="0" fontId="11" fillId="0" borderId="0" xfId="0" applyFont="1" applyFill="1" applyAlignment="1">
      <alignment horizontal="right"/>
    </xf>
    <xf numFmtId="0" fontId="11" fillId="2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165" fontId="11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0" fontId="11" fillId="0" borderId="0" xfId="20" applyFont="1" applyAlignment="1">
      <alignment horizontal="right"/>
    </xf>
    <xf numFmtId="0" fontId="11" fillId="0" borderId="0" xfId="20" applyFont="1" applyAlignment="1">
      <alignment horizontal="left"/>
    </xf>
    <xf numFmtId="14" fontId="11" fillId="0" borderId="0" xfId="20" applyNumberFormat="1" applyFont="1" applyAlignment="1"/>
    <xf numFmtId="14" fontId="11" fillId="0" borderId="0" xfId="20" applyNumberFormat="1" applyFont="1" applyFill="1" applyAlignment="1"/>
    <xf numFmtId="49" fontId="11" fillId="0" borderId="0" xfId="19" applyNumberFormat="1" applyFont="1" applyAlignment="1">
      <alignment horizontal="right"/>
    </xf>
    <xf numFmtId="0" fontId="11" fillId="0" borderId="0" xfId="19" applyFont="1" applyFill="1" applyAlignment="1">
      <alignment horizontal="left"/>
    </xf>
    <xf numFmtId="165" fontId="11" fillId="0" borderId="0" xfId="19" applyNumberFormat="1" applyFont="1" applyAlignment="1">
      <alignment horizontal="right"/>
    </xf>
    <xf numFmtId="165" fontId="11" fillId="0" borderId="0" xfId="20" applyNumberFormat="1" applyFont="1" applyAlignment="1">
      <alignment horizontal="right"/>
    </xf>
    <xf numFmtId="165" fontId="11" fillId="0" borderId="0" xfId="19" applyNumberFormat="1" applyFont="1"/>
    <xf numFmtId="14" fontId="11" fillId="0" borderId="0" xfId="19" applyNumberFormat="1" applyFont="1" applyFill="1" applyBorder="1" applyAlignment="1"/>
    <xf numFmtId="165" fontId="11" fillId="0" borderId="0" xfId="19" applyNumberFormat="1" applyFont="1" applyAlignment="1">
      <alignment horizontal="left"/>
    </xf>
    <xf numFmtId="165" fontId="11" fillId="0" borderId="0" xfId="19" applyNumberFormat="1" applyFont="1" applyAlignment="1"/>
    <xf numFmtId="0" fontId="11" fillId="0" borderId="0" xfId="0" applyFont="1" applyFill="1" applyBorder="1" applyAlignment="1">
      <alignment horizontal="left"/>
    </xf>
    <xf numFmtId="166" fontId="11" fillId="0" borderId="0" xfId="0" applyNumberFormat="1" applyFont="1" applyAlignment="1">
      <alignment horizontal="left"/>
    </xf>
    <xf numFmtId="169" fontId="11" fillId="0" borderId="0" xfId="0" applyNumberFormat="1" applyFont="1" applyAlignment="1">
      <alignment horizontal="left"/>
    </xf>
    <xf numFmtId="165" fontId="11" fillId="0" borderId="0" xfId="0" applyNumberFormat="1" applyFont="1" applyAlignment="1">
      <alignment horizontal="left"/>
    </xf>
    <xf numFmtId="0" fontId="11" fillId="0" borderId="0" xfId="20" applyFont="1"/>
    <xf numFmtId="2" fontId="11" fillId="0" borderId="0" xfId="0" applyNumberFormat="1" applyFont="1"/>
    <xf numFmtId="169" fontId="11" fillId="0" borderId="0" xfId="0" applyNumberFormat="1" applyFont="1" applyAlignment="1">
      <alignment horizontal="right"/>
    </xf>
    <xf numFmtId="169" fontId="11" fillId="0" borderId="0" xfId="0" applyNumberFormat="1" applyFont="1"/>
    <xf numFmtId="3" fontId="11" fillId="2" borderId="0" xfId="0" applyNumberFormat="1" applyFont="1" applyFill="1" applyAlignment="1">
      <alignment horizontal="right"/>
    </xf>
    <xf numFmtId="2" fontId="11" fillId="0" borderId="0" xfId="27" applyNumberFormat="1" applyFont="1"/>
    <xf numFmtId="166" fontId="11" fillId="0" borderId="0" xfId="0" applyNumberFormat="1" applyFont="1"/>
    <xf numFmtId="4" fontId="11" fillId="0" borderId="0" xfId="0" applyNumberFormat="1" applyFont="1" applyAlignment="1">
      <alignment horizontal="right"/>
    </xf>
    <xf numFmtId="170" fontId="11" fillId="0" borderId="0" xfId="0" applyNumberFormat="1" applyFont="1" applyAlignment="1">
      <alignment horizontal="right"/>
    </xf>
    <xf numFmtId="0" fontId="11" fillId="0" borderId="0" xfId="30" applyFont="1" applyAlignment="1">
      <alignment horizontal="left"/>
    </xf>
    <xf numFmtId="0" fontId="11" fillId="0" borderId="0" xfId="30" applyFont="1" applyAlignment="1">
      <alignment horizontal="right"/>
    </xf>
    <xf numFmtId="0" fontId="11" fillId="0" borderId="0" xfId="30" applyFont="1"/>
    <xf numFmtId="165" fontId="11" fillId="0" borderId="0" xfId="30" applyNumberFormat="1" applyFont="1"/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2" fontId="11" fillId="0" borderId="0" xfId="0" applyNumberFormat="1" applyFont="1" applyAlignment="1">
      <alignment horizontal="center"/>
    </xf>
    <xf numFmtId="0" fontId="11" fillId="0" borderId="0" xfId="0" applyFont="1" applyFill="1"/>
    <xf numFmtId="2" fontId="11" fillId="0" borderId="0" xfId="0" applyNumberFormat="1" applyFont="1" applyFill="1" applyAlignment="1">
      <alignment horizontal="right"/>
    </xf>
    <xf numFmtId="1" fontId="11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left" indent="2"/>
    </xf>
    <xf numFmtId="3" fontId="11" fillId="0" borderId="0" xfId="18" applyNumberFormat="1" applyFont="1" applyFill="1" applyAlignment="1">
      <alignment horizontal="right"/>
    </xf>
    <xf numFmtId="165" fontId="11" fillId="0" borderId="0" xfId="0" applyNumberFormat="1" applyFont="1" applyFill="1" applyAlignment="1"/>
    <xf numFmtId="167" fontId="11" fillId="0" borderId="0" xfId="18" applyNumberFormat="1" applyFont="1" applyFill="1" applyAlignment="1">
      <alignment horizontal="right"/>
    </xf>
    <xf numFmtId="168" fontId="11" fillId="0" borderId="0" xfId="0" applyNumberFormat="1" applyFont="1" applyFill="1" applyAlignment="1"/>
    <xf numFmtId="0" fontId="11" fillId="0" borderId="0" xfId="17" applyFont="1"/>
    <xf numFmtId="0" fontId="11" fillId="0" borderId="0" xfId="17" applyFont="1" applyAlignment="1">
      <alignment horizontal="right"/>
    </xf>
    <xf numFmtId="0" fontId="11" fillId="0" borderId="0" xfId="0" applyFont="1" applyFill="1" applyAlignment="1"/>
    <xf numFmtId="0" fontId="11" fillId="0" borderId="0" xfId="0" applyNumberFormat="1" applyFont="1" applyFill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11" fillId="0" borderId="0" xfId="0" applyFont="1" applyBorder="1"/>
    <xf numFmtId="0" fontId="11" fillId="0" borderId="0" xfId="0" applyFont="1" applyBorder="1" applyAlignment="1"/>
    <xf numFmtId="2" fontId="11" fillId="0" borderId="0" xfId="0" applyNumberFormat="1" applyFont="1" applyBorder="1" applyAlignment="1">
      <alignment horizontal="right"/>
    </xf>
    <xf numFmtId="2" fontId="11" fillId="0" borderId="0" xfId="0" applyNumberFormat="1" applyFont="1" applyBorder="1" applyAlignment="1">
      <alignment horizontal="left"/>
    </xf>
    <xf numFmtId="3" fontId="11" fillId="0" borderId="0" xfId="0" applyNumberFormat="1" applyFont="1" applyBorder="1" applyAlignment="1">
      <alignment horizontal="right"/>
    </xf>
    <xf numFmtId="165" fontId="11" fillId="0" borderId="0" xfId="0" applyNumberFormat="1" applyFont="1" applyBorder="1" applyAlignment="1">
      <alignment horizontal="right"/>
    </xf>
    <xf numFmtId="3" fontId="11" fillId="0" borderId="0" xfId="0" applyNumberFormat="1" applyFont="1" applyBorder="1" applyAlignment="1">
      <alignment horizontal="center"/>
    </xf>
    <xf numFmtId="165" fontId="11" fillId="0" borderId="0" xfId="0" applyNumberFormat="1" applyFont="1" applyBorder="1" applyAlignment="1">
      <alignment horizontal="center"/>
    </xf>
    <xf numFmtId="165" fontId="11" fillId="0" borderId="0" xfId="0" applyNumberFormat="1" applyFont="1" applyBorder="1"/>
    <xf numFmtId="3" fontId="11" fillId="0" borderId="0" xfId="0" applyNumberFormat="1" applyFont="1" applyBorder="1" applyAlignment="1">
      <alignment horizontal="left"/>
    </xf>
    <xf numFmtId="165" fontId="11" fillId="0" borderId="0" xfId="0" applyNumberFormat="1" applyFont="1" applyBorder="1" applyAlignment="1">
      <alignment horizontal="left"/>
    </xf>
    <xf numFmtId="167" fontId="11" fillId="0" borderId="0" xfId="18" applyNumberFormat="1" applyFont="1" applyBorder="1" applyAlignment="1">
      <alignment horizontal="right"/>
    </xf>
    <xf numFmtId="0" fontId="11" fillId="0" borderId="0" xfId="19" applyFont="1" applyBorder="1" applyAlignment="1">
      <alignment horizontal="left"/>
    </xf>
    <xf numFmtId="3" fontId="11" fillId="0" borderId="0" xfId="0" applyNumberFormat="1" applyFont="1" applyBorder="1"/>
    <xf numFmtId="165" fontId="11" fillId="0" borderId="0" xfId="0" applyNumberFormat="1" applyFont="1" applyBorder="1" applyAlignment="1"/>
    <xf numFmtId="0" fontId="17" fillId="0" borderId="0" xfId="19" applyFont="1" applyAlignment="1">
      <alignment horizontal="right"/>
    </xf>
    <xf numFmtId="0" fontId="1" fillId="0" borderId="0" xfId="30" applyFont="1"/>
    <xf numFmtId="0" fontId="1" fillId="0" borderId="0" xfId="30" applyFont="1" applyAlignment="1">
      <alignment horizontal="right"/>
    </xf>
    <xf numFmtId="0" fontId="11" fillId="0" borderId="0" xfId="30" applyFont="1" applyFill="1"/>
    <xf numFmtId="165" fontId="11" fillId="0" borderId="0" xfId="30" applyNumberFormat="1" applyFont="1" applyFill="1"/>
    <xf numFmtId="0" fontId="1" fillId="0" borderId="0" xfId="30" applyFont="1" applyFill="1"/>
    <xf numFmtId="0" fontId="11" fillId="0" borderId="0" xfId="31" applyFont="1" applyFill="1"/>
    <xf numFmtId="2" fontId="11" fillId="0" borderId="0" xfId="31" applyNumberFormat="1" applyFont="1" applyFill="1"/>
    <xf numFmtId="2" fontId="1" fillId="0" borderId="0" xfId="30" applyNumberFormat="1" applyFont="1" applyFill="1"/>
    <xf numFmtId="165" fontId="1" fillId="0" borderId="0" xfId="30" applyNumberFormat="1" applyFont="1" applyFill="1"/>
    <xf numFmtId="0" fontId="11" fillId="0" borderId="0" xfId="0" applyFont="1" applyAlignment="1">
      <alignment horizontal="right"/>
    </xf>
    <xf numFmtId="0" fontId="11" fillId="0" borderId="0" xfId="0" applyFont="1" applyBorder="1" applyAlignment="1">
      <alignment horizontal="center"/>
    </xf>
    <xf numFmtId="1" fontId="11" fillId="0" borderId="0" xfId="0" applyNumberFormat="1" applyFont="1" applyBorder="1" applyAlignment="1">
      <alignment horizontal="center"/>
    </xf>
  </cellXfs>
  <cellStyles count="32">
    <cellStyle name="column heading border A&amp;B" xfId="1"/>
    <cellStyle name="column heading border above" xfId="2"/>
    <cellStyle name="column heading border below" xfId="3"/>
    <cellStyle name="column heading no border &amp; short title" xfId="4"/>
    <cellStyle name="Comma" xfId="18" builtinId="3"/>
    <cellStyle name="comma 0 decimal" xfId="5"/>
    <cellStyle name="comma 1 decimal" xfId="6"/>
    <cellStyle name="Comma 2" xfId="16"/>
    <cellStyle name="comma 2 decimal" xfId="7"/>
    <cellStyle name="Comma 3" xfId="26"/>
    <cellStyle name="Normal" xfId="0" builtinId="0"/>
    <cellStyle name="Normal 10" xfId="29"/>
    <cellStyle name="Normal 11" xfId="30"/>
    <cellStyle name="Normal 11 2" xfId="31"/>
    <cellStyle name="Normal 2" xfId="8"/>
    <cellStyle name="Normal 3" xfId="9"/>
    <cellStyle name="Normal 3 2" xfId="17"/>
    <cellStyle name="Normal 4" xfId="10"/>
    <cellStyle name="Normal 4 2" xfId="23"/>
    <cellStyle name="Normal 5" xfId="11"/>
    <cellStyle name="Normal 5 2" xfId="24"/>
    <cellStyle name="Normal 6" xfId="12"/>
    <cellStyle name="Normal 6 2" xfId="25"/>
    <cellStyle name="Normal 7" xfId="20"/>
    <cellStyle name="Normal 8" xfId="22"/>
    <cellStyle name="Normal 9" xfId="21"/>
    <cellStyle name="Normal_HP2010_Figs" xfId="27"/>
    <cellStyle name="Normal_vol2 07 tx 08" xfId="19"/>
    <cellStyle name="Percent 2" xfId="28"/>
    <cellStyle name="title 1" xfId="13"/>
    <cellStyle name="title 2" xfId="14"/>
    <cellStyle name="title 3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'4.4'!$B$6</c:f>
              <c:strCache>
                <c:ptCount val="1"/>
                <c:pt idx="0">
                  <c:v>Hemodialysis</c:v>
                </c:pt>
              </c:strCache>
            </c:strRef>
          </c:tx>
          <c:marker>
            <c:symbol val="none"/>
          </c:marker>
          <c:cat>
            <c:numRef>
              <c:f>'4.4'!$A$7:$A$31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'4.4'!$B$7:$B$31</c:f>
              <c:numCache>
                <c:formatCode>0.0000</c:formatCode>
                <c:ptCount val="25"/>
                <c:pt idx="0">
                  <c:v>1</c:v>
                </c:pt>
                <c:pt idx="1">
                  <c:v>0.94914582619999999</c:v>
                </c:pt>
                <c:pt idx="2">
                  <c:v>0.91442507169999998</c:v>
                </c:pt>
                <c:pt idx="3">
                  <c:v>0.88434350510000004</c:v>
                </c:pt>
                <c:pt idx="4">
                  <c:v>0.85873550129999998</c:v>
                </c:pt>
                <c:pt idx="5">
                  <c:v>0.83323468889999996</c:v>
                </c:pt>
                <c:pt idx="6">
                  <c:v>0.81059449159999997</c:v>
                </c:pt>
                <c:pt idx="7">
                  <c:v>0.78827863539999998</c:v>
                </c:pt>
                <c:pt idx="8">
                  <c:v>0.76747824139999998</c:v>
                </c:pt>
                <c:pt idx="9">
                  <c:v>0.74625129050000005</c:v>
                </c:pt>
                <c:pt idx="10">
                  <c:v>0.72546481149999997</c:v>
                </c:pt>
                <c:pt idx="11">
                  <c:v>0.70561586710000002</c:v>
                </c:pt>
                <c:pt idx="12">
                  <c:v>0.68488858850000001</c:v>
                </c:pt>
                <c:pt idx="13">
                  <c:v>0.66672267350000003</c:v>
                </c:pt>
                <c:pt idx="14">
                  <c:v>0.64994004549999995</c:v>
                </c:pt>
                <c:pt idx="15">
                  <c:v>0.6334666283</c:v>
                </c:pt>
                <c:pt idx="16">
                  <c:v>0.61786959070000003</c:v>
                </c:pt>
                <c:pt idx="17">
                  <c:v>0.60352091679999997</c:v>
                </c:pt>
                <c:pt idx="18">
                  <c:v>0.58946271480000001</c:v>
                </c:pt>
                <c:pt idx="19">
                  <c:v>0.57545585690000001</c:v>
                </c:pt>
                <c:pt idx="20">
                  <c:v>0.56152259689999995</c:v>
                </c:pt>
                <c:pt idx="21">
                  <c:v>0.54732723400000005</c:v>
                </c:pt>
                <c:pt idx="22">
                  <c:v>0.53463902279999997</c:v>
                </c:pt>
                <c:pt idx="23">
                  <c:v>0.52220561610000005</c:v>
                </c:pt>
                <c:pt idx="24">
                  <c:v>0.5100876499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'4.4'!$C$6</c:f>
              <c:strCache>
                <c:ptCount val="1"/>
                <c:pt idx="0">
                  <c:v>Peritoneal dialysis</c:v>
                </c:pt>
              </c:strCache>
            </c:strRef>
          </c:tx>
          <c:marker>
            <c:symbol val="none"/>
          </c:marker>
          <c:cat>
            <c:numRef>
              <c:f>'4.4'!$A$7:$A$31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'4.4'!$C$7:$C$31</c:f>
              <c:numCache>
                <c:formatCode>0.0000</c:formatCode>
                <c:ptCount val="25"/>
                <c:pt idx="0">
                  <c:v>1</c:v>
                </c:pt>
                <c:pt idx="1">
                  <c:v>0.92528484180000004</c:v>
                </c:pt>
                <c:pt idx="2">
                  <c:v>0.87563912759999996</c:v>
                </c:pt>
                <c:pt idx="3">
                  <c:v>0.83960490300000001</c:v>
                </c:pt>
                <c:pt idx="4">
                  <c:v>0.8082093105</c:v>
                </c:pt>
                <c:pt idx="5">
                  <c:v>0.77424722280000002</c:v>
                </c:pt>
                <c:pt idx="6">
                  <c:v>0.74791071769999995</c:v>
                </c:pt>
                <c:pt idx="7">
                  <c:v>0.71802233900000001</c:v>
                </c:pt>
                <c:pt idx="8">
                  <c:v>0.69478137409999996</c:v>
                </c:pt>
                <c:pt idx="9">
                  <c:v>0.66751155510000004</c:v>
                </c:pt>
                <c:pt idx="10">
                  <c:v>0.64338062389999995</c:v>
                </c:pt>
                <c:pt idx="11">
                  <c:v>0.62300433580000003</c:v>
                </c:pt>
                <c:pt idx="12">
                  <c:v>0.59550066049999995</c:v>
                </c:pt>
                <c:pt idx="13">
                  <c:v>0.58006181980000004</c:v>
                </c:pt>
                <c:pt idx="14">
                  <c:v>0.56322587449999995</c:v>
                </c:pt>
                <c:pt idx="15">
                  <c:v>0.54111206789999999</c:v>
                </c:pt>
                <c:pt idx="16">
                  <c:v>0.52835746530000005</c:v>
                </c:pt>
                <c:pt idx="17">
                  <c:v>0.51928795829999996</c:v>
                </c:pt>
                <c:pt idx="18">
                  <c:v>0.50453682219999996</c:v>
                </c:pt>
                <c:pt idx="19">
                  <c:v>0.49390218479999998</c:v>
                </c:pt>
                <c:pt idx="20">
                  <c:v>0.47665405820000001</c:v>
                </c:pt>
                <c:pt idx="21">
                  <c:v>0.46544140439999998</c:v>
                </c:pt>
                <c:pt idx="22">
                  <c:v>0.4511846316</c:v>
                </c:pt>
                <c:pt idx="23">
                  <c:v>0.43900793710000002</c:v>
                </c:pt>
                <c:pt idx="24">
                  <c:v>0.42785442629999998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'4.4'!$D$6</c:f>
              <c:strCache>
                <c:ptCount val="1"/>
                <c:pt idx="0">
                  <c:v>Transplant</c:v>
                </c:pt>
              </c:strCache>
            </c:strRef>
          </c:tx>
          <c:marker>
            <c:symbol val="none"/>
          </c:marker>
          <c:cat>
            <c:numRef>
              <c:f>'4.4'!$A$7:$A$31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'4.4'!$D$7:$D$31</c:f>
              <c:numCache>
                <c:formatCode>0.0000</c:formatCode>
                <c:ptCount val="25"/>
                <c:pt idx="0">
                  <c:v>1</c:v>
                </c:pt>
                <c:pt idx="1">
                  <c:v>0.96271221169999999</c:v>
                </c:pt>
                <c:pt idx="2">
                  <c:v>0.93584707079999996</c:v>
                </c:pt>
                <c:pt idx="3">
                  <c:v>0.91606073440000002</c:v>
                </c:pt>
                <c:pt idx="4">
                  <c:v>0.90169233930000003</c:v>
                </c:pt>
                <c:pt idx="5">
                  <c:v>0.88744082980000005</c:v>
                </c:pt>
                <c:pt idx="6">
                  <c:v>0.87317890259999997</c:v>
                </c:pt>
                <c:pt idx="7">
                  <c:v>0.8614601798</c:v>
                </c:pt>
                <c:pt idx="8">
                  <c:v>0.85086557029999998</c:v>
                </c:pt>
                <c:pt idx="9">
                  <c:v>0.83799321540000005</c:v>
                </c:pt>
                <c:pt idx="10">
                  <c:v>0.82514768760000001</c:v>
                </c:pt>
                <c:pt idx="11">
                  <c:v>0.81345161690000001</c:v>
                </c:pt>
                <c:pt idx="12">
                  <c:v>0.80478853189999999</c:v>
                </c:pt>
                <c:pt idx="13">
                  <c:v>0.79605814610000003</c:v>
                </c:pt>
                <c:pt idx="14">
                  <c:v>0.78720065500000003</c:v>
                </c:pt>
                <c:pt idx="15">
                  <c:v>0.78058420510000004</c:v>
                </c:pt>
                <c:pt idx="16">
                  <c:v>0.77331054909999997</c:v>
                </c:pt>
                <c:pt idx="17">
                  <c:v>0.76596349149999998</c:v>
                </c:pt>
                <c:pt idx="18">
                  <c:v>0.75874525010000005</c:v>
                </c:pt>
                <c:pt idx="19">
                  <c:v>0.75233970149999996</c:v>
                </c:pt>
                <c:pt idx="20">
                  <c:v>0.74568852389999996</c:v>
                </c:pt>
                <c:pt idx="21">
                  <c:v>0.73866724559999997</c:v>
                </c:pt>
                <c:pt idx="22">
                  <c:v>0.73097750080000001</c:v>
                </c:pt>
                <c:pt idx="23">
                  <c:v>0.72228198899999996</c:v>
                </c:pt>
                <c:pt idx="24">
                  <c:v>0.71373517490000005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72928"/>
        <c:axId val="58174848"/>
      </c:lineChart>
      <c:catAx>
        <c:axId val="58172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 followed (CHF)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8174848"/>
        <c:crosses val="autoZero"/>
        <c:auto val="1"/>
        <c:lblAlgn val="ctr"/>
        <c:lblOffset val="100"/>
        <c:noMultiLvlLbl val="0"/>
      </c:catAx>
      <c:valAx>
        <c:axId val="58174848"/>
        <c:scaling>
          <c:orientation val="minMax"/>
          <c:max val="1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58172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'4.18'!$Q$6</c:f>
              <c:strCache>
                <c:ptCount val="1"/>
              </c:strCache>
            </c:strRef>
          </c:tx>
          <c:cat>
            <c:multiLvlStrRef>
              <c:f>'4.15   '!#REF!</c:f>
            </c:multiLvlStrRef>
          </c:cat>
          <c:val>
            <c:numRef>
              <c:f>'4.18'!$Q$7:$Q$20</c:f>
              <c:numCache>
                <c:formatCode>0.0</c:formatCode>
                <c:ptCount val="14"/>
              </c:numCache>
            </c:numRef>
          </c:val>
        </c:ser>
        <c:ser>
          <c:idx val="1"/>
          <c:order val="1"/>
          <c:tx>
            <c:strRef>
              <c:f>'4.18'!$R$6</c:f>
              <c:strCache>
                <c:ptCount val="1"/>
              </c:strCache>
            </c:strRef>
          </c:tx>
          <c:cat>
            <c:multiLvlStrRef>
              <c:f>'4.15   '!#REF!</c:f>
            </c:multiLvlStrRef>
          </c:cat>
          <c:val>
            <c:numRef>
              <c:f>'4.18'!$R$7:$R$20</c:f>
              <c:numCache>
                <c:formatCode>0.0</c:formatCode>
                <c:ptCount val="14"/>
              </c:numCache>
            </c:numRef>
          </c:val>
        </c:ser>
        <c:ser>
          <c:idx val="2"/>
          <c:order val="2"/>
          <c:tx>
            <c:strRef>
              <c:f>'4.18'!$S$6</c:f>
              <c:strCache>
                <c:ptCount val="1"/>
              </c:strCache>
            </c:strRef>
          </c:tx>
          <c:cat>
            <c:multiLvlStrRef>
              <c:f>'4.15   '!#REF!</c:f>
            </c:multiLvlStrRef>
          </c:cat>
          <c:val>
            <c:numRef>
              <c:f>'4.18'!$S$7:$S$20</c:f>
              <c:numCache>
                <c:formatCode>0.0</c:formatCode>
                <c:ptCount val="14"/>
              </c:numCache>
            </c:numRef>
          </c:val>
        </c:ser>
        <c:ser>
          <c:idx val="3"/>
          <c:order val="3"/>
          <c:tx>
            <c:strRef>
              <c:f>'4.18'!$T$6</c:f>
              <c:strCache>
                <c:ptCount val="1"/>
              </c:strCache>
            </c:strRef>
          </c:tx>
          <c:cat>
            <c:multiLvlStrRef>
              <c:f>'4.15   '!#REF!</c:f>
            </c:multiLvlStrRef>
          </c:cat>
          <c:val>
            <c:numRef>
              <c:f>'4.18'!$T$7:$T$20</c:f>
              <c:numCache>
                <c:formatCode>0.0</c:formatCode>
                <c:ptCount val="14"/>
              </c:numCache>
            </c:numRef>
          </c:val>
        </c:ser>
        <c:ser>
          <c:idx val="4"/>
          <c:order val="4"/>
          <c:tx>
            <c:strRef>
              <c:f>'4.18'!$U$6</c:f>
              <c:strCache>
                <c:ptCount val="1"/>
              </c:strCache>
            </c:strRef>
          </c:tx>
          <c:cat>
            <c:multiLvlStrRef>
              <c:f>'4.15   '!#REF!</c:f>
            </c:multiLvlStrRef>
          </c:cat>
          <c:val>
            <c:numRef>
              <c:f>'4.18'!$U$7:$U$20</c:f>
              <c:numCache>
                <c:formatCode>0.0</c:formatCode>
                <c:ptCount val="14"/>
              </c:numCache>
            </c:numRef>
          </c:val>
        </c:ser>
        <c:ser>
          <c:idx val="5"/>
          <c:order val="5"/>
          <c:tx>
            <c:strRef>
              <c:f>'4.18'!$V$6</c:f>
              <c:strCache>
                <c:ptCount val="1"/>
              </c:strCache>
            </c:strRef>
          </c:tx>
          <c:cat>
            <c:multiLvlStrRef>
              <c:f>'4.15   '!#REF!</c:f>
            </c:multiLvlStrRef>
          </c:cat>
          <c:val>
            <c:numRef>
              <c:f>'4.18'!$V$7:$V$20</c:f>
              <c:numCache>
                <c:formatCode>0.0</c:formatCode>
                <c:ptCount val="14"/>
              </c:numCache>
            </c:numRef>
          </c:val>
        </c:ser>
        <c:ser>
          <c:idx val="6"/>
          <c:order val="6"/>
          <c:tx>
            <c:strRef>
              <c:f>'4.18'!$W$6</c:f>
              <c:strCache>
                <c:ptCount val="1"/>
              </c:strCache>
            </c:strRef>
          </c:tx>
          <c:cat>
            <c:multiLvlStrRef>
              <c:f>'4.15   '!#REF!</c:f>
            </c:multiLvlStrRef>
          </c:cat>
          <c:val>
            <c:numRef>
              <c:f>'4.18'!$W$7:$W$20</c:f>
              <c:numCache>
                <c:formatCode>0.0</c:formatCode>
                <c:ptCount val="1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759040"/>
        <c:axId val="170656512"/>
      </c:areaChart>
      <c:catAx>
        <c:axId val="12475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0656512"/>
        <c:crosses val="autoZero"/>
        <c:auto val="1"/>
        <c:lblAlgn val="ctr"/>
        <c:lblOffset val="100"/>
        <c:noMultiLvlLbl val="0"/>
      </c:catAx>
      <c:valAx>
        <c:axId val="170656512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24759040"/>
        <c:crosses val="autoZero"/>
        <c:crossBetween val="midCat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'4.18'!$Y$6</c:f>
              <c:strCache>
                <c:ptCount val="1"/>
              </c:strCache>
            </c:strRef>
          </c:tx>
          <c:cat>
            <c:multiLvlStrRef>
              <c:f>'4.15   '!#REF!</c:f>
            </c:multiLvlStrRef>
          </c:cat>
          <c:val>
            <c:numRef>
              <c:f>'4.18'!$Y$7:$Y$20</c:f>
              <c:numCache>
                <c:formatCode>0.0</c:formatCode>
                <c:ptCount val="14"/>
              </c:numCache>
            </c:numRef>
          </c:val>
        </c:ser>
        <c:ser>
          <c:idx val="1"/>
          <c:order val="1"/>
          <c:tx>
            <c:strRef>
              <c:f>'4.18'!$Z$6</c:f>
              <c:strCache>
                <c:ptCount val="1"/>
              </c:strCache>
            </c:strRef>
          </c:tx>
          <c:cat>
            <c:multiLvlStrRef>
              <c:f>'4.15   '!#REF!</c:f>
            </c:multiLvlStrRef>
          </c:cat>
          <c:val>
            <c:numRef>
              <c:f>'4.18'!$Z$7:$Z$20</c:f>
              <c:numCache>
                <c:formatCode>0.0</c:formatCode>
                <c:ptCount val="14"/>
              </c:numCache>
            </c:numRef>
          </c:val>
        </c:ser>
        <c:ser>
          <c:idx val="2"/>
          <c:order val="2"/>
          <c:tx>
            <c:strRef>
              <c:f>'4.18'!$AA$6</c:f>
              <c:strCache>
                <c:ptCount val="1"/>
              </c:strCache>
            </c:strRef>
          </c:tx>
          <c:cat>
            <c:multiLvlStrRef>
              <c:f>'4.15   '!#REF!</c:f>
            </c:multiLvlStrRef>
          </c:cat>
          <c:val>
            <c:numRef>
              <c:f>'4.18'!$AA$7:$AA$20</c:f>
              <c:numCache>
                <c:formatCode>0.0</c:formatCode>
                <c:ptCount val="14"/>
              </c:numCache>
            </c:numRef>
          </c:val>
        </c:ser>
        <c:ser>
          <c:idx val="3"/>
          <c:order val="3"/>
          <c:tx>
            <c:strRef>
              <c:f>'4.18'!$AB$6</c:f>
              <c:strCache>
                <c:ptCount val="1"/>
              </c:strCache>
            </c:strRef>
          </c:tx>
          <c:cat>
            <c:multiLvlStrRef>
              <c:f>'4.15   '!#REF!</c:f>
            </c:multiLvlStrRef>
          </c:cat>
          <c:val>
            <c:numRef>
              <c:f>'4.18'!$AB$7:$AB$20</c:f>
              <c:numCache>
                <c:formatCode>0.0</c:formatCode>
                <c:ptCount val="1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675200"/>
        <c:axId val="170676992"/>
      </c:areaChart>
      <c:catAx>
        <c:axId val="17067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0676992"/>
        <c:crosses val="autoZero"/>
        <c:auto val="1"/>
        <c:lblAlgn val="ctr"/>
        <c:lblOffset val="100"/>
        <c:noMultiLvlLbl val="0"/>
      </c:catAx>
      <c:valAx>
        <c:axId val="170676992"/>
        <c:scaling>
          <c:orientation val="minMax"/>
          <c:max val="10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70675200"/>
        <c:crosses val="autoZero"/>
        <c:crossBetween val="midCat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'4.18'!$AC$6</c:f>
              <c:strCache>
                <c:ptCount val="1"/>
              </c:strCache>
            </c:strRef>
          </c:tx>
          <c:cat>
            <c:multiLvlStrRef>
              <c:f>'4.15   '!#REF!</c:f>
            </c:multiLvlStrRef>
          </c:cat>
          <c:val>
            <c:numRef>
              <c:f>'4.18'!$AC$7:$AC$20</c:f>
              <c:numCache>
                <c:formatCode>0.0</c:formatCode>
                <c:ptCount val="14"/>
              </c:numCache>
            </c:numRef>
          </c:val>
        </c:ser>
        <c:ser>
          <c:idx val="1"/>
          <c:order val="1"/>
          <c:tx>
            <c:strRef>
              <c:f>'4.18'!$AD$6</c:f>
              <c:strCache>
                <c:ptCount val="1"/>
              </c:strCache>
            </c:strRef>
          </c:tx>
          <c:cat>
            <c:multiLvlStrRef>
              <c:f>'4.15   '!#REF!</c:f>
            </c:multiLvlStrRef>
          </c:cat>
          <c:val>
            <c:numRef>
              <c:f>'4.18'!$AD$7:$AD$20</c:f>
              <c:numCache>
                <c:formatCode>0.0</c:formatCode>
                <c:ptCount val="14"/>
              </c:numCache>
            </c:numRef>
          </c:val>
        </c:ser>
        <c:ser>
          <c:idx val="2"/>
          <c:order val="2"/>
          <c:tx>
            <c:strRef>
              <c:f>'4.18'!$AE$6</c:f>
              <c:strCache>
                <c:ptCount val="1"/>
              </c:strCache>
            </c:strRef>
          </c:tx>
          <c:cat>
            <c:multiLvlStrRef>
              <c:f>'4.15   '!#REF!</c:f>
            </c:multiLvlStrRef>
          </c:cat>
          <c:val>
            <c:numRef>
              <c:f>'4.18'!$AE$7:$AE$20</c:f>
              <c:numCache>
                <c:formatCode>0.0</c:formatCode>
                <c:ptCount val="1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703104"/>
        <c:axId val="170708992"/>
      </c:areaChart>
      <c:catAx>
        <c:axId val="17070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0708992"/>
        <c:crosses val="autoZero"/>
        <c:auto val="1"/>
        <c:lblAlgn val="ctr"/>
        <c:lblOffset val="100"/>
        <c:noMultiLvlLbl val="0"/>
      </c:catAx>
      <c:valAx>
        <c:axId val="170708992"/>
        <c:scaling>
          <c:orientation val="minMax"/>
          <c:max val="10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70703104"/>
        <c:crosses val="autoZero"/>
        <c:crossBetween val="midCat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1"/>
          <c:order val="0"/>
          <c:tx>
            <c:strRef>
              <c:f>'4.18'!$AF$6</c:f>
              <c:strCache>
                <c:ptCount val="1"/>
              </c:strCache>
            </c:strRef>
          </c:tx>
          <c:cat>
            <c:multiLvlStrRef>
              <c:f>'4.15   '!#REF!</c:f>
            </c:multiLvlStrRef>
          </c:cat>
          <c:val>
            <c:numRef>
              <c:f>'4.18'!$AF$7:$AF$20</c:f>
              <c:numCache>
                <c:formatCode>0.0</c:formatCode>
                <c:ptCount val="14"/>
              </c:numCache>
            </c:numRef>
          </c:val>
        </c:ser>
        <c:ser>
          <c:idx val="2"/>
          <c:order val="1"/>
          <c:tx>
            <c:strRef>
              <c:f>'4.18'!$AG$6</c:f>
              <c:strCache>
                <c:ptCount val="1"/>
              </c:strCache>
            </c:strRef>
          </c:tx>
          <c:cat>
            <c:multiLvlStrRef>
              <c:f>'4.15   '!#REF!</c:f>
            </c:multiLvlStrRef>
          </c:cat>
          <c:val>
            <c:numRef>
              <c:f>'4.18'!$AG$7:$AG$20</c:f>
              <c:numCache>
                <c:formatCode>0.0</c:formatCode>
                <c:ptCount val="14"/>
              </c:numCache>
            </c:numRef>
          </c:val>
        </c:ser>
        <c:ser>
          <c:idx val="3"/>
          <c:order val="2"/>
          <c:tx>
            <c:strRef>
              <c:f>'4.18'!$AH$6</c:f>
              <c:strCache>
                <c:ptCount val="1"/>
              </c:strCache>
            </c:strRef>
          </c:tx>
          <c:cat>
            <c:multiLvlStrRef>
              <c:f>'4.15   '!#REF!</c:f>
            </c:multiLvlStrRef>
          </c:cat>
          <c:val>
            <c:numRef>
              <c:f>'4.18'!$AH$7:$AH$20</c:f>
              <c:numCache>
                <c:formatCode>0.0</c:formatCode>
                <c:ptCount val="14"/>
              </c:numCache>
            </c:numRef>
          </c:val>
        </c:ser>
        <c:ser>
          <c:idx val="4"/>
          <c:order val="3"/>
          <c:tx>
            <c:strRef>
              <c:f>'4.18'!$AI$6</c:f>
              <c:strCache>
                <c:ptCount val="1"/>
              </c:strCache>
            </c:strRef>
          </c:tx>
          <c:cat>
            <c:multiLvlStrRef>
              <c:f>'4.15   '!#REF!</c:f>
            </c:multiLvlStrRef>
          </c:cat>
          <c:val>
            <c:numRef>
              <c:f>'4.18'!$AI$7:$AI$20</c:f>
              <c:numCache>
                <c:formatCode>0.0</c:formatCode>
                <c:ptCount val="1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060864"/>
        <c:axId val="175062400"/>
      </c:areaChart>
      <c:catAx>
        <c:axId val="17506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5062400"/>
        <c:crosses val="autoZero"/>
        <c:auto val="1"/>
        <c:lblAlgn val="ctr"/>
        <c:lblOffset val="100"/>
        <c:noMultiLvlLbl val="0"/>
      </c:catAx>
      <c:valAx>
        <c:axId val="175062400"/>
        <c:scaling>
          <c:orientation val="minMax"/>
          <c:max val="10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75060864"/>
        <c:crosses val="autoZero"/>
        <c:crossBetween val="midCat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'4.4'!$E$6</c:f>
              <c:strCache>
                <c:ptCount val="1"/>
                <c:pt idx="0">
                  <c:v>Hemodialysis</c:v>
                </c:pt>
              </c:strCache>
            </c:strRef>
          </c:tx>
          <c:marker>
            <c:symbol val="none"/>
          </c:marker>
          <c:cat>
            <c:numRef>
              <c:f>'4.4'!$A$7:$A$31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'4.4'!$E$7:$E$31</c:f>
              <c:numCache>
                <c:formatCode>0.0000</c:formatCode>
                <c:ptCount val="25"/>
                <c:pt idx="0">
                  <c:v>1</c:v>
                </c:pt>
                <c:pt idx="1">
                  <c:v>0.90046349209999998</c:v>
                </c:pt>
                <c:pt idx="2">
                  <c:v>0.86333369260000004</c:v>
                </c:pt>
                <c:pt idx="3">
                  <c:v>0.83153258129999996</c:v>
                </c:pt>
                <c:pt idx="4">
                  <c:v>0.80442231450000001</c:v>
                </c:pt>
                <c:pt idx="5">
                  <c:v>0.77884576169999997</c:v>
                </c:pt>
                <c:pt idx="6">
                  <c:v>0.75568901509999997</c:v>
                </c:pt>
                <c:pt idx="7">
                  <c:v>0.73255298670000002</c:v>
                </c:pt>
                <c:pt idx="8">
                  <c:v>0.71105842490000004</c:v>
                </c:pt>
                <c:pt idx="9">
                  <c:v>0.69019353189999999</c:v>
                </c:pt>
                <c:pt idx="10">
                  <c:v>0.66884410729999999</c:v>
                </c:pt>
                <c:pt idx="11">
                  <c:v>0.6483362614</c:v>
                </c:pt>
                <c:pt idx="12">
                  <c:v>0.62762570080000002</c:v>
                </c:pt>
                <c:pt idx="13">
                  <c:v>0.61065942849999999</c:v>
                </c:pt>
                <c:pt idx="14">
                  <c:v>0.59319473280000001</c:v>
                </c:pt>
                <c:pt idx="15">
                  <c:v>0.57718194300000003</c:v>
                </c:pt>
                <c:pt idx="16">
                  <c:v>0.56135280480000005</c:v>
                </c:pt>
                <c:pt idx="17">
                  <c:v>0.54792790790000001</c:v>
                </c:pt>
                <c:pt idx="18">
                  <c:v>0.53386141269999998</c:v>
                </c:pt>
                <c:pt idx="19">
                  <c:v>0.51905872740000003</c:v>
                </c:pt>
                <c:pt idx="20">
                  <c:v>0.50595429579999995</c:v>
                </c:pt>
                <c:pt idx="21">
                  <c:v>0.49268034840000002</c:v>
                </c:pt>
                <c:pt idx="22">
                  <c:v>0.48090160570000001</c:v>
                </c:pt>
                <c:pt idx="23">
                  <c:v>0.46866173690000001</c:v>
                </c:pt>
                <c:pt idx="24">
                  <c:v>0.45696811120000003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'4.4'!$F$6</c:f>
              <c:strCache>
                <c:ptCount val="1"/>
                <c:pt idx="0">
                  <c:v>Peritoneal dialysis</c:v>
                </c:pt>
              </c:strCache>
            </c:strRef>
          </c:tx>
          <c:marker>
            <c:symbol val="none"/>
          </c:marker>
          <c:cat>
            <c:numRef>
              <c:f>'4.4'!$A$7:$A$31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'4.4'!$F$7:$F$31</c:f>
              <c:numCache>
                <c:formatCode>0.0000</c:formatCode>
                <c:ptCount val="25"/>
                <c:pt idx="0">
                  <c:v>1</c:v>
                </c:pt>
                <c:pt idx="1">
                  <c:v>0.88425387310000003</c:v>
                </c:pt>
                <c:pt idx="2">
                  <c:v>0.83250538159999998</c:v>
                </c:pt>
                <c:pt idx="3">
                  <c:v>0.7952625821</c:v>
                </c:pt>
                <c:pt idx="4">
                  <c:v>0.76519726610000005</c:v>
                </c:pt>
                <c:pt idx="5">
                  <c:v>0.73588514760000001</c:v>
                </c:pt>
                <c:pt idx="6">
                  <c:v>0.70968410280000005</c:v>
                </c:pt>
                <c:pt idx="7">
                  <c:v>0.69011510509999996</c:v>
                </c:pt>
                <c:pt idx="8">
                  <c:v>0.666053326</c:v>
                </c:pt>
                <c:pt idx="9">
                  <c:v>0.64732803360000002</c:v>
                </c:pt>
                <c:pt idx="10">
                  <c:v>0.63085089289999996</c:v>
                </c:pt>
                <c:pt idx="11">
                  <c:v>0.61273237560000005</c:v>
                </c:pt>
                <c:pt idx="12">
                  <c:v>0.59673241519999998</c:v>
                </c:pt>
                <c:pt idx="13">
                  <c:v>0.58178617919999998</c:v>
                </c:pt>
                <c:pt idx="14">
                  <c:v>0.56429811969999999</c:v>
                </c:pt>
                <c:pt idx="15">
                  <c:v>0.55099138410000004</c:v>
                </c:pt>
                <c:pt idx="16">
                  <c:v>0.5376641767</c:v>
                </c:pt>
                <c:pt idx="17">
                  <c:v>0.51949941879999995</c:v>
                </c:pt>
                <c:pt idx="18">
                  <c:v>0.50634463200000002</c:v>
                </c:pt>
                <c:pt idx="19">
                  <c:v>0.48956649149999998</c:v>
                </c:pt>
                <c:pt idx="20">
                  <c:v>0.47580467710000002</c:v>
                </c:pt>
                <c:pt idx="21">
                  <c:v>0.46311020190000002</c:v>
                </c:pt>
                <c:pt idx="22">
                  <c:v>0.44810478749999999</c:v>
                </c:pt>
                <c:pt idx="23">
                  <c:v>0.43220353410000001</c:v>
                </c:pt>
                <c:pt idx="24">
                  <c:v>0.41937731010000001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'4.4'!$G$6</c:f>
              <c:strCache>
                <c:ptCount val="1"/>
                <c:pt idx="0">
                  <c:v>Transplant</c:v>
                </c:pt>
              </c:strCache>
            </c:strRef>
          </c:tx>
          <c:marker>
            <c:symbol val="none"/>
          </c:marker>
          <c:cat>
            <c:numRef>
              <c:f>'4.4'!$A$7:$A$31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'4.4'!$G$7:$G$31</c:f>
              <c:numCache>
                <c:formatCode>0.0000</c:formatCode>
                <c:ptCount val="25"/>
                <c:pt idx="0">
                  <c:v>1</c:v>
                </c:pt>
                <c:pt idx="1">
                  <c:v>0.94937575819999998</c:v>
                </c:pt>
                <c:pt idx="2">
                  <c:v>0.92812626480000004</c:v>
                </c:pt>
                <c:pt idx="3">
                  <c:v>0.9147896458</c:v>
                </c:pt>
                <c:pt idx="4">
                  <c:v>0.9019601652</c:v>
                </c:pt>
                <c:pt idx="5">
                  <c:v>0.88966782239999997</c:v>
                </c:pt>
                <c:pt idx="6">
                  <c:v>0.88075984770000004</c:v>
                </c:pt>
                <c:pt idx="7">
                  <c:v>0.86989460870000002</c:v>
                </c:pt>
                <c:pt idx="8">
                  <c:v>0.86060390809999998</c:v>
                </c:pt>
                <c:pt idx="9">
                  <c:v>0.84909503119999996</c:v>
                </c:pt>
                <c:pt idx="10">
                  <c:v>0.83964259779999995</c:v>
                </c:pt>
                <c:pt idx="11">
                  <c:v>0.82934764080000001</c:v>
                </c:pt>
                <c:pt idx="12">
                  <c:v>0.82061649930000002</c:v>
                </c:pt>
                <c:pt idx="13">
                  <c:v>0.81319927120000002</c:v>
                </c:pt>
                <c:pt idx="14">
                  <c:v>0.80590294200000001</c:v>
                </c:pt>
                <c:pt idx="15">
                  <c:v>0.79751188439999998</c:v>
                </c:pt>
                <c:pt idx="16">
                  <c:v>0.7912871628</c:v>
                </c:pt>
                <c:pt idx="17">
                  <c:v>0.78396668270000003</c:v>
                </c:pt>
                <c:pt idx="18">
                  <c:v>0.7773015794</c:v>
                </c:pt>
                <c:pt idx="19">
                  <c:v>0.76965215639999995</c:v>
                </c:pt>
                <c:pt idx="20">
                  <c:v>0.76365940619999995</c:v>
                </c:pt>
                <c:pt idx="21">
                  <c:v>0.75577463020000002</c:v>
                </c:pt>
                <c:pt idx="22">
                  <c:v>0.74776370619999999</c:v>
                </c:pt>
                <c:pt idx="23">
                  <c:v>0.74278802870000005</c:v>
                </c:pt>
                <c:pt idx="24">
                  <c:v>0.73490362350000005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28608"/>
        <c:axId val="49830528"/>
      </c:lineChart>
      <c:catAx>
        <c:axId val="4982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 followed(CVA/TIA)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830528"/>
        <c:crosses val="autoZero"/>
        <c:auto val="1"/>
        <c:lblAlgn val="ctr"/>
        <c:lblOffset val="100"/>
        <c:noMultiLvlLbl val="0"/>
      </c:catAx>
      <c:valAx>
        <c:axId val="49830528"/>
        <c:scaling>
          <c:orientation val="minMax"/>
          <c:max val="1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49828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'4.4'!$H$6</c:f>
              <c:strCache>
                <c:ptCount val="1"/>
                <c:pt idx="0">
                  <c:v>Hemodialysis</c:v>
                </c:pt>
              </c:strCache>
            </c:strRef>
          </c:tx>
          <c:marker>
            <c:symbol val="none"/>
          </c:marker>
          <c:cat>
            <c:numRef>
              <c:f>'4.4'!$A$7:$A$31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'4.4'!$H$7:$H$31</c:f>
              <c:numCache>
                <c:formatCode>0.0000</c:formatCode>
                <c:ptCount val="25"/>
                <c:pt idx="0">
                  <c:v>1</c:v>
                </c:pt>
                <c:pt idx="1">
                  <c:v>0.96776568190000001</c:v>
                </c:pt>
                <c:pt idx="2">
                  <c:v>0.94149484620000001</c:v>
                </c:pt>
                <c:pt idx="3">
                  <c:v>0.91780113389999995</c:v>
                </c:pt>
                <c:pt idx="4">
                  <c:v>0.89587054700000002</c:v>
                </c:pt>
                <c:pt idx="5">
                  <c:v>0.87349505829999996</c:v>
                </c:pt>
                <c:pt idx="6">
                  <c:v>0.85267408769999997</c:v>
                </c:pt>
                <c:pt idx="7">
                  <c:v>0.83142762049999996</c:v>
                </c:pt>
                <c:pt idx="8">
                  <c:v>0.81116132569999999</c:v>
                </c:pt>
                <c:pt idx="9">
                  <c:v>0.79158872960000004</c:v>
                </c:pt>
                <c:pt idx="10">
                  <c:v>0.77131650760000003</c:v>
                </c:pt>
                <c:pt idx="11">
                  <c:v>0.75242472309999997</c:v>
                </c:pt>
                <c:pt idx="12">
                  <c:v>0.73263293330000001</c:v>
                </c:pt>
                <c:pt idx="13">
                  <c:v>0.71523205160000003</c:v>
                </c:pt>
                <c:pt idx="14">
                  <c:v>0.69818199169999995</c:v>
                </c:pt>
                <c:pt idx="15">
                  <c:v>0.68281318089999998</c:v>
                </c:pt>
                <c:pt idx="16">
                  <c:v>0.6679379728</c:v>
                </c:pt>
                <c:pt idx="17">
                  <c:v>0.65328942479999996</c:v>
                </c:pt>
                <c:pt idx="18">
                  <c:v>0.63858860890000002</c:v>
                </c:pt>
                <c:pt idx="19">
                  <c:v>0.62411199299999998</c:v>
                </c:pt>
                <c:pt idx="20">
                  <c:v>0.61064027210000005</c:v>
                </c:pt>
                <c:pt idx="21">
                  <c:v>0.5969041786</c:v>
                </c:pt>
                <c:pt idx="22">
                  <c:v>0.58337830239999999</c:v>
                </c:pt>
                <c:pt idx="23">
                  <c:v>0.5706286505</c:v>
                </c:pt>
                <c:pt idx="24">
                  <c:v>0.55840671760000005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'4.4'!$I$6</c:f>
              <c:strCache>
                <c:ptCount val="1"/>
                <c:pt idx="0">
                  <c:v>Peritoneal dialysis</c:v>
                </c:pt>
              </c:strCache>
            </c:strRef>
          </c:tx>
          <c:marker>
            <c:symbol val="none"/>
          </c:marker>
          <c:cat>
            <c:numRef>
              <c:f>'4.4'!$A$7:$A$31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'4.4'!$I$7:$I$31</c:f>
              <c:numCache>
                <c:formatCode>0.0000</c:formatCode>
                <c:ptCount val="25"/>
                <c:pt idx="0">
                  <c:v>1</c:v>
                </c:pt>
                <c:pt idx="1">
                  <c:v>0.9473576561</c:v>
                </c:pt>
                <c:pt idx="2">
                  <c:v>0.90317161700000004</c:v>
                </c:pt>
                <c:pt idx="3">
                  <c:v>0.86601900119999997</c:v>
                </c:pt>
                <c:pt idx="4">
                  <c:v>0.83179408030000002</c:v>
                </c:pt>
                <c:pt idx="5">
                  <c:v>0.79948200250000001</c:v>
                </c:pt>
                <c:pt idx="6">
                  <c:v>0.76615637560000005</c:v>
                </c:pt>
                <c:pt idx="7">
                  <c:v>0.74022179200000005</c:v>
                </c:pt>
                <c:pt idx="8">
                  <c:v>0.7157663245</c:v>
                </c:pt>
                <c:pt idx="9">
                  <c:v>0.68967116969999998</c:v>
                </c:pt>
                <c:pt idx="10">
                  <c:v>0.66501456059999997</c:v>
                </c:pt>
                <c:pt idx="11">
                  <c:v>0.64709260980000005</c:v>
                </c:pt>
                <c:pt idx="12">
                  <c:v>0.6264701869</c:v>
                </c:pt>
                <c:pt idx="13">
                  <c:v>0.60758644179999999</c:v>
                </c:pt>
                <c:pt idx="14">
                  <c:v>0.59266953339999995</c:v>
                </c:pt>
                <c:pt idx="15">
                  <c:v>0.57485682289999995</c:v>
                </c:pt>
                <c:pt idx="16">
                  <c:v>0.55987872689999996</c:v>
                </c:pt>
                <c:pt idx="17">
                  <c:v>0.54212268050000001</c:v>
                </c:pt>
                <c:pt idx="18">
                  <c:v>0.52676754339999998</c:v>
                </c:pt>
                <c:pt idx="19">
                  <c:v>0.51457538489999999</c:v>
                </c:pt>
                <c:pt idx="20">
                  <c:v>0.50090623810000001</c:v>
                </c:pt>
                <c:pt idx="21">
                  <c:v>0.48425979940000002</c:v>
                </c:pt>
                <c:pt idx="22">
                  <c:v>0.47273256829999999</c:v>
                </c:pt>
                <c:pt idx="23">
                  <c:v>0.45508672989999999</c:v>
                </c:pt>
                <c:pt idx="24">
                  <c:v>0.44125817299999998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'4.4'!$J$6</c:f>
              <c:strCache>
                <c:ptCount val="1"/>
                <c:pt idx="0">
                  <c:v>Transplant</c:v>
                </c:pt>
              </c:strCache>
            </c:strRef>
          </c:tx>
          <c:marker>
            <c:symbol val="none"/>
          </c:marker>
          <c:cat>
            <c:numRef>
              <c:f>'4.4'!$A$7:$A$31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'4.4'!$J$7:$J$31</c:f>
              <c:numCache>
                <c:formatCode>0.0000</c:formatCode>
                <c:ptCount val="25"/>
                <c:pt idx="0">
                  <c:v>1</c:v>
                </c:pt>
                <c:pt idx="1">
                  <c:v>0.98621744519999999</c:v>
                </c:pt>
                <c:pt idx="2">
                  <c:v>0.97462494089999996</c:v>
                </c:pt>
                <c:pt idx="3">
                  <c:v>0.96475138419999995</c:v>
                </c:pt>
                <c:pt idx="4">
                  <c:v>0.95648244660000004</c:v>
                </c:pt>
                <c:pt idx="5">
                  <c:v>0.94619608420000001</c:v>
                </c:pt>
                <c:pt idx="6">
                  <c:v>0.93875892449999998</c:v>
                </c:pt>
                <c:pt idx="7">
                  <c:v>0.92988491559999997</c:v>
                </c:pt>
                <c:pt idx="8">
                  <c:v>0.92271072990000003</c:v>
                </c:pt>
                <c:pt idx="9">
                  <c:v>0.91344945639999997</c:v>
                </c:pt>
                <c:pt idx="10">
                  <c:v>0.90470457660000003</c:v>
                </c:pt>
                <c:pt idx="11">
                  <c:v>0.89724122750000002</c:v>
                </c:pt>
                <c:pt idx="12">
                  <c:v>0.89010056339999999</c:v>
                </c:pt>
                <c:pt idx="13">
                  <c:v>0.88403574740000002</c:v>
                </c:pt>
                <c:pt idx="14">
                  <c:v>0.87782690929999996</c:v>
                </c:pt>
                <c:pt idx="15">
                  <c:v>0.87215109420000003</c:v>
                </c:pt>
                <c:pt idx="16">
                  <c:v>0.86570392129999996</c:v>
                </c:pt>
                <c:pt idx="17">
                  <c:v>0.86080393720000004</c:v>
                </c:pt>
                <c:pt idx="18">
                  <c:v>0.85502270530000002</c:v>
                </c:pt>
                <c:pt idx="19">
                  <c:v>0.85186537429999998</c:v>
                </c:pt>
                <c:pt idx="20">
                  <c:v>0.84614235250000003</c:v>
                </c:pt>
                <c:pt idx="21">
                  <c:v>0.84031851710000005</c:v>
                </c:pt>
                <c:pt idx="22">
                  <c:v>0.83564742199999997</c:v>
                </c:pt>
                <c:pt idx="23">
                  <c:v>0.82980700510000005</c:v>
                </c:pt>
                <c:pt idx="24">
                  <c:v>0.82213553660000005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68800"/>
        <c:axId val="49870720"/>
      </c:lineChart>
      <c:catAx>
        <c:axId val="49868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 followed (PAD)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870720"/>
        <c:crosses val="autoZero"/>
        <c:auto val="1"/>
        <c:lblAlgn val="ctr"/>
        <c:lblOffset val="100"/>
        <c:noMultiLvlLbl val="0"/>
      </c:catAx>
      <c:valAx>
        <c:axId val="49870720"/>
        <c:scaling>
          <c:orientation val="minMax"/>
          <c:max val="1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49868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'4.4'!$K$6</c:f>
              <c:strCache>
                <c:ptCount val="1"/>
                <c:pt idx="0">
                  <c:v>Hemodialysis</c:v>
                </c:pt>
              </c:strCache>
            </c:strRef>
          </c:tx>
          <c:marker>
            <c:symbol val="none"/>
          </c:marker>
          <c:cat>
            <c:numRef>
              <c:f>'4.4'!$A$7:$A$31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'4.4'!$K$7:$K$31</c:f>
              <c:numCache>
                <c:formatCode>0.0000</c:formatCode>
                <c:ptCount val="25"/>
                <c:pt idx="0">
                  <c:v>1</c:v>
                </c:pt>
                <c:pt idx="1">
                  <c:v>0.29680716080000002</c:v>
                </c:pt>
                <c:pt idx="2">
                  <c:v>0.261358547</c:v>
                </c:pt>
                <c:pt idx="3">
                  <c:v>0.2422462316</c:v>
                </c:pt>
                <c:pt idx="4">
                  <c:v>0.22938969149999999</c:v>
                </c:pt>
                <c:pt idx="5">
                  <c:v>0.2174610958</c:v>
                </c:pt>
                <c:pt idx="6">
                  <c:v>0.20803715219999999</c:v>
                </c:pt>
                <c:pt idx="7">
                  <c:v>0.1992806107</c:v>
                </c:pt>
                <c:pt idx="8">
                  <c:v>0.19258556469999999</c:v>
                </c:pt>
                <c:pt idx="9">
                  <c:v>0.18563934239999999</c:v>
                </c:pt>
                <c:pt idx="10">
                  <c:v>0.1783474585</c:v>
                </c:pt>
                <c:pt idx="11">
                  <c:v>0.1721711917</c:v>
                </c:pt>
                <c:pt idx="12">
                  <c:v>0.16643726710000001</c:v>
                </c:pt>
                <c:pt idx="13">
                  <c:v>0.1619811387</c:v>
                </c:pt>
                <c:pt idx="14">
                  <c:v>0.15744926479999999</c:v>
                </c:pt>
                <c:pt idx="15">
                  <c:v>0.15248038580000001</c:v>
                </c:pt>
                <c:pt idx="16">
                  <c:v>0.14803062319999999</c:v>
                </c:pt>
                <c:pt idx="17">
                  <c:v>0.1437324089</c:v>
                </c:pt>
                <c:pt idx="18">
                  <c:v>0.1397455447</c:v>
                </c:pt>
                <c:pt idx="19">
                  <c:v>0.13629621889999999</c:v>
                </c:pt>
                <c:pt idx="20">
                  <c:v>0.13237304089999999</c:v>
                </c:pt>
                <c:pt idx="21">
                  <c:v>0.1282119212</c:v>
                </c:pt>
                <c:pt idx="22">
                  <c:v>0.1242458466</c:v>
                </c:pt>
                <c:pt idx="23">
                  <c:v>0.1209291379</c:v>
                </c:pt>
                <c:pt idx="24">
                  <c:v>0.1176763772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'4.4'!$L$6</c:f>
              <c:strCache>
                <c:ptCount val="1"/>
                <c:pt idx="0">
                  <c:v>Peritoneal dialysis</c:v>
                </c:pt>
              </c:strCache>
            </c:strRef>
          </c:tx>
          <c:marker>
            <c:symbol val="none"/>
          </c:marker>
          <c:cat>
            <c:numRef>
              <c:f>'4.4'!$A$7:$A$31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'4.4'!$L$7:$L$31</c:f>
              <c:numCache>
                <c:formatCode>0.0000</c:formatCode>
                <c:ptCount val="25"/>
                <c:pt idx="0">
                  <c:v>1</c:v>
                </c:pt>
                <c:pt idx="1">
                  <c:v>0.20769332700000001</c:v>
                </c:pt>
                <c:pt idx="2">
                  <c:v>0.16874593630000001</c:v>
                </c:pt>
                <c:pt idx="3">
                  <c:v>0.15487233110000001</c:v>
                </c:pt>
                <c:pt idx="4">
                  <c:v>0.14220235319999999</c:v>
                </c:pt>
                <c:pt idx="5">
                  <c:v>0.1337186316</c:v>
                </c:pt>
                <c:pt idx="6">
                  <c:v>0.1287701544</c:v>
                </c:pt>
                <c:pt idx="7">
                  <c:v>0.1181240268</c:v>
                </c:pt>
                <c:pt idx="8">
                  <c:v>0.1125080403</c:v>
                </c:pt>
                <c:pt idx="9">
                  <c:v>0.1078171829</c:v>
                </c:pt>
                <c:pt idx="10">
                  <c:v>0.10651818070000001</c:v>
                </c:pt>
                <c:pt idx="11">
                  <c:v>9.8622842599999996E-2</c:v>
                </c:pt>
                <c:pt idx="12">
                  <c:v>9.3123652200000004E-2</c:v>
                </c:pt>
                <c:pt idx="13">
                  <c:v>9.0343841699999997E-2</c:v>
                </c:pt>
                <c:pt idx="14">
                  <c:v>8.4442348799999997E-2</c:v>
                </c:pt>
                <c:pt idx="15">
                  <c:v>8.1342749699999994E-2</c:v>
                </c:pt>
                <c:pt idx="16">
                  <c:v>8.1342749699999994E-2</c:v>
                </c:pt>
                <c:pt idx="17">
                  <c:v>7.9648109100000003E-2</c:v>
                </c:pt>
                <c:pt idx="18">
                  <c:v>7.5943545900000006E-2</c:v>
                </c:pt>
                <c:pt idx="19">
                  <c:v>7.2146368599999997E-2</c:v>
                </c:pt>
                <c:pt idx="20">
                  <c:v>7.2146368599999997E-2</c:v>
                </c:pt>
                <c:pt idx="21">
                  <c:v>7.00244166E-2</c:v>
                </c:pt>
                <c:pt idx="22">
                  <c:v>7.00244166E-2</c:v>
                </c:pt>
                <c:pt idx="23">
                  <c:v>6.19446762E-2</c:v>
                </c:pt>
                <c:pt idx="24">
                  <c:v>5.92514294E-2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'4.4'!$M$6</c:f>
              <c:strCache>
                <c:ptCount val="1"/>
                <c:pt idx="0">
                  <c:v>Transplant</c:v>
                </c:pt>
              </c:strCache>
            </c:strRef>
          </c:tx>
          <c:marker>
            <c:symbol val="none"/>
          </c:marker>
          <c:cat>
            <c:numRef>
              <c:f>'4.4'!$A$7:$A$31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'4.4'!$M$7:$M$31</c:f>
              <c:numCache>
                <c:formatCode>0.0000</c:formatCode>
                <c:ptCount val="25"/>
                <c:pt idx="0">
                  <c:v>1</c:v>
                </c:pt>
                <c:pt idx="1">
                  <c:v>0.35767106999999998</c:v>
                </c:pt>
                <c:pt idx="2">
                  <c:v>0.31763500500000003</c:v>
                </c:pt>
                <c:pt idx="3">
                  <c:v>0.30056249350000003</c:v>
                </c:pt>
                <c:pt idx="4">
                  <c:v>0.29080377940000002</c:v>
                </c:pt>
                <c:pt idx="5">
                  <c:v>0.28487426840000002</c:v>
                </c:pt>
                <c:pt idx="6">
                  <c:v>0.27757480309999999</c:v>
                </c:pt>
                <c:pt idx="7">
                  <c:v>0.27056924539999999</c:v>
                </c:pt>
                <c:pt idx="8">
                  <c:v>0.26729033930000001</c:v>
                </c:pt>
                <c:pt idx="9">
                  <c:v>0.26052860680000001</c:v>
                </c:pt>
                <c:pt idx="10">
                  <c:v>0.25430473380000002</c:v>
                </c:pt>
                <c:pt idx="11">
                  <c:v>0.25213307010000002</c:v>
                </c:pt>
                <c:pt idx="12">
                  <c:v>0.24915330760000001</c:v>
                </c:pt>
                <c:pt idx="13">
                  <c:v>0.24456469189999999</c:v>
                </c:pt>
                <c:pt idx="14">
                  <c:v>0.24217435409999999</c:v>
                </c:pt>
                <c:pt idx="15">
                  <c:v>0.23970862009999999</c:v>
                </c:pt>
                <c:pt idx="16">
                  <c:v>0.23799615260000001</c:v>
                </c:pt>
                <c:pt idx="17">
                  <c:v>0.23533790160000001</c:v>
                </c:pt>
                <c:pt idx="18">
                  <c:v>0.23349915530000001</c:v>
                </c:pt>
                <c:pt idx="19">
                  <c:v>0.2287565788</c:v>
                </c:pt>
                <c:pt idx="20">
                  <c:v>0.2229240244</c:v>
                </c:pt>
                <c:pt idx="21">
                  <c:v>0.2229240244</c:v>
                </c:pt>
                <c:pt idx="22">
                  <c:v>0.21639496029999999</c:v>
                </c:pt>
                <c:pt idx="23">
                  <c:v>0.2128202635</c:v>
                </c:pt>
                <c:pt idx="24">
                  <c:v>0.21024062390000001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17216"/>
        <c:axId val="58219136"/>
      </c:lineChart>
      <c:catAx>
        <c:axId val="58217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 followed (Cardiac arrest)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8219136"/>
        <c:crosses val="autoZero"/>
        <c:auto val="1"/>
        <c:lblAlgn val="ctr"/>
        <c:lblOffset val="100"/>
        <c:noMultiLvlLbl val="0"/>
      </c:catAx>
      <c:valAx>
        <c:axId val="58219136"/>
        <c:scaling>
          <c:orientation val="minMax"/>
          <c:max val="1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58217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'4.4'!$B$35</c:f>
              <c:strCache>
                <c:ptCount val="1"/>
                <c:pt idx="0">
                  <c:v>Hemodialysis</c:v>
                </c:pt>
              </c:strCache>
            </c:strRef>
          </c:tx>
          <c:marker>
            <c:symbol val="none"/>
          </c:marker>
          <c:cat>
            <c:numRef>
              <c:f>'4.4'!$A$36:$A$60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'4.4'!$B$36:$B$60</c:f>
              <c:numCache>
                <c:formatCode>0.0000</c:formatCode>
                <c:ptCount val="25"/>
                <c:pt idx="0">
                  <c:v>1</c:v>
                </c:pt>
                <c:pt idx="1">
                  <c:v>0.67084602370000002</c:v>
                </c:pt>
                <c:pt idx="2">
                  <c:v>0.61515138079999998</c:v>
                </c:pt>
                <c:pt idx="3">
                  <c:v>0.5782946806</c:v>
                </c:pt>
                <c:pt idx="4">
                  <c:v>0.54768207550000003</c:v>
                </c:pt>
                <c:pt idx="5">
                  <c:v>0.52192226929999996</c:v>
                </c:pt>
                <c:pt idx="6">
                  <c:v>0.49921899269999997</c:v>
                </c:pt>
                <c:pt idx="7">
                  <c:v>0.47738883599999998</c:v>
                </c:pt>
                <c:pt idx="8">
                  <c:v>0.45856912750000001</c:v>
                </c:pt>
                <c:pt idx="9">
                  <c:v>0.43946715120000002</c:v>
                </c:pt>
                <c:pt idx="10">
                  <c:v>0.42303989510000001</c:v>
                </c:pt>
                <c:pt idx="11">
                  <c:v>0.40604441479999998</c:v>
                </c:pt>
                <c:pt idx="12">
                  <c:v>0.3907550917</c:v>
                </c:pt>
                <c:pt idx="13">
                  <c:v>0.37651912360000001</c:v>
                </c:pt>
                <c:pt idx="14">
                  <c:v>0.3632682096</c:v>
                </c:pt>
                <c:pt idx="15">
                  <c:v>0.35186384100000001</c:v>
                </c:pt>
                <c:pt idx="16">
                  <c:v>0.33973007890000001</c:v>
                </c:pt>
                <c:pt idx="17">
                  <c:v>0.32970144750000002</c:v>
                </c:pt>
                <c:pt idx="18">
                  <c:v>0.3186014794</c:v>
                </c:pt>
                <c:pt idx="19">
                  <c:v>0.30758192490000003</c:v>
                </c:pt>
                <c:pt idx="20">
                  <c:v>0.29755532400000001</c:v>
                </c:pt>
                <c:pt idx="21">
                  <c:v>0.28905355129999999</c:v>
                </c:pt>
                <c:pt idx="22">
                  <c:v>0.28066716790000001</c:v>
                </c:pt>
                <c:pt idx="23">
                  <c:v>0.27210528859999999</c:v>
                </c:pt>
                <c:pt idx="24">
                  <c:v>0.2636710921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'4.4'!$C$35</c:f>
              <c:strCache>
                <c:ptCount val="1"/>
                <c:pt idx="0">
                  <c:v>Peritoneal dialysis</c:v>
                </c:pt>
              </c:strCache>
            </c:strRef>
          </c:tx>
          <c:marker>
            <c:symbol val="none"/>
          </c:marker>
          <c:cat>
            <c:numRef>
              <c:f>'4.4'!$A$36:$A$60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'4.4'!$C$36:$C$60</c:f>
              <c:numCache>
                <c:formatCode>0.0000</c:formatCode>
                <c:ptCount val="25"/>
                <c:pt idx="0">
                  <c:v>1</c:v>
                </c:pt>
                <c:pt idx="1">
                  <c:v>0.62777994859999997</c:v>
                </c:pt>
                <c:pt idx="2">
                  <c:v>0.548384863</c:v>
                </c:pt>
                <c:pt idx="3">
                  <c:v>0.498839861</c:v>
                </c:pt>
                <c:pt idx="4">
                  <c:v>0.46767352480000002</c:v>
                </c:pt>
                <c:pt idx="5">
                  <c:v>0.43770794439999999</c:v>
                </c:pt>
                <c:pt idx="6">
                  <c:v>0.41610171839999999</c:v>
                </c:pt>
                <c:pt idx="7">
                  <c:v>0.40612254669999998</c:v>
                </c:pt>
                <c:pt idx="8">
                  <c:v>0.38327073659999999</c:v>
                </c:pt>
                <c:pt idx="9">
                  <c:v>0.3684295299</c:v>
                </c:pt>
                <c:pt idx="10">
                  <c:v>0.34770128210000001</c:v>
                </c:pt>
                <c:pt idx="11">
                  <c:v>0.32948649990000001</c:v>
                </c:pt>
                <c:pt idx="12">
                  <c:v>0.31245361770000002</c:v>
                </c:pt>
                <c:pt idx="13">
                  <c:v>0.30659272250000003</c:v>
                </c:pt>
                <c:pt idx="14">
                  <c:v>0.29544777799999999</c:v>
                </c:pt>
                <c:pt idx="15">
                  <c:v>0.28501020580000003</c:v>
                </c:pt>
                <c:pt idx="16">
                  <c:v>0.27559199200000001</c:v>
                </c:pt>
                <c:pt idx="17">
                  <c:v>0.2727654075</c:v>
                </c:pt>
                <c:pt idx="18">
                  <c:v>0.25786980250000002</c:v>
                </c:pt>
                <c:pt idx="19">
                  <c:v>0.25624797980000003</c:v>
                </c:pt>
                <c:pt idx="20">
                  <c:v>0.2493547596</c:v>
                </c:pt>
                <c:pt idx="21">
                  <c:v>0.23648675290000001</c:v>
                </c:pt>
                <c:pt idx="22">
                  <c:v>0.22472483879999999</c:v>
                </c:pt>
                <c:pt idx="23">
                  <c:v>0.21181002509999999</c:v>
                </c:pt>
                <c:pt idx="24">
                  <c:v>0.19750906809999999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'4.4'!$D$35</c:f>
              <c:strCache>
                <c:ptCount val="1"/>
                <c:pt idx="0">
                  <c:v>Transplant</c:v>
                </c:pt>
              </c:strCache>
            </c:strRef>
          </c:tx>
          <c:marker>
            <c:symbol val="none"/>
          </c:marker>
          <c:cat>
            <c:numRef>
              <c:f>'4.4'!$A$36:$A$60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'4.4'!$D$36:$D$60</c:f>
              <c:numCache>
                <c:formatCode>0.0000</c:formatCode>
                <c:ptCount val="25"/>
                <c:pt idx="0">
                  <c:v>1</c:v>
                </c:pt>
                <c:pt idx="1">
                  <c:v>0.78293287389999999</c:v>
                </c:pt>
                <c:pt idx="2">
                  <c:v>0.73598241259999997</c:v>
                </c:pt>
                <c:pt idx="3">
                  <c:v>0.71518747559999996</c:v>
                </c:pt>
                <c:pt idx="4">
                  <c:v>0.69746852130000003</c:v>
                </c:pt>
                <c:pt idx="5">
                  <c:v>0.67989787229999998</c:v>
                </c:pt>
                <c:pt idx="6">
                  <c:v>0.66857498810000004</c:v>
                </c:pt>
                <c:pt idx="7">
                  <c:v>0.65822458930000005</c:v>
                </c:pt>
                <c:pt idx="8">
                  <c:v>0.64647416749999997</c:v>
                </c:pt>
                <c:pt idx="9">
                  <c:v>0.63428682219999999</c:v>
                </c:pt>
                <c:pt idx="10">
                  <c:v>0.62158565830000001</c:v>
                </c:pt>
                <c:pt idx="11">
                  <c:v>0.6095107998</c:v>
                </c:pt>
                <c:pt idx="12">
                  <c:v>0.59983232610000004</c:v>
                </c:pt>
                <c:pt idx="13">
                  <c:v>0.58787817139999998</c:v>
                </c:pt>
                <c:pt idx="14">
                  <c:v>0.57914505640000002</c:v>
                </c:pt>
                <c:pt idx="15">
                  <c:v>0.57327141199999998</c:v>
                </c:pt>
                <c:pt idx="16">
                  <c:v>0.56778501650000002</c:v>
                </c:pt>
                <c:pt idx="17">
                  <c:v>0.55647260970000001</c:v>
                </c:pt>
                <c:pt idx="18">
                  <c:v>0.54975191329999995</c:v>
                </c:pt>
                <c:pt idx="19">
                  <c:v>0.54426348700000005</c:v>
                </c:pt>
                <c:pt idx="20">
                  <c:v>0.53529218879999996</c:v>
                </c:pt>
                <c:pt idx="21">
                  <c:v>0.53002968120000005</c:v>
                </c:pt>
                <c:pt idx="22">
                  <c:v>0.52356351000000001</c:v>
                </c:pt>
                <c:pt idx="23">
                  <c:v>0.51765182060000003</c:v>
                </c:pt>
                <c:pt idx="24">
                  <c:v>0.51321008869999996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62912"/>
        <c:axId val="58664832"/>
      </c:lineChart>
      <c:catAx>
        <c:axId val="58662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 followed (AMI)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8664832"/>
        <c:crosses val="autoZero"/>
        <c:auto val="1"/>
        <c:lblAlgn val="ctr"/>
        <c:lblOffset val="100"/>
        <c:noMultiLvlLbl val="0"/>
      </c:catAx>
      <c:valAx>
        <c:axId val="58664832"/>
        <c:scaling>
          <c:orientation val="minMax"/>
          <c:max val="1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58662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'4.4'!$E$35</c:f>
              <c:strCache>
                <c:ptCount val="1"/>
                <c:pt idx="0">
                  <c:v>Hemodialysis</c:v>
                </c:pt>
              </c:strCache>
            </c:strRef>
          </c:tx>
          <c:marker>
            <c:symbol val="none"/>
          </c:marker>
          <c:cat>
            <c:numRef>
              <c:f>'4.4'!$A$36:$A$60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'4.4'!$E$36:$E$60</c:f>
              <c:numCache>
                <c:formatCode>0.0000</c:formatCode>
                <c:ptCount val="25"/>
                <c:pt idx="0">
                  <c:v>1</c:v>
                </c:pt>
                <c:pt idx="1">
                  <c:v>0.93523040909999999</c:v>
                </c:pt>
                <c:pt idx="2">
                  <c:v>0.90301153860000005</c:v>
                </c:pt>
                <c:pt idx="3">
                  <c:v>0.87484137910000004</c:v>
                </c:pt>
                <c:pt idx="4">
                  <c:v>0.84900624209999997</c:v>
                </c:pt>
                <c:pt idx="5">
                  <c:v>0.82360000919999998</c:v>
                </c:pt>
                <c:pt idx="6">
                  <c:v>0.80170206570000002</c:v>
                </c:pt>
                <c:pt idx="7">
                  <c:v>0.7787806156</c:v>
                </c:pt>
                <c:pt idx="8">
                  <c:v>0.76033737239999999</c:v>
                </c:pt>
                <c:pt idx="9">
                  <c:v>0.73859417959999996</c:v>
                </c:pt>
                <c:pt idx="10">
                  <c:v>0.71777304819999999</c:v>
                </c:pt>
                <c:pt idx="11">
                  <c:v>0.69919168119999997</c:v>
                </c:pt>
                <c:pt idx="12">
                  <c:v>0.68127275539999999</c:v>
                </c:pt>
                <c:pt idx="13">
                  <c:v>0.66464194669999999</c:v>
                </c:pt>
                <c:pt idx="14">
                  <c:v>0.6490916404</c:v>
                </c:pt>
                <c:pt idx="15">
                  <c:v>0.6320265611</c:v>
                </c:pt>
                <c:pt idx="16">
                  <c:v>0.61580477990000004</c:v>
                </c:pt>
                <c:pt idx="17">
                  <c:v>0.59989795349999997</c:v>
                </c:pt>
                <c:pt idx="18">
                  <c:v>0.58632333859999997</c:v>
                </c:pt>
                <c:pt idx="19">
                  <c:v>0.57041940030000005</c:v>
                </c:pt>
                <c:pt idx="20">
                  <c:v>0.55572611959999996</c:v>
                </c:pt>
                <c:pt idx="21">
                  <c:v>0.5435541626</c:v>
                </c:pt>
                <c:pt idx="22">
                  <c:v>0.53150806380000004</c:v>
                </c:pt>
                <c:pt idx="23">
                  <c:v>0.51982558369999998</c:v>
                </c:pt>
                <c:pt idx="24">
                  <c:v>0.5066292644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'4.4'!$F$35</c:f>
              <c:strCache>
                <c:ptCount val="1"/>
                <c:pt idx="0">
                  <c:v>Peritoneal dialysis</c:v>
                </c:pt>
              </c:strCache>
            </c:strRef>
          </c:tx>
          <c:marker>
            <c:symbol val="none"/>
          </c:marker>
          <c:cat>
            <c:numRef>
              <c:f>'4.4'!$A$36:$A$60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'4.4'!$F$36:$F$60</c:f>
              <c:numCache>
                <c:formatCode>0.0000</c:formatCode>
                <c:ptCount val="25"/>
                <c:pt idx="0">
                  <c:v>1</c:v>
                </c:pt>
                <c:pt idx="1">
                  <c:v>0.9015605833</c:v>
                </c:pt>
                <c:pt idx="2">
                  <c:v>0.868289388</c:v>
                </c:pt>
                <c:pt idx="3">
                  <c:v>0.82317921279999995</c:v>
                </c:pt>
                <c:pt idx="4">
                  <c:v>0.79271471910000002</c:v>
                </c:pt>
                <c:pt idx="5">
                  <c:v>0.76552232639999995</c:v>
                </c:pt>
                <c:pt idx="6">
                  <c:v>0.73443675610000003</c:v>
                </c:pt>
                <c:pt idx="7">
                  <c:v>0.7174189178</c:v>
                </c:pt>
                <c:pt idx="8">
                  <c:v>0.68841019000000003</c:v>
                </c:pt>
                <c:pt idx="9">
                  <c:v>0.66847753229999995</c:v>
                </c:pt>
                <c:pt idx="10">
                  <c:v>0.64382586779999995</c:v>
                </c:pt>
                <c:pt idx="11">
                  <c:v>0.62214139749999997</c:v>
                </c:pt>
                <c:pt idx="12">
                  <c:v>0.59933165209999995</c:v>
                </c:pt>
                <c:pt idx="13">
                  <c:v>0.59140311680000002</c:v>
                </c:pt>
                <c:pt idx="14">
                  <c:v>0.57900955330000003</c:v>
                </c:pt>
                <c:pt idx="15">
                  <c:v>0.56388362309999995</c:v>
                </c:pt>
                <c:pt idx="16">
                  <c:v>0.55047981499999998</c:v>
                </c:pt>
                <c:pt idx="17">
                  <c:v>0.54108871849999995</c:v>
                </c:pt>
                <c:pt idx="18">
                  <c:v>0.52349940370000003</c:v>
                </c:pt>
                <c:pt idx="19">
                  <c:v>0.52077284430000004</c:v>
                </c:pt>
                <c:pt idx="20">
                  <c:v>0.50607579739999997</c:v>
                </c:pt>
                <c:pt idx="21">
                  <c:v>0.49360412889999999</c:v>
                </c:pt>
                <c:pt idx="22">
                  <c:v>0.48377128580000001</c:v>
                </c:pt>
                <c:pt idx="23">
                  <c:v>0.46584121249999999</c:v>
                </c:pt>
                <c:pt idx="24">
                  <c:v>0.45068986830000002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'4.4'!$G$35</c:f>
              <c:strCache>
                <c:ptCount val="1"/>
                <c:pt idx="0">
                  <c:v>Transplant</c:v>
                </c:pt>
              </c:strCache>
            </c:strRef>
          </c:tx>
          <c:marker>
            <c:symbol val="none"/>
          </c:marker>
          <c:cat>
            <c:numRef>
              <c:f>'4.4'!$A$36:$A$60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'4.4'!$G$36:$G$60</c:f>
              <c:numCache>
                <c:formatCode>0.0000</c:formatCode>
                <c:ptCount val="25"/>
                <c:pt idx="0">
                  <c:v>1</c:v>
                </c:pt>
                <c:pt idx="1">
                  <c:v>0.95983685460000001</c:v>
                </c:pt>
                <c:pt idx="2">
                  <c:v>0.94457017600000004</c:v>
                </c:pt>
                <c:pt idx="3">
                  <c:v>0.93490802880000001</c:v>
                </c:pt>
                <c:pt idx="4">
                  <c:v>0.92626981630000005</c:v>
                </c:pt>
                <c:pt idx="5">
                  <c:v>0.91481328299999998</c:v>
                </c:pt>
                <c:pt idx="6">
                  <c:v>0.90698898390000005</c:v>
                </c:pt>
                <c:pt idx="7">
                  <c:v>0.90360505079999998</c:v>
                </c:pt>
                <c:pt idx="8">
                  <c:v>0.89739367889999999</c:v>
                </c:pt>
                <c:pt idx="9">
                  <c:v>0.89021035559999995</c:v>
                </c:pt>
                <c:pt idx="10">
                  <c:v>0.88424827910000003</c:v>
                </c:pt>
                <c:pt idx="11">
                  <c:v>0.87733457800000003</c:v>
                </c:pt>
                <c:pt idx="12">
                  <c:v>0.87183354629999998</c:v>
                </c:pt>
                <c:pt idx="13">
                  <c:v>0.86446462420000003</c:v>
                </c:pt>
                <c:pt idx="14">
                  <c:v>0.85769267240000002</c:v>
                </c:pt>
                <c:pt idx="15">
                  <c:v>0.85239516820000005</c:v>
                </c:pt>
                <c:pt idx="16">
                  <c:v>0.84675567929999995</c:v>
                </c:pt>
                <c:pt idx="17">
                  <c:v>0.83902272450000004</c:v>
                </c:pt>
                <c:pt idx="18">
                  <c:v>0.82690120040000004</c:v>
                </c:pt>
                <c:pt idx="19">
                  <c:v>0.82376491910000005</c:v>
                </c:pt>
                <c:pt idx="20">
                  <c:v>0.81936109930000001</c:v>
                </c:pt>
                <c:pt idx="21">
                  <c:v>0.81345205860000003</c:v>
                </c:pt>
                <c:pt idx="22">
                  <c:v>0.80463053559999997</c:v>
                </c:pt>
                <c:pt idx="23">
                  <c:v>0.80035422580000004</c:v>
                </c:pt>
                <c:pt idx="24">
                  <c:v>0.79284427270000002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84928"/>
        <c:axId val="58686848"/>
      </c:lineChart>
      <c:catAx>
        <c:axId val="58684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 followed (PCI)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8686848"/>
        <c:crosses val="autoZero"/>
        <c:auto val="1"/>
        <c:lblAlgn val="ctr"/>
        <c:lblOffset val="100"/>
        <c:noMultiLvlLbl val="0"/>
      </c:catAx>
      <c:valAx>
        <c:axId val="58686848"/>
        <c:scaling>
          <c:orientation val="minMax"/>
          <c:max val="1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58684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'4.4'!$H$35</c:f>
              <c:strCache>
                <c:ptCount val="1"/>
                <c:pt idx="0">
                  <c:v>Hemodialysis</c:v>
                </c:pt>
              </c:strCache>
            </c:strRef>
          </c:tx>
          <c:marker>
            <c:symbol val="none"/>
          </c:marker>
          <c:cat>
            <c:numRef>
              <c:f>'4.4'!$A$36:$A$60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'4.4'!$H$36:$H$60</c:f>
              <c:numCache>
                <c:formatCode>0.0000</c:formatCode>
                <c:ptCount val="25"/>
                <c:pt idx="0">
                  <c:v>1</c:v>
                </c:pt>
                <c:pt idx="1">
                  <c:v>0.88815881340000002</c:v>
                </c:pt>
                <c:pt idx="2">
                  <c:v>0.84196615220000004</c:v>
                </c:pt>
                <c:pt idx="3">
                  <c:v>0.81163477039999998</c:v>
                </c:pt>
                <c:pt idx="4">
                  <c:v>0.79117380820000005</c:v>
                </c:pt>
                <c:pt idx="5">
                  <c:v>0.77416472530000002</c:v>
                </c:pt>
                <c:pt idx="6">
                  <c:v>0.7582364238</c:v>
                </c:pt>
                <c:pt idx="7">
                  <c:v>0.74626066469999996</c:v>
                </c:pt>
                <c:pt idx="8">
                  <c:v>0.73058760980000004</c:v>
                </c:pt>
                <c:pt idx="9">
                  <c:v>0.71775511910000001</c:v>
                </c:pt>
                <c:pt idx="10">
                  <c:v>0.70635847900000004</c:v>
                </c:pt>
                <c:pt idx="11">
                  <c:v>0.69407819500000001</c:v>
                </c:pt>
                <c:pt idx="12">
                  <c:v>0.68030736010000004</c:v>
                </c:pt>
                <c:pt idx="13">
                  <c:v>0.67151585400000002</c:v>
                </c:pt>
                <c:pt idx="14">
                  <c:v>0.66155203979999999</c:v>
                </c:pt>
                <c:pt idx="15">
                  <c:v>0.65127685729999996</c:v>
                </c:pt>
                <c:pt idx="16">
                  <c:v>0.6397411167</c:v>
                </c:pt>
                <c:pt idx="17">
                  <c:v>0.62927898149999995</c:v>
                </c:pt>
                <c:pt idx="18">
                  <c:v>0.61798097060000001</c:v>
                </c:pt>
                <c:pt idx="19">
                  <c:v>0.60758315780000005</c:v>
                </c:pt>
                <c:pt idx="20">
                  <c:v>0.59778280009999996</c:v>
                </c:pt>
                <c:pt idx="21">
                  <c:v>0.58543807079999999</c:v>
                </c:pt>
                <c:pt idx="22">
                  <c:v>0.57653392510000001</c:v>
                </c:pt>
                <c:pt idx="23">
                  <c:v>0.56932979480000001</c:v>
                </c:pt>
                <c:pt idx="24">
                  <c:v>0.56247860810000005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'4.4'!$I$35</c:f>
              <c:strCache>
                <c:ptCount val="1"/>
                <c:pt idx="0">
                  <c:v>Peritoneal dialysis</c:v>
                </c:pt>
              </c:strCache>
            </c:strRef>
          </c:tx>
          <c:marker>
            <c:symbol val="none"/>
          </c:marker>
          <c:cat>
            <c:numRef>
              <c:f>'4.4'!$A$36:$A$60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'4.4'!$I$36:$I$60</c:f>
              <c:numCache>
                <c:formatCode>0.0000</c:formatCode>
                <c:ptCount val="25"/>
                <c:pt idx="0">
                  <c:v>1</c:v>
                </c:pt>
                <c:pt idx="1">
                  <c:v>0.85265270709999996</c:v>
                </c:pt>
                <c:pt idx="2">
                  <c:v>0.79500707130000003</c:v>
                </c:pt>
                <c:pt idx="3">
                  <c:v>0.75597935220000001</c:v>
                </c:pt>
                <c:pt idx="4">
                  <c:v>0.72981120349999995</c:v>
                </c:pt>
                <c:pt idx="5">
                  <c:v>0.70265188820000002</c:v>
                </c:pt>
                <c:pt idx="6">
                  <c:v>0.69466668919999996</c:v>
                </c:pt>
                <c:pt idx="7">
                  <c:v>0.68642116809999998</c:v>
                </c:pt>
                <c:pt idx="8">
                  <c:v>0.67767694940000001</c:v>
                </c:pt>
                <c:pt idx="9">
                  <c:v>0.65962794319999996</c:v>
                </c:pt>
                <c:pt idx="10">
                  <c:v>0.64552118270000003</c:v>
                </c:pt>
                <c:pt idx="11">
                  <c:v>0.63566473990000005</c:v>
                </c:pt>
                <c:pt idx="12">
                  <c:v>0.59935522740000002</c:v>
                </c:pt>
                <c:pt idx="13">
                  <c:v>0.59385655550000005</c:v>
                </c:pt>
                <c:pt idx="14">
                  <c:v>0.57101161040000004</c:v>
                </c:pt>
                <c:pt idx="15">
                  <c:v>0.56518496129999996</c:v>
                </c:pt>
                <c:pt idx="16">
                  <c:v>0.55890512839999995</c:v>
                </c:pt>
                <c:pt idx="17">
                  <c:v>0.55225149600000001</c:v>
                </c:pt>
                <c:pt idx="18">
                  <c:v>0.53861144670000005</c:v>
                </c:pt>
                <c:pt idx="19">
                  <c:v>0.52332935010000003</c:v>
                </c:pt>
                <c:pt idx="20">
                  <c:v>0.51551846430000003</c:v>
                </c:pt>
                <c:pt idx="21">
                  <c:v>0.50663021490000004</c:v>
                </c:pt>
                <c:pt idx="22">
                  <c:v>0.48820729800000001</c:v>
                </c:pt>
                <c:pt idx="23">
                  <c:v>0.46884330660000001</c:v>
                </c:pt>
                <c:pt idx="24">
                  <c:v>0.44701246529999999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'4.4'!$J$35</c:f>
              <c:strCache>
                <c:ptCount val="1"/>
                <c:pt idx="0">
                  <c:v>Transplant</c:v>
                </c:pt>
              </c:strCache>
            </c:strRef>
          </c:tx>
          <c:marker>
            <c:symbol val="none"/>
          </c:marker>
          <c:cat>
            <c:numRef>
              <c:f>'4.4'!$A$36:$A$60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'4.4'!$J$36:$J$60</c:f>
              <c:numCache>
                <c:formatCode>0.0000</c:formatCode>
                <c:ptCount val="25"/>
                <c:pt idx="0">
                  <c:v>1</c:v>
                </c:pt>
                <c:pt idx="1">
                  <c:v>0.94596022239999999</c:v>
                </c:pt>
                <c:pt idx="2">
                  <c:v>0.91484497009999999</c:v>
                </c:pt>
                <c:pt idx="3">
                  <c:v>0.88624991659999997</c:v>
                </c:pt>
                <c:pt idx="4">
                  <c:v>0.8646936663</c:v>
                </c:pt>
                <c:pt idx="5">
                  <c:v>0.85657797979999994</c:v>
                </c:pt>
                <c:pt idx="6">
                  <c:v>0.84822498130000001</c:v>
                </c:pt>
                <c:pt idx="7">
                  <c:v>0.84180957850000004</c:v>
                </c:pt>
                <c:pt idx="8">
                  <c:v>0.83293630119999995</c:v>
                </c:pt>
                <c:pt idx="9">
                  <c:v>0.83064801470000005</c:v>
                </c:pt>
                <c:pt idx="10">
                  <c:v>0.82834065909999999</c:v>
                </c:pt>
                <c:pt idx="11">
                  <c:v>0.81869869299999998</c:v>
                </c:pt>
                <c:pt idx="12">
                  <c:v>0.81123167419999997</c:v>
                </c:pt>
                <c:pt idx="13">
                  <c:v>0.80588438959999997</c:v>
                </c:pt>
                <c:pt idx="14">
                  <c:v>0.7976326252</c:v>
                </c:pt>
                <c:pt idx="15">
                  <c:v>0.7976326252</c:v>
                </c:pt>
                <c:pt idx="16">
                  <c:v>0.79451687270000004</c:v>
                </c:pt>
                <c:pt idx="17">
                  <c:v>0.78452200510000003</c:v>
                </c:pt>
                <c:pt idx="18">
                  <c:v>0.78452200510000003</c:v>
                </c:pt>
                <c:pt idx="19">
                  <c:v>0.77715364320000002</c:v>
                </c:pt>
                <c:pt idx="20">
                  <c:v>0.77308477590000002</c:v>
                </c:pt>
                <c:pt idx="21">
                  <c:v>0.77308477590000002</c:v>
                </c:pt>
                <c:pt idx="22">
                  <c:v>0.76861607779999996</c:v>
                </c:pt>
                <c:pt idx="23">
                  <c:v>0.76861607779999996</c:v>
                </c:pt>
                <c:pt idx="24">
                  <c:v>0.76861607779999996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75552"/>
        <c:axId val="121977472"/>
      </c:lineChart>
      <c:catAx>
        <c:axId val="12197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 followed (Surgical)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1977472"/>
        <c:crosses val="autoZero"/>
        <c:auto val="1"/>
        <c:lblAlgn val="ctr"/>
        <c:lblOffset val="100"/>
        <c:noMultiLvlLbl val="0"/>
      </c:catAx>
      <c:valAx>
        <c:axId val="121977472"/>
        <c:scaling>
          <c:orientation val="minMax"/>
          <c:max val="1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21975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'4.4'!$K$35</c:f>
              <c:strCache>
                <c:ptCount val="1"/>
                <c:pt idx="0">
                  <c:v>Hemodialysis</c:v>
                </c:pt>
              </c:strCache>
            </c:strRef>
          </c:tx>
          <c:marker>
            <c:symbol val="none"/>
          </c:marker>
          <c:cat>
            <c:numRef>
              <c:f>'4.4'!$A$36:$A$60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'4.4'!$K$36:$K$60</c:f>
              <c:numCache>
                <c:formatCode>0.0000</c:formatCode>
                <c:ptCount val="25"/>
                <c:pt idx="0">
                  <c:v>1</c:v>
                </c:pt>
                <c:pt idx="1">
                  <c:v>0.94603341799999996</c:v>
                </c:pt>
                <c:pt idx="2">
                  <c:v>0.89908401959999995</c:v>
                </c:pt>
                <c:pt idx="3">
                  <c:v>0.86743156749999994</c:v>
                </c:pt>
                <c:pt idx="4">
                  <c:v>0.83947307910000002</c:v>
                </c:pt>
                <c:pt idx="5">
                  <c:v>0.80623236379999996</c:v>
                </c:pt>
                <c:pt idx="6">
                  <c:v>0.77655091350000005</c:v>
                </c:pt>
                <c:pt idx="7">
                  <c:v>0.75239647700000001</c:v>
                </c:pt>
                <c:pt idx="8">
                  <c:v>0.72687674920000001</c:v>
                </c:pt>
                <c:pt idx="9">
                  <c:v>0.70008115439999996</c:v>
                </c:pt>
                <c:pt idx="10">
                  <c:v>0.68247094610000003</c:v>
                </c:pt>
                <c:pt idx="11">
                  <c:v>0.66029366519999999</c:v>
                </c:pt>
                <c:pt idx="12">
                  <c:v>0.638923142</c:v>
                </c:pt>
                <c:pt idx="13">
                  <c:v>0.62176183610000002</c:v>
                </c:pt>
                <c:pt idx="14">
                  <c:v>0.60085629419999997</c:v>
                </c:pt>
                <c:pt idx="15">
                  <c:v>0.58493018679999997</c:v>
                </c:pt>
                <c:pt idx="16">
                  <c:v>0.56832173139999997</c:v>
                </c:pt>
                <c:pt idx="17">
                  <c:v>0.55359372799999995</c:v>
                </c:pt>
                <c:pt idx="18">
                  <c:v>0.53682576100000001</c:v>
                </c:pt>
                <c:pt idx="19">
                  <c:v>0.52169321300000004</c:v>
                </c:pt>
                <c:pt idx="20">
                  <c:v>0.50924185389999999</c:v>
                </c:pt>
                <c:pt idx="21">
                  <c:v>0.50020935129999999</c:v>
                </c:pt>
                <c:pt idx="22">
                  <c:v>0.4861390619</c:v>
                </c:pt>
                <c:pt idx="23">
                  <c:v>0.47382611299999999</c:v>
                </c:pt>
                <c:pt idx="24">
                  <c:v>0.46328872100000001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'4.4'!$L$35</c:f>
              <c:strCache>
                <c:ptCount val="1"/>
                <c:pt idx="0">
                  <c:v>Peritoneal dialysis</c:v>
                </c:pt>
              </c:strCache>
            </c:strRef>
          </c:tx>
          <c:marker>
            <c:symbol val="none"/>
          </c:marker>
          <c:cat>
            <c:numRef>
              <c:f>'4.4'!$A$36:$A$60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'4.4'!$L$36:$L$60</c:f>
              <c:numCache>
                <c:formatCode>0.0000</c:formatCode>
                <c:ptCount val="25"/>
                <c:pt idx="0">
                  <c:v>1</c:v>
                </c:pt>
                <c:pt idx="1">
                  <c:v>0.94117647059999998</c:v>
                </c:pt>
                <c:pt idx="2">
                  <c:v>0.88966544349999999</c:v>
                </c:pt>
                <c:pt idx="3">
                  <c:v>0.85267845340000004</c:v>
                </c:pt>
                <c:pt idx="4">
                  <c:v>0.79467741889999999</c:v>
                </c:pt>
                <c:pt idx="5">
                  <c:v>0.74423238309999995</c:v>
                </c:pt>
                <c:pt idx="6">
                  <c:v>0.71305623340000002</c:v>
                </c:pt>
                <c:pt idx="7">
                  <c:v>0.70208613750000004</c:v>
                </c:pt>
                <c:pt idx="8">
                  <c:v>0.66882197570000002</c:v>
                </c:pt>
                <c:pt idx="9">
                  <c:v>0.63518531499999997</c:v>
                </c:pt>
                <c:pt idx="10">
                  <c:v>0.61250012509999996</c:v>
                </c:pt>
                <c:pt idx="11">
                  <c:v>0.56597658169999998</c:v>
                </c:pt>
                <c:pt idx="12">
                  <c:v>0.50576630700000003</c:v>
                </c:pt>
                <c:pt idx="13">
                  <c:v>0.46686120650000001</c:v>
                </c:pt>
                <c:pt idx="14">
                  <c:v>0.45312999450000002</c:v>
                </c:pt>
                <c:pt idx="15">
                  <c:v>0.43896968219999999</c:v>
                </c:pt>
                <c:pt idx="16">
                  <c:v>0.42433735950000001</c:v>
                </c:pt>
                <c:pt idx="17">
                  <c:v>0.42433735950000001</c:v>
                </c:pt>
                <c:pt idx="18">
                  <c:v>0.42433735950000001</c:v>
                </c:pt>
                <c:pt idx="19">
                  <c:v>0.4058879091</c:v>
                </c:pt>
                <c:pt idx="20">
                  <c:v>0.4058879091</c:v>
                </c:pt>
                <c:pt idx="21">
                  <c:v>0.38655991340000001</c:v>
                </c:pt>
                <c:pt idx="22">
                  <c:v>0.38655991340000001</c:v>
                </c:pt>
                <c:pt idx="23">
                  <c:v>0.36078925249999999</c:v>
                </c:pt>
                <c:pt idx="24">
                  <c:v>0.36078925249999999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'4.4'!$M$35</c:f>
              <c:strCache>
                <c:ptCount val="1"/>
                <c:pt idx="0">
                  <c:v>Transplant</c:v>
                </c:pt>
              </c:strCache>
            </c:strRef>
          </c:tx>
          <c:marker>
            <c:symbol val="none"/>
          </c:marker>
          <c:cat>
            <c:numRef>
              <c:f>'4.4'!$A$36:$A$60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'4.4'!$M$36:$M$60</c:f>
              <c:numCache>
                <c:formatCode>0.0000</c:formatCode>
                <c:ptCount val="25"/>
                <c:pt idx="0">
                  <c:v>1</c:v>
                </c:pt>
                <c:pt idx="1">
                  <c:v>0.97455370669999997</c:v>
                </c:pt>
                <c:pt idx="2">
                  <c:v>0.91779336079999996</c:v>
                </c:pt>
                <c:pt idx="3">
                  <c:v>0.8859558864</c:v>
                </c:pt>
                <c:pt idx="4">
                  <c:v>0.86268457890000005</c:v>
                </c:pt>
                <c:pt idx="5">
                  <c:v>0.84846450340000001</c:v>
                </c:pt>
                <c:pt idx="6">
                  <c:v>0.81944369220000002</c:v>
                </c:pt>
                <c:pt idx="7">
                  <c:v>0.80445386860000001</c:v>
                </c:pt>
                <c:pt idx="8">
                  <c:v>0.78936916879999997</c:v>
                </c:pt>
                <c:pt idx="9">
                  <c:v>0.77389134199999998</c:v>
                </c:pt>
                <c:pt idx="10">
                  <c:v>0.75205209360000003</c:v>
                </c:pt>
                <c:pt idx="11">
                  <c:v>0.74016138009999999</c:v>
                </c:pt>
                <c:pt idx="12">
                  <c:v>0.70961455179999999</c:v>
                </c:pt>
                <c:pt idx="13">
                  <c:v>0.6904326234</c:v>
                </c:pt>
                <c:pt idx="14">
                  <c:v>0.67740325150000003</c:v>
                </c:pt>
                <c:pt idx="15">
                  <c:v>0.67041971280000001</c:v>
                </c:pt>
                <c:pt idx="16">
                  <c:v>0.65630561359999995</c:v>
                </c:pt>
                <c:pt idx="17">
                  <c:v>0.64121812820000001</c:v>
                </c:pt>
                <c:pt idx="18">
                  <c:v>0.63330185510000003</c:v>
                </c:pt>
                <c:pt idx="19">
                  <c:v>0.62507715559999999</c:v>
                </c:pt>
                <c:pt idx="20">
                  <c:v>0.60794523509999998</c:v>
                </c:pt>
                <c:pt idx="21">
                  <c:v>0.60794523509999998</c:v>
                </c:pt>
                <c:pt idx="22">
                  <c:v>0.60794523509999998</c:v>
                </c:pt>
                <c:pt idx="23">
                  <c:v>0.56636060340000005</c:v>
                </c:pt>
                <c:pt idx="24">
                  <c:v>0.54347019569999999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19840"/>
        <c:axId val="122021760"/>
      </c:lineChart>
      <c:catAx>
        <c:axId val="122019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 followed (ICD/CRT-D)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2021760"/>
        <c:crosses val="autoZero"/>
        <c:auto val="1"/>
        <c:lblAlgn val="ctr"/>
        <c:lblOffset val="100"/>
        <c:noMultiLvlLbl val="0"/>
      </c:catAx>
      <c:valAx>
        <c:axId val="122021760"/>
        <c:scaling>
          <c:orientation val="minMax"/>
          <c:max val="1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22019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'4.18'!$B$7</c:f>
              <c:strCache>
                <c:ptCount val="1"/>
                <c:pt idx="0">
                  <c:v>37.6</c:v>
                </c:pt>
              </c:strCache>
            </c:strRef>
          </c:tx>
          <c:cat>
            <c:multiLvlStrRef>
              <c:f>'4.15   '!#REF!</c:f>
            </c:multiLvlStrRef>
          </c:cat>
          <c:val>
            <c:numRef>
              <c:f>'4.18'!$M$7:$M$20</c:f>
              <c:numCache>
                <c:formatCode>General</c:formatCode>
                <c:ptCount val="14"/>
              </c:numCache>
            </c:numRef>
          </c:val>
        </c:ser>
        <c:ser>
          <c:idx val="1"/>
          <c:order val="1"/>
          <c:tx>
            <c:strRef>
              <c:f>'4.18'!$C$7</c:f>
              <c:strCache>
                <c:ptCount val="1"/>
                <c:pt idx="0">
                  <c:v>32.5</c:v>
                </c:pt>
              </c:strCache>
            </c:strRef>
          </c:tx>
          <c:cat>
            <c:multiLvlStrRef>
              <c:f>'4.15   '!#REF!</c:f>
            </c:multiLvlStrRef>
          </c:cat>
          <c:val>
            <c:numRef>
              <c:f>'4.18'!$N$7:$N$20</c:f>
              <c:numCache>
                <c:formatCode>General</c:formatCode>
                <c:ptCount val="14"/>
              </c:numCache>
            </c:numRef>
          </c:val>
        </c:ser>
        <c:ser>
          <c:idx val="2"/>
          <c:order val="2"/>
          <c:tx>
            <c:strRef>
              <c:f>'4.18'!$O$6</c:f>
              <c:strCache>
                <c:ptCount val="1"/>
              </c:strCache>
            </c:strRef>
          </c:tx>
          <c:cat>
            <c:multiLvlStrRef>
              <c:f>'4.15   '!#REF!</c:f>
            </c:multiLvlStrRef>
          </c:cat>
          <c:val>
            <c:numRef>
              <c:f>'4.18'!$O$7:$O$20</c:f>
              <c:numCache>
                <c:formatCode>0.0</c:formatCode>
                <c:ptCount val="14"/>
              </c:numCache>
            </c:numRef>
          </c:val>
        </c:ser>
        <c:ser>
          <c:idx val="3"/>
          <c:order val="3"/>
          <c:tx>
            <c:strRef>
              <c:f>'4.18'!$P$6</c:f>
              <c:strCache>
                <c:ptCount val="1"/>
              </c:strCache>
            </c:strRef>
          </c:tx>
          <c:cat>
            <c:multiLvlStrRef>
              <c:f>'4.15   '!#REF!</c:f>
            </c:multiLvlStrRef>
          </c:cat>
          <c:val>
            <c:numRef>
              <c:f>'4.18'!$P$7:$P$20</c:f>
              <c:numCache>
                <c:formatCode>0.0</c:formatCode>
                <c:ptCount val="1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716160"/>
        <c:axId val="124717696"/>
      </c:areaChart>
      <c:catAx>
        <c:axId val="12471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717696"/>
        <c:crosses val="autoZero"/>
        <c:auto val="1"/>
        <c:lblAlgn val="ctr"/>
        <c:lblOffset val="100"/>
        <c:noMultiLvlLbl val="0"/>
      </c:catAx>
      <c:valAx>
        <c:axId val="124717696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716160"/>
        <c:crosses val="autoZero"/>
        <c:crossBetween val="midCat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64</xdr:row>
      <xdr:rowOff>95250</xdr:rowOff>
    </xdr:from>
    <xdr:to>
      <xdr:col>6</xdr:col>
      <xdr:colOff>276225</xdr:colOff>
      <xdr:row>78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219076</xdr:colOff>
      <xdr:row>64</xdr:row>
      <xdr:rowOff>57149</xdr:rowOff>
    </xdr:from>
    <xdr:to>
      <xdr:col>12</xdr:col>
      <xdr:colOff>438151</xdr:colOff>
      <xdr:row>78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81</xdr:row>
      <xdr:rowOff>28575</xdr:rowOff>
    </xdr:from>
    <xdr:to>
      <xdr:col>6</xdr:col>
      <xdr:colOff>304800</xdr:colOff>
      <xdr:row>95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228600</xdr:colOff>
      <xdr:row>80</xdr:row>
      <xdr:rowOff>171450</xdr:rowOff>
    </xdr:from>
    <xdr:to>
      <xdr:col>12</xdr:col>
      <xdr:colOff>428625</xdr:colOff>
      <xdr:row>95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295275</xdr:colOff>
      <xdr:row>97</xdr:row>
      <xdr:rowOff>142875</xdr:rowOff>
    </xdr:from>
    <xdr:to>
      <xdr:col>6</xdr:col>
      <xdr:colOff>428625</xdr:colOff>
      <xdr:row>112</xdr:row>
      <xdr:rowOff>28575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200025</xdr:colOff>
      <xdr:row>97</xdr:row>
      <xdr:rowOff>142875</xdr:rowOff>
    </xdr:from>
    <xdr:to>
      <xdr:col>12</xdr:col>
      <xdr:colOff>400050</xdr:colOff>
      <xdr:row>112</xdr:row>
      <xdr:rowOff>28575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295275</xdr:colOff>
      <xdr:row>113</xdr:row>
      <xdr:rowOff>180975</xdr:rowOff>
    </xdr:from>
    <xdr:to>
      <xdr:col>6</xdr:col>
      <xdr:colOff>428625</xdr:colOff>
      <xdr:row>128</xdr:row>
      <xdr:rowOff>66675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171450</xdr:colOff>
      <xdr:row>114</xdr:row>
      <xdr:rowOff>9525</xdr:rowOff>
    </xdr:from>
    <xdr:to>
      <xdr:col>12</xdr:col>
      <xdr:colOff>371475</xdr:colOff>
      <xdr:row>128</xdr:row>
      <xdr:rowOff>85725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40</xdr:row>
      <xdr:rowOff>9525</xdr:rowOff>
    </xdr:from>
    <xdr:to>
      <xdr:col>38</xdr:col>
      <xdr:colOff>152400</xdr:colOff>
      <xdr:row>54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21167</xdr:rowOff>
    </xdr:from>
    <xdr:to>
      <xdr:col>8</xdr:col>
      <xdr:colOff>317500</xdr:colOff>
      <xdr:row>69</xdr:row>
      <xdr:rowOff>95250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137583</xdr:colOff>
      <xdr:row>55</xdr:row>
      <xdr:rowOff>21167</xdr:rowOff>
    </xdr:from>
    <xdr:to>
      <xdr:col>16</xdr:col>
      <xdr:colOff>613833</xdr:colOff>
      <xdr:row>69</xdr:row>
      <xdr:rowOff>95250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84667</xdr:colOff>
      <xdr:row>55</xdr:row>
      <xdr:rowOff>42334</xdr:rowOff>
    </xdr:from>
    <xdr:to>
      <xdr:col>25</xdr:col>
      <xdr:colOff>349250</xdr:colOff>
      <xdr:row>69</xdr:row>
      <xdr:rowOff>116417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116417</xdr:colOff>
      <xdr:row>55</xdr:row>
      <xdr:rowOff>21167</xdr:rowOff>
    </xdr:from>
    <xdr:to>
      <xdr:col>36</xdr:col>
      <xdr:colOff>158750</xdr:colOff>
      <xdr:row>69</xdr:row>
      <xdr:rowOff>95250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tabSelected="1" workbookViewId="0">
      <selection activeCell="F31" sqref="F31"/>
    </sheetView>
  </sheetViews>
  <sheetFormatPr defaultRowHeight="15"/>
  <cols>
    <col min="1" max="1" width="24.28515625" style="95" customWidth="1"/>
    <col min="2" max="2" width="9.28515625" style="95" customWidth="1"/>
    <col min="3" max="3" width="9.5703125" style="95" customWidth="1"/>
    <col min="4" max="4" width="7.140625" style="95" customWidth="1"/>
    <col min="5" max="6" width="9.28515625" style="95" bestFit="1" customWidth="1"/>
    <col min="7" max="7" width="9.140625" style="95"/>
    <col min="8" max="9" width="9.28515625" style="95" bestFit="1" customWidth="1"/>
    <col min="10" max="16384" width="9.140625" style="95"/>
  </cols>
  <sheetData>
    <row r="1" spans="1:9">
      <c r="A1" s="1" t="s">
        <v>238</v>
      </c>
    </row>
    <row r="2" spans="1:9">
      <c r="A2" s="1" t="s">
        <v>239</v>
      </c>
    </row>
    <row r="3" spans="1:9">
      <c r="A3" s="1"/>
    </row>
    <row r="4" spans="1:9">
      <c r="A4" s="1"/>
    </row>
    <row r="5" spans="1:9">
      <c r="A5" s="56" t="s">
        <v>57</v>
      </c>
      <c r="B5" s="57"/>
      <c r="C5" s="57"/>
      <c r="E5" s="56" t="s">
        <v>235</v>
      </c>
      <c r="F5" s="58"/>
      <c r="H5" s="58"/>
      <c r="I5" s="58"/>
    </row>
    <row r="6" spans="1:9">
      <c r="A6" s="58"/>
      <c r="B6" s="57" t="s">
        <v>0</v>
      </c>
      <c r="C6" s="57" t="s">
        <v>1</v>
      </c>
      <c r="D6" s="96"/>
      <c r="E6" s="57"/>
      <c r="F6" s="57" t="s">
        <v>0</v>
      </c>
      <c r="G6" s="57" t="s">
        <v>1</v>
      </c>
    </row>
    <row r="7" spans="1:9">
      <c r="A7" s="97" t="s">
        <v>3</v>
      </c>
      <c r="B7" s="97">
        <v>10.6</v>
      </c>
      <c r="C7" s="98">
        <v>3.5570469798657718</v>
      </c>
      <c r="D7" s="99"/>
      <c r="E7" s="97" t="s">
        <v>3</v>
      </c>
      <c r="F7" s="97">
        <v>9.1999999999999993</v>
      </c>
      <c r="G7" s="98">
        <v>4.7398248325605357</v>
      </c>
    </row>
    <row r="8" spans="1:9">
      <c r="A8" s="97" t="s">
        <v>4</v>
      </c>
      <c r="B8" s="97">
        <v>16.899999999999999</v>
      </c>
      <c r="C8" s="98">
        <v>5.6711409395973149</v>
      </c>
      <c r="D8" s="99"/>
      <c r="E8" s="97" t="s">
        <v>4</v>
      </c>
      <c r="F8" s="97">
        <v>9.4</v>
      </c>
      <c r="G8" s="98">
        <v>4.8428645028335913</v>
      </c>
    </row>
    <row r="9" spans="1:9">
      <c r="A9" s="97" t="s">
        <v>5</v>
      </c>
      <c r="B9" s="97">
        <v>72.399999999999991</v>
      </c>
      <c r="C9" s="98">
        <v>24.295302013422816</v>
      </c>
      <c r="D9" s="99"/>
      <c r="E9" s="97" t="s">
        <v>5</v>
      </c>
      <c r="F9" s="97">
        <v>52.199999999999996</v>
      </c>
      <c r="G9" s="98">
        <v>26.893353941267385</v>
      </c>
    </row>
    <row r="10" spans="1:9">
      <c r="A10" s="97" t="s">
        <v>6</v>
      </c>
      <c r="B10" s="97">
        <v>4.5</v>
      </c>
      <c r="C10" s="98">
        <v>1.5100671140939599</v>
      </c>
      <c r="D10" s="99"/>
      <c r="E10" s="97" t="s">
        <v>6</v>
      </c>
      <c r="F10" s="97">
        <v>3.6000000000000005</v>
      </c>
      <c r="G10" s="98">
        <v>1.8547140649149925</v>
      </c>
    </row>
    <row r="11" spans="1:9">
      <c r="A11" s="97" t="s">
        <v>7</v>
      </c>
      <c r="B11" s="97">
        <v>6.6</v>
      </c>
      <c r="C11" s="98">
        <v>2.2147651006711406</v>
      </c>
      <c r="D11" s="99"/>
      <c r="E11" s="97" t="s">
        <v>7</v>
      </c>
      <c r="F11" s="98">
        <v>6</v>
      </c>
      <c r="G11" s="98">
        <v>3.091190108191654</v>
      </c>
    </row>
    <row r="12" spans="1:9">
      <c r="A12" s="100" t="s">
        <v>236</v>
      </c>
      <c r="B12" s="101">
        <v>1.8</v>
      </c>
      <c r="C12" s="101">
        <v>0.60402684563758391</v>
      </c>
      <c r="D12" s="99"/>
      <c r="E12" s="100" t="s">
        <v>236</v>
      </c>
      <c r="F12" s="101">
        <v>1.7999999999999998</v>
      </c>
      <c r="G12" s="101">
        <v>0.92735703245749612</v>
      </c>
    </row>
    <row r="13" spans="1:9">
      <c r="A13" s="99" t="s">
        <v>65</v>
      </c>
      <c r="B13" s="99">
        <v>0.7</v>
      </c>
      <c r="C13" s="102">
        <v>0.2348993288590604</v>
      </c>
      <c r="D13" s="99"/>
      <c r="E13" s="99" t="s">
        <v>65</v>
      </c>
      <c r="F13" s="99">
        <v>0.5</v>
      </c>
      <c r="G13" s="103">
        <v>0.25759917568263779</v>
      </c>
    </row>
    <row r="14" spans="1:9">
      <c r="A14" s="99" t="s">
        <v>163</v>
      </c>
      <c r="B14" s="99">
        <v>0.6</v>
      </c>
      <c r="C14" s="103">
        <v>0.20134228187919462</v>
      </c>
      <c r="D14" s="99"/>
      <c r="E14" s="99" t="s">
        <v>163</v>
      </c>
      <c r="F14" s="99">
        <v>0.7</v>
      </c>
      <c r="G14" s="103">
        <v>0.36063884595569295</v>
      </c>
    </row>
    <row r="15" spans="1:9">
      <c r="A15" s="97" t="s">
        <v>8</v>
      </c>
      <c r="B15" s="97">
        <v>28.500000000000004</v>
      </c>
      <c r="C15" s="98">
        <v>9.5637583892617464</v>
      </c>
      <c r="D15" s="99"/>
      <c r="E15" s="97" t="s">
        <v>8</v>
      </c>
      <c r="F15" s="97">
        <v>20.399999999999999</v>
      </c>
      <c r="G15" s="98">
        <v>10.510046367851622</v>
      </c>
    </row>
    <row r="16" spans="1:9">
      <c r="A16" s="97" t="s">
        <v>10</v>
      </c>
      <c r="B16" s="97">
        <v>14.7</v>
      </c>
      <c r="C16" s="98">
        <v>4.9328859060402683</v>
      </c>
      <c r="D16" s="99"/>
      <c r="E16" s="97" t="s">
        <v>10</v>
      </c>
      <c r="F16" s="97">
        <v>7.2</v>
      </c>
      <c r="G16" s="98">
        <v>3.7094281298299849</v>
      </c>
    </row>
    <row r="17" spans="1:7">
      <c r="A17" s="97" t="s">
        <v>9</v>
      </c>
      <c r="B17" s="97">
        <v>33.9</v>
      </c>
      <c r="C17" s="98">
        <v>11.375838926174495</v>
      </c>
      <c r="D17" s="99"/>
      <c r="E17" s="97" t="s">
        <v>9</v>
      </c>
      <c r="F17" s="97">
        <v>21.6</v>
      </c>
      <c r="G17" s="98">
        <v>11.128284389489956</v>
      </c>
    </row>
    <row r="18" spans="1:7">
      <c r="A18" s="97" t="s">
        <v>11</v>
      </c>
      <c r="B18" s="99">
        <v>106.7</v>
      </c>
      <c r="C18" s="103">
        <v>35.805369127516776</v>
      </c>
      <c r="D18" s="99"/>
      <c r="E18" s="97" t="s">
        <v>11</v>
      </c>
      <c r="F18" s="99">
        <v>61.4</v>
      </c>
      <c r="G18" s="103">
        <v>31.633178773827925</v>
      </c>
    </row>
    <row r="19" spans="1:7">
      <c r="A19" s="99"/>
      <c r="B19" s="99"/>
      <c r="C19" s="103"/>
      <c r="D19" s="99"/>
      <c r="E19" s="97"/>
      <c r="F19" s="97"/>
      <c r="G19" s="103"/>
    </row>
    <row r="20" spans="1:7">
      <c r="A20" s="99"/>
      <c r="B20" s="99"/>
      <c r="C20" s="99"/>
      <c r="D20" s="99"/>
      <c r="E20" s="99"/>
      <c r="F20" s="99"/>
      <c r="G20" s="99"/>
    </row>
    <row r="21" spans="1:7">
      <c r="A21" s="99"/>
      <c r="B21" s="99"/>
      <c r="C21" s="99"/>
      <c r="D21" s="99"/>
      <c r="E21" s="97"/>
      <c r="F21" s="97"/>
      <c r="G21" s="97"/>
    </row>
    <row r="22" spans="1:7">
      <c r="A22" s="99"/>
      <c r="B22" s="99"/>
      <c r="C22" s="99"/>
      <c r="D22" s="99"/>
      <c r="E22" s="97"/>
      <c r="F22" s="97"/>
      <c r="G22" s="97"/>
    </row>
    <row r="23" spans="1:7">
      <c r="A23" s="97"/>
      <c r="B23" s="97"/>
      <c r="C23" s="99"/>
      <c r="D23" s="99"/>
      <c r="E23" s="97"/>
      <c r="F23" s="97"/>
      <c r="G23" s="97"/>
    </row>
    <row r="24" spans="1:7">
      <c r="A24" s="97"/>
      <c r="B24" s="97"/>
      <c r="C24" s="97"/>
      <c r="D24" s="99"/>
      <c r="E24" s="97"/>
      <c r="F24" s="97"/>
      <c r="G24" s="97"/>
    </row>
    <row r="25" spans="1:7">
      <c r="A25" s="58"/>
      <c r="B25" s="58"/>
      <c r="C25" s="59"/>
      <c r="E25" s="58"/>
      <c r="F25" s="58"/>
    </row>
    <row r="26" spans="1:7">
      <c r="A26" s="58"/>
      <c r="B26" s="58"/>
      <c r="C26" s="58"/>
      <c r="E26" s="58"/>
      <c r="F26" s="58"/>
      <c r="G26" s="58"/>
    </row>
    <row r="27" spans="1:7">
      <c r="A27" s="58"/>
      <c r="B27" s="58"/>
      <c r="C27" s="58"/>
      <c r="E27" s="58"/>
      <c r="F27" s="58"/>
      <c r="G27" s="58"/>
    </row>
    <row r="28" spans="1:7">
      <c r="A28" s="58"/>
      <c r="B28" s="58"/>
      <c r="C28" s="58"/>
      <c r="E28" s="58"/>
      <c r="F28" s="58"/>
      <c r="G28" s="58"/>
    </row>
    <row r="29" spans="1:7">
      <c r="A29" s="58"/>
      <c r="B29" s="58"/>
      <c r="C29" s="58"/>
      <c r="E29" s="58"/>
      <c r="F29" s="58"/>
      <c r="G29" s="58"/>
    </row>
    <row r="30" spans="1:7">
      <c r="A30" s="58"/>
      <c r="B30" s="58"/>
      <c r="C30" s="58"/>
      <c r="E30" s="58"/>
      <c r="F30" s="58"/>
      <c r="G30" s="58"/>
    </row>
    <row r="31" spans="1:7">
      <c r="A31" s="58"/>
      <c r="B31" s="58"/>
      <c r="C31" s="58"/>
      <c r="F31" s="58"/>
      <c r="G31" s="58"/>
    </row>
  </sheetData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13"/>
  <sheetViews>
    <sheetView showGridLines="0" zoomScaleNormal="100" workbookViewId="0"/>
  </sheetViews>
  <sheetFormatPr defaultColWidth="9" defaultRowHeight="15"/>
  <cols>
    <col min="1" max="1" width="9" style="1"/>
    <col min="2" max="2" width="5.5703125" style="63" bestFit="1" customWidth="1"/>
    <col min="3" max="3" width="5.140625" style="63" bestFit="1" customWidth="1"/>
    <col min="4" max="4" width="13.85546875" style="2" bestFit="1" customWidth="1"/>
    <col min="5" max="5" width="5.5703125" style="2" bestFit="1" customWidth="1"/>
    <col min="6" max="6" width="5.7109375" style="2" bestFit="1" customWidth="1"/>
    <col min="7" max="7" width="8.28515625" style="2" bestFit="1" customWidth="1"/>
    <col min="8" max="16384" width="9" style="2"/>
  </cols>
  <sheetData>
    <row r="1" spans="1:7">
      <c r="A1" s="1" t="s">
        <v>17</v>
      </c>
    </row>
    <row r="2" spans="1:7">
      <c r="A2" s="1" t="s">
        <v>244</v>
      </c>
      <c r="B2" s="2"/>
      <c r="C2" s="2"/>
    </row>
    <row r="3" spans="1:7">
      <c r="B3" s="2"/>
      <c r="C3" s="2"/>
    </row>
    <row r="4" spans="1:7">
      <c r="B4" s="2"/>
      <c r="C4" s="2"/>
    </row>
    <row r="5" spans="1:7">
      <c r="B5" s="63" t="s">
        <v>21</v>
      </c>
      <c r="C5" s="63" t="s">
        <v>61</v>
      </c>
      <c r="D5" s="63" t="s">
        <v>188</v>
      </c>
      <c r="E5" s="63" t="s">
        <v>201</v>
      </c>
      <c r="F5" s="63" t="s">
        <v>14</v>
      </c>
      <c r="G5" s="63" t="s">
        <v>187</v>
      </c>
    </row>
    <row r="6" spans="1:7">
      <c r="A6" s="1">
        <v>2001</v>
      </c>
      <c r="B6" s="13">
        <v>80.846291625000006</v>
      </c>
      <c r="C6" s="13">
        <v>59.028908467999997</v>
      </c>
      <c r="D6" s="13">
        <v>62.045498197000001</v>
      </c>
      <c r="E6" s="13">
        <v>62.240700898999997</v>
      </c>
      <c r="F6" s="13">
        <v>93.216623928999994</v>
      </c>
      <c r="G6" s="13">
        <v>133.93293677</v>
      </c>
    </row>
    <row r="7" spans="1:7">
      <c r="A7" s="1">
        <v>2006</v>
      </c>
      <c r="B7" s="13">
        <v>63.506774642000003</v>
      </c>
      <c r="C7" s="13">
        <v>49.227271733000002</v>
      </c>
      <c r="D7" s="13">
        <v>43.555614908999999</v>
      </c>
      <c r="E7" s="13">
        <v>52.503624168999998</v>
      </c>
      <c r="F7" s="13">
        <v>43.190406416000002</v>
      </c>
      <c r="G7" s="13">
        <v>52.911777487999998</v>
      </c>
    </row>
    <row r="8" spans="1:7">
      <c r="A8" s="1">
        <v>2011</v>
      </c>
      <c r="B8" s="13">
        <v>55.167973756000002</v>
      </c>
      <c r="C8" s="13">
        <v>40.024644895999998</v>
      </c>
      <c r="D8" s="13">
        <v>42.255755428999997</v>
      </c>
      <c r="E8" s="13">
        <v>45.102662379000002</v>
      </c>
      <c r="F8" s="13">
        <v>45.623846700000001</v>
      </c>
      <c r="G8" s="13">
        <v>10.195394278</v>
      </c>
    </row>
    <row r="9" spans="1:7">
      <c r="B9" s="13"/>
      <c r="C9" s="13"/>
      <c r="D9" s="3"/>
      <c r="E9" s="3"/>
      <c r="F9" s="3"/>
      <c r="G9" s="3"/>
    </row>
    <row r="10" spans="1:7">
      <c r="B10" s="13"/>
      <c r="C10" s="13"/>
      <c r="D10" s="13"/>
      <c r="E10" s="3"/>
      <c r="F10" s="3"/>
      <c r="G10" s="3"/>
    </row>
    <row r="11" spans="1:7">
      <c r="B11" s="13"/>
      <c r="C11" s="13"/>
      <c r="D11" s="3"/>
      <c r="E11" s="3"/>
      <c r="F11" s="3"/>
      <c r="G11" s="3"/>
    </row>
    <row r="12" spans="1:7">
      <c r="B12" s="13"/>
      <c r="C12" s="13"/>
      <c r="D12" s="3"/>
      <c r="E12" s="3"/>
      <c r="F12" s="3"/>
      <c r="G12" s="3"/>
    </row>
    <row r="13" spans="1:7">
      <c r="B13" s="13"/>
      <c r="C13" s="13"/>
      <c r="D13" s="3"/>
      <c r="E13" s="3"/>
      <c r="F13" s="3"/>
      <c r="G13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32"/>
  <sheetViews>
    <sheetView showGridLines="0" zoomScaleNormal="100" workbookViewId="0"/>
  </sheetViews>
  <sheetFormatPr defaultRowHeight="15"/>
  <cols>
    <col min="1" max="1" width="7.7109375" style="1" customWidth="1"/>
    <col min="2" max="2" width="12.7109375" style="63" customWidth="1"/>
    <col min="3" max="3" width="16.28515625" style="63" bestFit="1" customWidth="1"/>
    <col min="4" max="16384" width="9.140625" style="2"/>
  </cols>
  <sheetData>
    <row r="1" spans="1:3">
      <c r="A1" s="1" t="s">
        <v>19</v>
      </c>
    </row>
    <row r="2" spans="1:3">
      <c r="A2" s="1" t="s">
        <v>343</v>
      </c>
      <c r="B2" s="2"/>
      <c r="C2" s="2"/>
    </row>
    <row r="3" spans="1:3">
      <c r="B3" s="2"/>
      <c r="C3" s="2"/>
    </row>
    <row r="4" spans="1:3">
      <c r="B4" s="2"/>
      <c r="C4" s="2"/>
    </row>
    <row r="5" spans="1:3">
      <c r="B5" s="2" t="s">
        <v>24</v>
      </c>
      <c r="C5" s="2" t="s">
        <v>25</v>
      </c>
    </row>
    <row r="6" spans="1:3">
      <c r="A6" s="1">
        <v>2001</v>
      </c>
      <c r="B6" s="3">
        <v>72.140965284999993</v>
      </c>
      <c r="C6" s="3">
        <v>62.359806579000001</v>
      </c>
    </row>
    <row r="7" spans="1:3">
      <c r="A7" s="1">
        <v>2006</v>
      </c>
      <c r="B7" s="3">
        <v>57.047623481000002</v>
      </c>
      <c r="C7" s="3">
        <v>48.708483078999997</v>
      </c>
    </row>
    <row r="8" spans="1:3">
      <c r="A8" s="1">
        <v>2011</v>
      </c>
      <c r="B8" s="3">
        <v>49.215018764</v>
      </c>
      <c r="C8" s="3">
        <v>36.344500304</v>
      </c>
    </row>
    <row r="9" spans="1:3">
      <c r="B9" s="2"/>
      <c r="C9" s="2"/>
    </row>
    <row r="10" spans="1:3">
      <c r="B10" s="2"/>
      <c r="C10" s="2"/>
    </row>
    <row r="11" spans="1:3">
      <c r="B11" s="2"/>
      <c r="C11" s="2"/>
    </row>
    <row r="12" spans="1:3">
      <c r="B12" s="2"/>
      <c r="C12" s="2"/>
    </row>
    <row r="13" spans="1:3">
      <c r="B13" s="2"/>
      <c r="C13" s="2"/>
    </row>
    <row r="14" spans="1:3">
      <c r="B14" s="2"/>
      <c r="C14" s="2"/>
    </row>
    <row r="15" spans="1:3">
      <c r="B15" s="2"/>
      <c r="C15" s="2"/>
    </row>
    <row r="16" spans="1:3">
      <c r="B16" s="2"/>
      <c r="C16" s="2"/>
    </row>
    <row r="17" spans="2:3">
      <c r="B17" s="2"/>
      <c r="C17" s="2"/>
    </row>
    <row r="18" spans="2:3">
      <c r="B18" s="2"/>
      <c r="C18" s="2"/>
    </row>
    <row r="19" spans="2:3">
      <c r="B19" s="2"/>
      <c r="C19" s="2"/>
    </row>
    <row r="20" spans="2:3">
      <c r="B20" s="2"/>
      <c r="C20" s="2"/>
    </row>
    <row r="21" spans="2:3">
      <c r="B21" s="2"/>
      <c r="C21" s="2"/>
    </row>
    <row r="22" spans="2:3">
      <c r="B22" s="2"/>
      <c r="C22" s="2"/>
    </row>
    <row r="23" spans="2:3">
      <c r="B23" s="2"/>
      <c r="C23" s="2"/>
    </row>
    <row r="24" spans="2:3">
      <c r="B24" s="2"/>
      <c r="C24" s="2"/>
    </row>
    <row r="25" spans="2:3">
      <c r="B25" s="2"/>
      <c r="C25" s="2"/>
    </row>
    <row r="26" spans="2:3">
      <c r="B26" s="2"/>
      <c r="C26" s="2"/>
    </row>
    <row r="27" spans="2:3">
      <c r="B27" s="2"/>
      <c r="C27" s="2"/>
    </row>
    <row r="28" spans="2:3">
      <c r="B28" s="2"/>
      <c r="C28" s="2"/>
    </row>
    <row r="29" spans="2:3">
      <c r="B29" s="2"/>
      <c r="C29" s="2"/>
    </row>
    <row r="30" spans="2:3">
      <c r="B30" s="2"/>
      <c r="C30" s="2"/>
    </row>
    <row r="31" spans="2:3">
      <c r="B31" s="2"/>
      <c r="C31" s="2"/>
    </row>
    <row r="32" spans="2:3">
      <c r="B32" s="2"/>
      <c r="C32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zoomScaleNormal="100" workbookViewId="0"/>
  </sheetViews>
  <sheetFormatPr defaultRowHeight="15"/>
  <cols>
    <col min="1" max="1" width="9.140625" style="4"/>
    <col min="2" max="3" width="11" style="5" customWidth="1"/>
    <col min="4" max="4" width="14" style="5" customWidth="1"/>
    <col min="5" max="5" width="5.85546875" style="5" bestFit="1" customWidth="1"/>
    <col min="6" max="16384" width="9.140625" style="6"/>
  </cols>
  <sheetData>
    <row r="1" spans="1:5">
      <c r="A1" s="4" t="s">
        <v>20</v>
      </c>
    </row>
    <row r="2" spans="1:5">
      <c r="A2" s="4" t="s">
        <v>245</v>
      </c>
    </row>
    <row r="5" spans="1:5">
      <c r="A5" s="4" t="s">
        <v>16</v>
      </c>
      <c r="B5" s="5" t="s">
        <v>21</v>
      </c>
      <c r="C5" s="5" t="s">
        <v>61</v>
      </c>
      <c r="D5" s="5" t="s">
        <v>188</v>
      </c>
      <c r="E5" s="5" t="s">
        <v>193</v>
      </c>
    </row>
    <row r="6" spans="1:5">
      <c r="A6" s="4">
        <v>0</v>
      </c>
      <c r="B6" s="5">
        <v>0</v>
      </c>
      <c r="C6" s="5">
        <v>0</v>
      </c>
      <c r="D6" s="5">
        <v>0</v>
      </c>
      <c r="E6" s="5">
        <v>0</v>
      </c>
    </row>
    <row r="7" spans="1:5">
      <c r="A7" s="4">
        <v>1</v>
      </c>
      <c r="B7" s="18">
        <v>8.2163930000000007E-3</v>
      </c>
      <c r="C7" s="18">
        <v>5.5287938E-3</v>
      </c>
      <c r="D7" s="18">
        <v>3.7499203E-3</v>
      </c>
      <c r="E7" s="18">
        <v>4.6948355999999998E-3</v>
      </c>
    </row>
    <row r="8" spans="1:5">
      <c r="A8" s="4">
        <v>2</v>
      </c>
      <c r="B8" s="18">
        <v>1.8407281599999999E-2</v>
      </c>
      <c r="C8" s="18">
        <v>1.38764453E-2</v>
      </c>
      <c r="D8" s="18">
        <v>7.5883590000000002E-3</v>
      </c>
      <c r="E8" s="18">
        <v>1.29134551E-2</v>
      </c>
    </row>
    <row r="9" spans="1:5">
      <c r="A9" s="4">
        <v>3</v>
      </c>
      <c r="B9" s="18">
        <v>2.6174881099999998E-2</v>
      </c>
      <c r="C9" s="18">
        <v>1.9559949600000001E-2</v>
      </c>
      <c r="D9" s="18">
        <v>1.225325E-2</v>
      </c>
      <c r="E9" s="18">
        <v>1.7215136900000001E-2</v>
      </c>
    </row>
    <row r="10" spans="1:5">
      <c r="A10" s="4">
        <v>4</v>
      </c>
      <c r="B10" s="18">
        <v>3.3263840199999999E-2</v>
      </c>
      <c r="C10" s="18">
        <v>2.50455477E-2</v>
      </c>
      <c r="D10" s="18">
        <v>1.4630918200000001E-2</v>
      </c>
      <c r="E10" s="18">
        <v>2.2002331600000001E-2</v>
      </c>
    </row>
    <row r="11" spans="1:5">
      <c r="A11" s="4">
        <v>5</v>
      </c>
      <c r="B11" s="18">
        <v>3.9311373400000002E-2</v>
      </c>
      <c r="C11" s="18">
        <v>2.87905075E-2</v>
      </c>
      <c r="D11" s="18">
        <v>1.7034925199999999E-2</v>
      </c>
      <c r="E11" s="18">
        <v>2.6445696000000001E-2</v>
      </c>
    </row>
    <row r="12" spans="1:5">
      <c r="A12" s="4">
        <v>6</v>
      </c>
      <c r="B12" s="18">
        <v>4.5673569099999999E-2</v>
      </c>
      <c r="C12" s="18">
        <v>3.2698707299999998E-2</v>
      </c>
      <c r="D12" s="18">
        <v>2.0281078500000001E-2</v>
      </c>
      <c r="E12" s="18">
        <v>2.9309980900000001E-2</v>
      </c>
    </row>
    <row r="13" spans="1:5">
      <c r="A13" s="4">
        <v>7</v>
      </c>
      <c r="B13" s="18">
        <v>5.10723212E-2</v>
      </c>
      <c r="C13" s="18">
        <v>3.6206310300000003E-2</v>
      </c>
      <c r="D13" s="18">
        <v>2.4385163099999999E-2</v>
      </c>
      <c r="E13" s="18">
        <v>3.2203632199999999E-2</v>
      </c>
    </row>
    <row r="14" spans="1:5">
      <c r="A14" s="4">
        <v>8</v>
      </c>
      <c r="B14" s="18">
        <v>5.59209518E-2</v>
      </c>
      <c r="C14" s="18">
        <v>3.9472993900000003E-2</v>
      </c>
      <c r="D14" s="18">
        <v>2.68761091E-2</v>
      </c>
      <c r="E14" s="18">
        <v>3.6994727800000002E-2</v>
      </c>
    </row>
    <row r="15" spans="1:5">
      <c r="A15" s="4">
        <v>9</v>
      </c>
      <c r="B15" s="18">
        <v>6.0360241699999997E-2</v>
      </c>
      <c r="C15" s="18">
        <v>4.2734249500000002E-2</v>
      </c>
      <c r="D15" s="18">
        <v>2.7710692200000001E-2</v>
      </c>
      <c r="E15" s="18">
        <v>4.1829369399999997E-2</v>
      </c>
    </row>
    <row r="16" spans="1:5">
      <c r="A16" s="4">
        <v>10</v>
      </c>
      <c r="B16" s="18">
        <v>6.4995998200000002E-2</v>
      </c>
      <c r="C16" s="18">
        <v>4.6172521600000002E-2</v>
      </c>
      <c r="D16" s="18">
        <v>3.0238307400000001E-2</v>
      </c>
      <c r="E16" s="18">
        <v>4.60774641E-2</v>
      </c>
    </row>
    <row r="17" spans="1:5">
      <c r="A17" s="4">
        <v>11</v>
      </c>
      <c r="B17" s="18">
        <v>6.8920896800000006E-2</v>
      </c>
      <c r="C17" s="18">
        <v>4.9169786700000002E-2</v>
      </c>
      <c r="D17" s="18">
        <v>3.6168499799999997E-2</v>
      </c>
      <c r="E17" s="18">
        <v>4.9294124299999999E-2</v>
      </c>
    </row>
    <row r="18" spans="1:5">
      <c r="A18" s="4">
        <v>12</v>
      </c>
      <c r="B18" s="18">
        <v>7.3526402300000002E-2</v>
      </c>
      <c r="C18" s="18">
        <v>5.2415947300000001E-2</v>
      </c>
      <c r="D18" s="18">
        <v>3.78774209E-2</v>
      </c>
      <c r="E18" s="18">
        <v>5.2763946800000003E-2</v>
      </c>
    </row>
    <row r="19" spans="1:5">
      <c r="B19" s="7"/>
      <c r="C19" s="7"/>
    </row>
  </sheetData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zoomScaleNormal="100" workbookViewId="0"/>
  </sheetViews>
  <sheetFormatPr defaultRowHeight="15"/>
  <cols>
    <col min="1" max="1" width="7.28515625" style="2" customWidth="1"/>
    <col min="2" max="2" width="10.85546875" style="2" bestFit="1" customWidth="1"/>
    <col min="3" max="3" width="17.7109375" style="63" customWidth="1"/>
    <col min="4" max="16384" width="9.140625" style="2"/>
  </cols>
  <sheetData>
    <row r="1" spans="1:3">
      <c r="A1" s="1" t="s">
        <v>22</v>
      </c>
    </row>
    <row r="2" spans="1:3">
      <c r="A2" s="4" t="s">
        <v>246</v>
      </c>
    </row>
    <row r="5" spans="1:3">
      <c r="A5" s="4" t="s">
        <v>16</v>
      </c>
      <c r="B5" s="8" t="s">
        <v>24</v>
      </c>
      <c r="C5" s="5" t="s">
        <v>25</v>
      </c>
    </row>
    <row r="6" spans="1:3">
      <c r="A6" s="4">
        <v>0</v>
      </c>
      <c r="B6" s="2">
        <v>0</v>
      </c>
      <c r="C6" s="63">
        <v>0</v>
      </c>
    </row>
    <row r="7" spans="1:3">
      <c r="A7" s="4">
        <v>1</v>
      </c>
      <c r="B7" s="50">
        <v>7.6032366000000004E-3</v>
      </c>
      <c r="C7" s="49">
        <v>2.1468631000000002E-3</v>
      </c>
    </row>
    <row r="8" spans="1:3">
      <c r="A8" s="4">
        <v>2</v>
      </c>
      <c r="B8" s="50">
        <v>1.7675284199999999E-2</v>
      </c>
      <c r="C8" s="49">
        <v>3.9296028999999998E-3</v>
      </c>
    </row>
    <row r="9" spans="1:3">
      <c r="A9" s="4">
        <v>3</v>
      </c>
      <c r="B9" s="50">
        <v>2.5063244500000002E-2</v>
      </c>
      <c r="C9" s="49">
        <v>5.3073234000000002E-3</v>
      </c>
    </row>
    <row r="10" spans="1:3">
      <c r="A10" s="4">
        <v>4</v>
      </c>
      <c r="B10" s="50">
        <v>3.19412933E-2</v>
      </c>
      <c r="C10" s="49">
        <v>7.5246547999999998E-3</v>
      </c>
    </row>
    <row r="11" spans="1:3">
      <c r="A11" s="4">
        <v>5</v>
      </c>
      <c r="B11" s="50">
        <v>3.7449995799999997E-2</v>
      </c>
      <c r="C11" s="49">
        <v>9.1517675999999992E-3</v>
      </c>
    </row>
    <row r="12" spans="1:3">
      <c r="A12" s="4">
        <v>6</v>
      </c>
      <c r="B12" s="50">
        <v>4.31823608E-2</v>
      </c>
      <c r="C12" s="49">
        <v>1.0155888E-2</v>
      </c>
    </row>
    <row r="13" spans="1:3">
      <c r="A13" s="4">
        <v>7</v>
      </c>
      <c r="B13" s="50">
        <v>4.8074462900000003E-2</v>
      </c>
      <c r="C13" s="49">
        <v>1.24035794E-2</v>
      </c>
    </row>
    <row r="14" spans="1:3">
      <c r="A14" s="4">
        <v>8</v>
      </c>
      <c r="B14" s="50">
        <v>5.2504200000000001E-2</v>
      </c>
      <c r="C14" s="49">
        <v>1.4350445099999999E-2</v>
      </c>
    </row>
    <row r="15" spans="1:3">
      <c r="A15" s="4">
        <v>9</v>
      </c>
      <c r="B15" s="50">
        <v>5.6817150300000001E-2</v>
      </c>
      <c r="C15" s="49">
        <v>1.5267884299999999E-2</v>
      </c>
    </row>
    <row r="16" spans="1:3">
      <c r="A16" s="4">
        <v>10</v>
      </c>
      <c r="B16" s="50">
        <v>6.1199850700000002E-2</v>
      </c>
      <c r="C16" s="49">
        <v>1.6776018E-2</v>
      </c>
    </row>
    <row r="17" spans="1:3">
      <c r="A17" s="4">
        <v>11</v>
      </c>
      <c r="B17" s="50">
        <v>6.5031837999999995E-2</v>
      </c>
      <c r="C17" s="49">
        <v>1.7358740500000001E-2</v>
      </c>
    </row>
    <row r="18" spans="1:3">
      <c r="A18" s="4">
        <v>12</v>
      </c>
      <c r="B18" s="50">
        <v>6.9206410499999996E-2</v>
      </c>
      <c r="C18" s="49">
        <v>1.91582197E-2</v>
      </c>
    </row>
    <row r="27" spans="1:3">
      <c r="A27" s="1"/>
      <c r="B27" s="73"/>
    </row>
    <row r="28" spans="1:3">
      <c r="A28" s="1"/>
      <c r="B28" s="74"/>
    </row>
    <row r="29" spans="1:3">
      <c r="A29" s="1"/>
      <c r="B29" s="63"/>
    </row>
    <row r="30" spans="1:3">
      <c r="A30" s="1"/>
      <c r="B30" s="73"/>
    </row>
  </sheetData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showGridLines="0" zoomScaleNormal="100" workbookViewId="0"/>
  </sheetViews>
  <sheetFormatPr defaultRowHeight="15"/>
  <cols>
    <col min="1" max="1" width="20.7109375" style="28" customWidth="1"/>
    <col min="2" max="2" width="12.7109375" style="26" customWidth="1"/>
    <col min="3" max="3" width="8.140625" style="26" bestFit="1" customWidth="1"/>
    <col min="4" max="4" width="7" style="26" bestFit="1" customWidth="1"/>
    <col min="5" max="5" width="9.140625" style="26" bestFit="1" customWidth="1"/>
    <col min="6" max="6" width="10.28515625" style="26" bestFit="1" customWidth="1"/>
    <col min="7" max="7" width="6.5703125" style="26" bestFit="1" customWidth="1"/>
    <col min="8" max="8" width="13.140625" style="26" bestFit="1" customWidth="1"/>
    <col min="9" max="9" width="10" style="26" bestFit="1" customWidth="1"/>
    <col min="10" max="10" width="9.85546875" style="26" bestFit="1" customWidth="1"/>
    <col min="11" max="11" width="7.5703125" style="26" bestFit="1" customWidth="1"/>
    <col min="12" max="12" width="9.28515625" style="26" bestFit="1" customWidth="1"/>
    <col min="13" max="13" width="8.28515625" style="26" bestFit="1" customWidth="1"/>
    <col min="14" max="14" width="11.7109375" style="26" customWidth="1"/>
    <col min="15" max="15" width="11" style="26" bestFit="1" customWidth="1"/>
    <col min="16" max="16" width="5.5703125" style="26" bestFit="1" customWidth="1"/>
    <col min="17" max="17" width="10.28515625" style="26" bestFit="1" customWidth="1"/>
    <col min="18" max="236" width="9.140625" style="65"/>
    <col min="237" max="237" width="27.28515625" style="65" bestFit="1" customWidth="1"/>
    <col min="238" max="238" width="13.42578125" style="65" customWidth="1"/>
    <col min="239" max="239" width="7.28515625" style="65" customWidth="1"/>
    <col min="240" max="240" width="9.5703125" style="65" bestFit="1" customWidth="1"/>
    <col min="241" max="241" width="7.7109375" style="65" bestFit="1" customWidth="1"/>
    <col min="242" max="242" width="6.5703125" style="65" bestFit="1" customWidth="1"/>
    <col min="243" max="243" width="7.5703125" style="65" bestFit="1" customWidth="1"/>
    <col min="244" max="244" width="10" style="65" bestFit="1" customWidth="1"/>
    <col min="245" max="245" width="9.85546875" style="65" bestFit="1" customWidth="1"/>
    <col min="246" max="246" width="7.5703125" style="65" bestFit="1" customWidth="1"/>
    <col min="247" max="247" width="8.28515625" style="65" bestFit="1" customWidth="1"/>
    <col min="248" max="248" width="7.5703125" style="65" bestFit="1" customWidth="1"/>
    <col min="249" max="249" width="7" style="65" bestFit="1" customWidth="1"/>
    <col min="250" max="250" width="6.28515625" style="65" bestFit="1" customWidth="1"/>
    <col min="251" max="251" width="6.5703125" style="65" bestFit="1" customWidth="1"/>
    <col min="252" max="252" width="9.28515625" style="65" bestFit="1" customWidth="1"/>
    <col min="253" max="253" width="5.85546875" style="65" customWidth="1"/>
    <col min="254" max="254" width="9.42578125" style="65" bestFit="1" customWidth="1"/>
    <col min="255" max="255" width="4.42578125" style="65" bestFit="1" customWidth="1"/>
    <col min="256" max="256" width="4.7109375" style="65" bestFit="1" customWidth="1"/>
    <col min="257" max="257" width="6.28515625" style="65" customWidth="1"/>
    <col min="258" max="258" width="4.42578125" style="65" bestFit="1" customWidth="1"/>
    <col min="259" max="259" width="4.7109375" style="65" bestFit="1" customWidth="1"/>
    <col min="260" max="260" width="6.28515625" style="65" customWidth="1"/>
    <col min="261" max="261" width="4.42578125" style="65" bestFit="1" customWidth="1"/>
    <col min="262" max="262" width="4.7109375" style="65" bestFit="1" customWidth="1"/>
    <col min="263" max="492" width="9.140625" style="65"/>
    <col min="493" max="493" width="27.28515625" style="65" bestFit="1" customWidth="1"/>
    <col min="494" max="494" width="13.42578125" style="65" customWidth="1"/>
    <col min="495" max="495" width="7.28515625" style="65" customWidth="1"/>
    <col min="496" max="496" width="9.5703125" style="65" bestFit="1" customWidth="1"/>
    <col min="497" max="497" width="7.7109375" style="65" bestFit="1" customWidth="1"/>
    <col min="498" max="498" width="6.5703125" style="65" bestFit="1" customWidth="1"/>
    <col min="499" max="499" width="7.5703125" style="65" bestFit="1" customWidth="1"/>
    <col min="500" max="500" width="10" style="65" bestFit="1" customWidth="1"/>
    <col min="501" max="501" width="9.85546875" style="65" bestFit="1" customWidth="1"/>
    <col min="502" max="502" width="7.5703125" style="65" bestFit="1" customWidth="1"/>
    <col min="503" max="503" width="8.28515625" style="65" bestFit="1" customWidth="1"/>
    <col min="504" max="504" width="7.5703125" style="65" bestFit="1" customWidth="1"/>
    <col min="505" max="505" width="7" style="65" bestFit="1" customWidth="1"/>
    <col min="506" max="506" width="6.28515625" style="65" bestFit="1" customWidth="1"/>
    <col min="507" max="507" width="6.5703125" style="65" bestFit="1" customWidth="1"/>
    <col min="508" max="508" width="9.28515625" style="65" bestFit="1" customWidth="1"/>
    <col min="509" max="509" width="5.85546875" style="65" customWidth="1"/>
    <col min="510" max="510" width="9.42578125" style="65" bestFit="1" customWidth="1"/>
    <col min="511" max="511" width="4.42578125" style="65" bestFit="1" customWidth="1"/>
    <col min="512" max="512" width="4.7109375" style="65" bestFit="1" customWidth="1"/>
    <col min="513" max="513" width="6.28515625" style="65" customWidth="1"/>
    <col min="514" max="514" width="4.42578125" style="65" bestFit="1" customWidth="1"/>
    <col min="515" max="515" width="4.7109375" style="65" bestFit="1" customWidth="1"/>
    <col min="516" max="516" width="6.28515625" style="65" customWidth="1"/>
    <col min="517" max="517" width="4.42578125" style="65" bestFit="1" customWidth="1"/>
    <col min="518" max="518" width="4.7109375" style="65" bestFit="1" customWidth="1"/>
    <col min="519" max="748" width="9.140625" style="65"/>
    <col min="749" max="749" width="27.28515625" style="65" bestFit="1" customWidth="1"/>
    <col min="750" max="750" width="13.42578125" style="65" customWidth="1"/>
    <col min="751" max="751" width="7.28515625" style="65" customWidth="1"/>
    <col min="752" max="752" width="9.5703125" style="65" bestFit="1" customWidth="1"/>
    <col min="753" max="753" width="7.7109375" style="65" bestFit="1" customWidth="1"/>
    <col min="754" max="754" width="6.5703125" style="65" bestFit="1" customWidth="1"/>
    <col min="755" max="755" width="7.5703125" style="65" bestFit="1" customWidth="1"/>
    <col min="756" max="756" width="10" style="65" bestFit="1" customWidth="1"/>
    <col min="757" max="757" width="9.85546875" style="65" bestFit="1" customWidth="1"/>
    <col min="758" max="758" width="7.5703125" style="65" bestFit="1" customWidth="1"/>
    <col min="759" max="759" width="8.28515625" style="65" bestFit="1" customWidth="1"/>
    <col min="760" max="760" width="7.5703125" style="65" bestFit="1" customWidth="1"/>
    <col min="761" max="761" width="7" style="65" bestFit="1" customWidth="1"/>
    <col min="762" max="762" width="6.28515625" style="65" bestFit="1" customWidth="1"/>
    <col min="763" max="763" width="6.5703125" style="65" bestFit="1" customWidth="1"/>
    <col min="764" max="764" width="9.28515625" style="65" bestFit="1" customWidth="1"/>
    <col min="765" max="765" width="5.85546875" style="65" customWidth="1"/>
    <col min="766" max="766" width="9.42578125" style="65" bestFit="1" customWidth="1"/>
    <col min="767" max="767" width="4.42578125" style="65" bestFit="1" customWidth="1"/>
    <col min="768" max="768" width="4.7109375" style="65" bestFit="1" customWidth="1"/>
    <col min="769" max="769" width="6.28515625" style="65" customWidth="1"/>
    <col min="770" max="770" width="4.42578125" style="65" bestFit="1" customWidth="1"/>
    <col min="771" max="771" width="4.7109375" style="65" bestFit="1" customWidth="1"/>
    <col min="772" max="772" width="6.28515625" style="65" customWidth="1"/>
    <col min="773" max="773" width="4.42578125" style="65" bestFit="1" customWidth="1"/>
    <col min="774" max="774" width="4.7109375" style="65" bestFit="1" customWidth="1"/>
    <col min="775" max="1004" width="9.140625" style="65"/>
    <col min="1005" max="1005" width="27.28515625" style="65" bestFit="1" customWidth="1"/>
    <col min="1006" max="1006" width="13.42578125" style="65" customWidth="1"/>
    <col min="1007" max="1007" width="7.28515625" style="65" customWidth="1"/>
    <col min="1008" max="1008" width="9.5703125" style="65" bestFit="1" customWidth="1"/>
    <col min="1009" max="1009" width="7.7109375" style="65" bestFit="1" customWidth="1"/>
    <col min="1010" max="1010" width="6.5703125" style="65" bestFit="1" customWidth="1"/>
    <col min="1011" max="1011" width="7.5703125" style="65" bestFit="1" customWidth="1"/>
    <col min="1012" max="1012" width="10" style="65" bestFit="1" customWidth="1"/>
    <col min="1013" max="1013" width="9.85546875" style="65" bestFit="1" customWidth="1"/>
    <col min="1014" max="1014" width="7.5703125" style="65" bestFit="1" customWidth="1"/>
    <col min="1015" max="1015" width="8.28515625" style="65" bestFit="1" customWidth="1"/>
    <col min="1016" max="1016" width="7.5703125" style="65" bestFit="1" customWidth="1"/>
    <col min="1017" max="1017" width="7" style="65" bestFit="1" customWidth="1"/>
    <col min="1018" max="1018" width="6.28515625" style="65" bestFit="1" customWidth="1"/>
    <col min="1019" max="1019" width="6.5703125" style="65" bestFit="1" customWidth="1"/>
    <col min="1020" max="1020" width="9.28515625" style="65" bestFit="1" customWidth="1"/>
    <col min="1021" max="1021" width="5.85546875" style="65" customWidth="1"/>
    <col min="1022" max="1022" width="9.42578125" style="65" bestFit="1" customWidth="1"/>
    <col min="1023" max="1023" width="4.42578125" style="65" bestFit="1" customWidth="1"/>
    <col min="1024" max="1024" width="4.7109375" style="65" bestFit="1" customWidth="1"/>
    <col min="1025" max="1025" width="6.28515625" style="65" customWidth="1"/>
    <col min="1026" max="1026" width="4.42578125" style="65" bestFit="1" customWidth="1"/>
    <col min="1027" max="1027" width="4.7109375" style="65" bestFit="1" customWidth="1"/>
    <col min="1028" max="1028" width="6.28515625" style="65" customWidth="1"/>
    <col min="1029" max="1029" width="4.42578125" style="65" bestFit="1" customWidth="1"/>
    <col min="1030" max="1030" width="4.7109375" style="65" bestFit="1" customWidth="1"/>
    <col min="1031" max="1260" width="9.140625" style="65"/>
    <col min="1261" max="1261" width="27.28515625" style="65" bestFit="1" customWidth="1"/>
    <col min="1262" max="1262" width="13.42578125" style="65" customWidth="1"/>
    <col min="1263" max="1263" width="7.28515625" style="65" customWidth="1"/>
    <col min="1264" max="1264" width="9.5703125" style="65" bestFit="1" customWidth="1"/>
    <col min="1265" max="1265" width="7.7109375" style="65" bestFit="1" customWidth="1"/>
    <col min="1266" max="1266" width="6.5703125" style="65" bestFit="1" customWidth="1"/>
    <col min="1267" max="1267" width="7.5703125" style="65" bestFit="1" customWidth="1"/>
    <col min="1268" max="1268" width="10" style="65" bestFit="1" customWidth="1"/>
    <col min="1269" max="1269" width="9.85546875" style="65" bestFit="1" customWidth="1"/>
    <col min="1270" max="1270" width="7.5703125" style="65" bestFit="1" customWidth="1"/>
    <col min="1271" max="1271" width="8.28515625" style="65" bestFit="1" customWidth="1"/>
    <col min="1272" max="1272" width="7.5703125" style="65" bestFit="1" customWidth="1"/>
    <col min="1273" max="1273" width="7" style="65" bestFit="1" customWidth="1"/>
    <col min="1274" max="1274" width="6.28515625" style="65" bestFit="1" customWidth="1"/>
    <col min="1275" max="1275" width="6.5703125" style="65" bestFit="1" customWidth="1"/>
    <col min="1276" max="1276" width="9.28515625" style="65" bestFit="1" customWidth="1"/>
    <col min="1277" max="1277" width="5.85546875" style="65" customWidth="1"/>
    <col min="1278" max="1278" width="9.42578125" style="65" bestFit="1" customWidth="1"/>
    <col min="1279" max="1279" width="4.42578125" style="65" bestFit="1" customWidth="1"/>
    <col min="1280" max="1280" width="4.7109375" style="65" bestFit="1" customWidth="1"/>
    <col min="1281" max="1281" width="6.28515625" style="65" customWidth="1"/>
    <col min="1282" max="1282" width="4.42578125" style="65" bestFit="1" customWidth="1"/>
    <col min="1283" max="1283" width="4.7109375" style="65" bestFit="1" customWidth="1"/>
    <col min="1284" max="1284" width="6.28515625" style="65" customWidth="1"/>
    <col min="1285" max="1285" width="4.42578125" style="65" bestFit="1" customWidth="1"/>
    <col min="1286" max="1286" width="4.7109375" style="65" bestFit="1" customWidth="1"/>
    <col min="1287" max="1516" width="9.140625" style="65"/>
    <col min="1517" max="1517" width="27.28515625" style="65" bestFit="1" customWidth="1"/>
    <col min="1518" max="1518" width="13.42578125" style="65" customWidth="1"/>
    <col min="1519" max="1519" width="7.28515625" style="65" customWidth="1"/>
    <col min="1520" max="1520" width="9.5703125" style="65" bestFit="1" customWidth="1"/>
    <col min="1521" max="1521" width="7.7109375" style="65" bestFit="1" customWidth="1"/>
    <col min="1522" max="1522" width="6.5703125" style="65" bestFit="1" customWidth="1"/>
    <col min="1523" max="1523" width="7.5703125" style="65" bestFit="1" customWidth="1"/>
    <col min="1524" max="1524" width="10" style="65" bestFit="1" customWidth="1"/>
    <col min="1525" max="1525" width="9.85546875" style="65" bestFit="1" customWidth="1"/>
    <col min="1526" max="1526" width="7.5703125" style="65" bestFit="1" customWidth="1"/>
    <col min="1527" max="1527" width="8.28515625" style="65" bestFit="1" customWidth="1"/>
    <col min="1528" max="1528" width="7.5703125" style="65" bestFit="1" customWidth="1"/>
    <col min="1529" max="1529" width="7" style="65" bestFit="1" customWidth="1"/>
    <col min="1530" max="1530" width="6.28515625" style="65" bestFit="1" customWidth="1"/>
    <col min="1531" max="1531" width="6.5703125" style="65" bestFit="1" customWidth="1"/>
    <col min="1532" max="1532" width="9.28515625" style="65" bestFit="1" customWidth="1"/>
    <col min="1533" max="1533" width="5.85546875" style="65" customWidth="1"/>
    <col min="1534" max="1534" width="9.42578125" style="65" bestFit="1" customWidth="1"/>
    <col min="1535" max="1535" width="4.42578125" style="65" bestFit="1" customWidth="1"/>
    <col min="1536" max="1536" width="4.7109375" style="65" bestFit="1" customWidth="1"/>
    <col min="1537" max="1537" width="6.28515625" style="65" customWidth="1"/>
    <col min="1538" max="1538" width="4.42578125" style="65" bestFit="1" customWidth="1"/>
    <col min="1539" max="1539" width="4.7109375" style="65" bestFit="1" customWidth="1"/>
    <col min="1540" max="1540" width="6.28515625" style="65" customWidth="1"/>
    <col min="1541" max="1541" width="4.42578125" style="65" bestFit="1" customWidth="1"/>
    <col min="1542" max="1542" width="4.7109375" style="65" bestFit="1" customWidth="1"/>
    <col min="1543" max="1772" width="9.140625" style="65"/>
    <col min="1773" max="1773" width="27.28515625" style="65" bestFit="1" customWidth="1"/>
    <col min="1774" max="1774" width="13.42578125" style="65" customWidth="1"/>
    <col min="1775" max="1775" width="7.28515625" style="65" customWidth="1"/>
    <col min="1776" max="1776" width="9.5703125" style="65" bestFit="1" customWidth="1"/>
    <col min="1777" max="1777" width="7.7109375" style="65" bestFit="1" customWidth="1"/>
    <col min="1778" max="1778" width="6.5703125" style="65" bestFit="1" customWidth="1"/>
    <col min="1779" max="1779" width="7.5703125" style="65" bestFit="1" customWidth="1"/>
    <col min="1780" max="1780" width="10" style="65" bestFit="1" customWidth="1"/>
    <col min="1781" max="1781" width="9.85546875" style="65" bestFit="1" customWidth="1"/>
    <col min="1782" max="1782" width="7.5703125" style="65" bestFit="1" customWidth="1"/>
    <col min="1783" max="1783" width="8.28515625" style="65" bestFit="1" customWidth="1"/>
    <col min="1784" max="1784" width="7.5703125" style="65" bestFit="1" customWidth="1"/>
    <col min="1785" max="1785" width="7" style="65" bestFit="1" customWidth="1"/>
    <col min="1786" max="1786" width="6.28515625" style="65" bestFit="1" customWidth="1"/>
    <col min="1787" max="1787" width="6.5703125" style="65" bestFit="1" customWidth="1"/>
    <col min="1788" max="1788" width="9.28515625" style="65" bestFit="1" customWidth="1"/>
    <col min="1789" max="1789" width="5.85546875" style="65" customWidth="1"/>
    <col min="1790" max="1790" width="9.42578125" style="65" bestFit="1" customWidth="1"/>
    <col min="1791" max="1791" width="4.42578125" style="65" bestFit="1" customWidth="1"/>
    <col min="1792" max="1792" width="4.7109375" style="65" bestFit="1" customWidth="1"/>
    <col min="1793" max="1793" width="6.28515625" style="65" customWidth="1"/>
    <col min="1794" max="1794" width="4.42578125" style="65" bestFit="1" customWidth="1"/>
    <col min="1795" max="1795" width="4.7109375" style="65" bestFit="1" customWidth="1"/>
    <col min="1796" max="1796" width="6.28515625" style="65" customWidth="1"/>
    <col min="1797" max="1797" width="4.42578125" style="65" bestFit="1" customWidth="1"/>
    <col min="1798" max="1798" width="4.7109375" style="65" bestFit="1" customWidth="1"/>
    <col min="1799" max="2028" width="9.140625" style="65"/>
    <col min="2029" max="2029" width="27.28515625" style="65" bestFit="1" customWidth="1"/>
    <col min="2030" max="2030" width="13.42578125" style="65" customWidth="1"/>
    <col min="2031" max="2031" width="7.28515625" style="65" customWidth="1"/>
    <col min="2032" max="2032" width="9.5703125" style="65" bestFit="1" customWidth="1"/>
    <col min="2033" max="2033" width="7.7109375" style="65" bestFit="1" customWidth="1"/>
    <col min="2034" max="2034" width="6.5703125" style="65" bestFit="1" customWidth="1"/>
    <col min="2035" max="2035" width="7.5703125" style="65" bestFit="1" customWidth="1"/>
    <col min="2036" max="2036" width="10" style="65" bestFit="1" customWidth="1"/>
    <col min="2037" max="2037" width="9.85546875" style="65" bestFit="1" customWidth="1"/>
    <col min="2038" max="2038" width="7.5703125" style="65" bestFit="1" customWidth="1"/>
    <col min="2039" max="2039" width="8.28515625" style="65" bestFit="1" customWidth="1"/>
    <col min="2040" max="2040" width="7.5703125" style="65" bestFit="1" customWidth="1"/>
    <col min="2041" max="2041" width="7" style="65" bestFit="1" customWidth="1"/>
    <col min="2042" max="2042" width="6.28515625" style="65" bestFit="1" customWidth="1"/>
    <col min="2043" max="2043" width="6.5703125" style="65" bestFit="1" customWidth="1"/>
    <col min="2044" max="2044" width="9.28515625" style="65" bestFit="1" customWidth="1"/>
    <col min="2045" max="2045" width="5.85546875" style="65" customWidth="1"/>
    <col min="2046" max="2046" width="9.42578125" style="65" bestFit="1" customWidth="1"/>
    <col min="2047" max="2047" width="4.42578125" style="65" bestFit="1" customWidth="1"/>
    <col min="2048" max="2048" width="4.7109375" style="65" bestFit="1" customWidth="1"/>
    <col min="2049" max="2049" width="6.28515625" style="65" customWidth="1"/>
    <col min="2050" max="2050" width="4.42578125" style="65" bestFit="1" customWidth="1"/>
    <col min="2051" max="2051" width="4.7109375" style="65" bestFit="1" customWidth="1"/>
    <col min="2052" max="2052" width="6.28515625" style="65" customWidth="1"/>
    <col min="2053" max="2053" width="4.42578125" style="65" bestFit="1" customWidth="1"/>
    <col min="2054" max="2054" width="4.7109375" style="65" bestFit="1" customWidth="1"/>
    <col min="2055" max="2284" width="9.140625" style="65"/>
    <col min="2285" max="2285" width="27.28515625" style="65" bestFit="1" customWidth="1"/>
    <col min="2286" max="2286" width="13.42578125" style="65" customWidth="1"/>
    <col min="2287" max="2287" width="7.28515625" style="65" customWidth="1"/>
    <col min="2288" max="2288" width="9.5703125" style="65" bestFit="1" customWidth="1"/>
    <col min="2289" max="2289" width="7.7109375" style="65" bestFit="1" customWidth="1"/>
    <col min="2290" max="2290" width="6.5703125" style="65" bestFit="1" customWidth="1"/>
    <col min="2291" max="2291" width="7.5703125" style="65" bestFit="1" customWidth="1"/>
    <col min="2292" max="2292" width="10" style="65" bestFit="1" customWidth="1"/>
    <col min="2293" max="2293" width="9.85546875" style="65" bestFit="1" customWidth="1"/>
    <col min="2294" max="2294" width="7.5703125" style="65" bestFit="1" customWidth="1"/>
    <col min="2295" max="2295" width="8.28515625" style="65" bestFit="1" customWidth="1"/>
    <col min="2296" max="2296" width="7.5703125" style="65" bestFit="1" customWidth="1"/>
    <col min="2297" max="2297" width="7" style="65" bestFit="1" customWidth="1"/>
    <col min="2298" max="2298" width="6.28515625" style="65" bestFit="1" customWidth="1"/>
    <col min="2299" max="2299" width="6.5703125" style="65" bestFit="1" customWidth="1"/>
    <col min="2300" max="2300" width="9.28515625" style="65" bestFit="1" customWidth="1"/>
    <col min="2301" max="2301" width="5.85546875" style="65" customWidth="1"/>
    <col min="2302" max="2302" width="9.42578125" style="65" bestFit="1" customWidth="1"/>
    <col min="2303" max="2303" width="4.42578125" style="65" bestFit="1" customWidth="1"/>
    <col min="2304" max="2304" width="4.7109375" style="65" bestFit="1" customWidth="1"/>
    <col min="2305" max="2305" width="6.28515625" style="65" customWidth="1"/>
    <col min="2306" max="2306" width="4.42578125" style="65" bestFit="1" customWidth="1"/>
    <col min="2307" max="2307" width="4.7109375" style="65" bestFit="1" customWidth="1"/>
    <col min="2308" max="2308" width="6.28515625" style="65" customWidth="1"/>
    <col min="2309" max="2309" width="4.42578125" style="65" bestFit="1" customWidth="1"/>
    <col min="2310" max="2310" width="4.7109375" style="65" bestFit="1" customWidth="1"/>
    <col min="2311" max="2540" width="9.140625" style="65"/>
    <col min="2541" max="2541" width="27.28515625" style="65" bestFit="1" customWidth="1"/>
    <col min="2542" max="2542" width="13.42578125" style="65" customWidth="1"/>
    <col min="2543" max="2543" width="7.28515625" style="65" customWidth="1"/>
    <col min="2544" max="2544" width="9.5703125" style="65" bestFit="1" customWidth="1"/>
    <col min="2545" max="2545" width="7.7109375" style="65" bestFit="1" customWidth="1"/>
    <col min="2546" max="2546" width="6.5703125" style="65" bestFit="1" customWidth="1"/>
    <col min="2547" max="2547" width="7.5703125" style="65" bestFit="1" customWidth="1"/>
    <col min="2548" max="2548" width="10" style="65" bestFit="1" customWidth="1"/>
    <col min="2549" max="2549" width="9.85546875" style="65" bestFit="1" customWidth="1"/>
    <col min="2550" max="2550" width="7.5703125" style="65" bestFit="1" customWidth="1"/>
    <col min="2551" max="2551" width="8.28515625" style="65" bestFit="1" customWidth="1"/>
    <col min="2552" max="2552" width="7.5703125" style="65" bestFit="1" customWidth="1"/>
    <col min="2553" max="2553" width="7" style="65" bestFit="1" customWidth="1"/>
    <col min="2554" max="2554" width="6.28515625" style="65" bestFit="1" customWidth="1"/>
    <col min="2555" max="2555" width="6.5703125" style="65" bestFit="1" customWidth="1"/>
    <col min="2556" max="2556" width="9.28515625" style="65" bestFit="1" customWidth="1"/>
    <col min="2557" max="2557" width="5.85546875" style="65" customWidth="1"/>
    <col min="2558" max="2558" width="9.42578125" style="65" bestFit="1" customWidth="1"/>
    <col min="2559" max="2559" width="4.42578125" style="65" bestFit="1" customWidth="1"/>
    <col min="2560" max="2560" width="4.7109375" style="65" bestFit="1" customWidth="1"/>
    <col min="2561" max="2561" width="6.28515625" style="65" customWidth="1"/>
    <col min="2562" max="2562" width="4.42578125" style="65" bestFit="1" customWidth="1"/>
    <col min="2563" max="2563" width="4.7109375" style="65" bestFit="1" customWidth="1"/>
    <col min="2564" max="2564" width="6.28515625" style="65" customWidth="1"/>
    <col min="2565" max="2565" width="4.42578125" style="65" bestFit="1" customWidth="1"/>
    <col min="2566" max="2566" width="4.7109375" style="65" bestFit="1" customWidth="1"/>
    <col min="2567" max="2796" width="9.140625" style="65"/>
    <col min="2797" max="2797" width="27.28515625" style="65" bestFit="1" customWidth="1"/>
    <col min="2798" max="2798" width="13.42578125" style="65" customWidth="1"/>
    <col min="2799" max="2799" width="7.28515625" style="65" customWidth="1"/>
    <col min="2800" max="2800" width="9.5703125" style="65" bestFit="1" customWidth="1"/>
    <col min="2801" max="2801" width="7.7109375" style="65" bestFit="1" customWidth="1"/>
    <col min="2802" max="2802" width="6.5703125" style="65" bestFit="1" customWidth="1"/>
    <col min="2803" max="2803" width="7.5703125" style="65" bestFit="1" customWidth="1"/>
    <col min="2804" max="2804" width="10" style="65" bestFit="1" customWidth="1"/>
    <col min="2805" max="2805" width="9.85546875" style="65" bestFit="1" customWidth="1"/>
    <col min="2806" max="2806" width="7.5703125" style="65" bestFit="1" customWidth="1"/>
    <col min="2807" max="2807" width="8.28515625" style="65" bestFit="1" customWidth="1"/>
    <col min="2808" max="2808" width="7.5703125" style="65" bestFit="1" customWidth="1"/>
    <col min="2809" max="2809" width="7" style="65" bestFit="1" customWidth="1"/>
    <col min="2810" max="2810" width="6.28515625" style="65" bestFit="1" customWidth="1"/>
    <col min="2811" max="2811" width="6.5703125" style="65" bestFit="1" customWidth="1"/>
    <col min="2812" max="2812" width="9.28515625" style="65" bestFit="1" customWidth="1"/>
    <col min="2813" max="2813" width="5.85546875" style="65" customWidth="1"/>
    <col min="2814" max="2814" width="9.42578125" style="65" bestFit="1" customWidth="1"/>
    <col min="2815" max="2815" width="4.42578125" style="65" bestFit="1" customWidth="1"/>
    <col min="2816" max="2816" width="4.7109375" style="65" bestFit="1" customWidth="1"/>
    <col min="2817" max="2817" width="6.28515625" style="65" customWidth="1"/>
    <col min="2818" max="2818" width="4.42578125" style="65" bestFit="1" customWidth="1"/>
    <col min="2819" max="2819" width="4.7109375" style="65" bestFit="1" customWidth="1"/>
    <col min="2820" max="2820" width="6.28515625" style="65" customWidth="1"/>
    <col min="2821" max="2821" width="4.42578125" style="65" bestFit="1" customWidth="1"/>
    <col min="2822" max="2822" width="4.7109375" style="65" bestFit="1" customWidth="1"/>
    <col min="2823" max="3052" width="9.140625" style="65"/>
    <col min="3053" max="3053" width="27.28515625" style="65" bestFit="1" customWidth="1"/>
    <col min="3054" max="3054" width="13.42578125" style="65" customWidth="1"/>
    <col min="3055" max="3055" width="7.28515625" style="65" customWidth="1"/>
    <col min="3056" max="3056" width="9.5703125" style="65" bestFit="1" customWidth="1"/>
    <col min="3057" max="3057" width="7.7109375" style="65" bestFit="1" customWidth="1"/>
    <col min="3058" max="3058" width="6.5703125" style="65" bestFit="1" customWidth="1"/>
    <col min="3059" max="3059" width="7.5703125" style="65" bestFit="1" customWidth="1"/>
    <col min="3060" max="3060" width="10" style="65" bestFit="1" customWidth="1"/>
    <col min="3061" max="3061" width="9.85546875" style="65" bestFit="1" customWidth="1"/>
    <col min="3062" max="3062" width="7.5703125" style="65" bestFit="1" customWidth="1"/>
    <col min="3063" max="3063" width="8.28515625" style="65" bestFit="1" customWidth="1"/>
    <col min="3064" max="3064" width="7.5703125" style="65" bestFit="1" customWidth="1"/>
    <col min="3065" max="3065" width="7" style="65" bestFit="1" customWidth="1"/>
    <col min="3066" max="3066" width="6.28515625" style="65" bestFit="1" customWidth="1"/>
    <col min="3067" max="3067" width="6.5703125" style="65" bestFit="1" customWidth="1"/>
    <col min="3068" max="3068" width="9.28515625" style="65" bestFit="1" customWidth="1"/>
    <col min="3069" max="3069" width="5.85546875" style="65" customWidth="1"/>
    <col min="3070" max="3070" width="9.42578125" style="65" bestFit="1" customWidth="1"/>
    <col min="3071" max="3071" width="4.42578125" style="65" bestFit="1" customWidth="1"/>
    <col min="3072" max="3072" width="4.7109375" style="65" bestFit="1" customWidth="1"/>
    <col min="3073" max="3073" width="6.28515625" style="65" customWidth="1"/>
    <col min="3074" max="3074" width="4.42578125" style="65" bestFit="1" customWidth="1"/>
    <col min="3075" max="3075" width="4.7109375" style="65" bestFit="1" customWidth="1"/>
    <col min="3076" max="3076" width="6.28515625" style="65" customWidth="1"/>
    <col min="3077" max="3077" width="4.42578125" style="65" bestFit="1" customWidth="1"/>
    <col min="3078" max="3078" width="4.7109375" style="65" bestFit="1" customWidth="1"/>
    <col min="3079" max="3308" width="9.140625" style="65"/>
    <col min="3309" max="3309" width="27.28515625" style="65" bestFit="1" customWidth="1"/>
    <col min="3310" max="3310" width="13.42578125" style="65" customWidth="1"/>
    <col min="3311" max="3311" width="7.28515625" style="65" customWidth="1"/>
    <col min="3312" max="3312" width="9.5703125" style="65" bestFit="1" customWidth="1"/>
    <col min="3313" max="3313" width="7.7109375" style="65" bestFit="1" customWidth="1"/>
    <col min="3314" max="3314" width="6.5703125" style="65" bestFit="1" customWidth="1"/>
    <col min="3315" max="3315" width="7.5703125" style="65" bestFit="1" customWidth="1"/>
    <col min="3316" max="3316" width="10" style="65" bestFit="1" customWidth="1"/>
    <col min="3317" max="3317" width="9.85546875" style="65" bestFit="1" customWidth="1"/>
    <col min="3318" max="3318" width="7.5703125" style="65" bestFit="1" customWidth="1"/>
    <col min="3319" max="3319" width="8.28515625" style="65" bestFit="1" customWidth="1"/>
    <col min="3320" max="3320" width="7.5703125" style="65" bestFit="1" customWidth="1"/>
    <col min="3321" max="3321" width="7" style="65" bestFit="1" customWidth="1"/>
    <col min="3322" max="3322" width="6.28515625" style="65" bestFit="1" customWidth="1"/>
    <col min="3323" max="3323" width="6.5703125" style="65" bestFit="1" customWidth="1"/>
    <col min="3324" max="3324" width="9.28515625" style="65" bestFit="1" customWidth="1"/>
    <col min="3325" max="3325" width="5.85546875" style="65" customWidth="1"/>
    <col min="3326" max="3326" width="9.42578125" style="65" bestFit="1" customWidth="1"/>
    <col min="3327" max="3327" width="4.42578125" style="65" bestFit="1" customWidth="1"/>
    <col min="3328" max="3328" width="4.7109375" style="65" bestFit="1" customWidth="1"/>
    <col min="3329" max="3329" width="6.28515625" style="65" customWidth="1"/>
    <col min="3330" max="3330" width="4.42578125" style="65" bestFit="1" customWidth="1"/>
    <col min="3331" max="3331" width="4.7109375" style="65" bestFit="1" customWidth="1"/>
    <col min="3332" max="3332" width="6.28515625" style="65" customWidth="1"/>
    <col min="3333" max="3333" width="4.42578125" style="65" bestFit="1" customWidth="1"/>
    <col min="3334" max="3334" width="4.7109375" style="65" bestFit="1" customWidth="1"/>
    <col min="3335" max="3564" width="9.140625" style="65"/>
    <col min="3565" max="3565" width="27.28515625" style="65" bestFit="1" customWidth="1"/>
    <col min="3566" max="3566" width="13.42578125" style="65" customWidth="1"/>
    <col min="3567" max="3567" width="7.28515625" style="65" customWidth="1"/>
    <col min="3568" max="3568" width="9.5703125" style="65" bestFit="1" customWidth="1"/>
    <col min="3569" max="3569" width="7.7109375" style="65" bestFit="1" customWidth="1"/>
    <col min="3570" max="3570" width="6.5703125" style="65" bestFit="1" customWidth="1"/>
    <col min="3571" max="3571" width="7.5703125" style="65" bestFit="1" customWidth="1"/>
    <col min="3572" max="3572" width="10" style="65" bestFit="1" customWidth="1"/>
    <col min="3573" max="3573" width="9.85546875" style="65" bestFit="1" customWidth="1"/>
    <col min="3574" max="3574" width="7.5703125" style="65" bestFit="1" customWidth="1"/>
    <col min="3575" max="3575" width="8.28515625" style="65" bestFit="1" customWidth="1"/>
    <col min="3576" max="3576" width="7.5703125" style="65" bestFit="1" customWidth="1"/>
    <col min="3577" max="3577" width="7" style="65" bestFit="1" customWidth="1"/>
    <col min="3578" max="3578" width="6.28515625" style="65" bestFit="1" customWidth="1"/>
    <col min="3579" max="3579" width="6.5703125" style="65" bestFit="1" customWidth="1"/>
    <col min="3580" max="3580" width="9.28515625" style="65" bestFit="1" customWidth="1"/>
    <col min="3581" max="3581" width="5.85546875" style="65" customWidth="1"/>
    <col min="3582" max="3582" width="9.42578125" style="65" bestFit="1" customWidth="1"/>
    <col min="3583" max="3583" width="4.42578125" style="65" bestFit="1" customWidth="1"/>
    <col min="3584" max="3584" width="4.7109375" style="65" bestFit="1" customWidth="1"/>
    <col min="3585" max="3585" width="6.28515625" style="65" customWidth="1"/>
    <col min="3586" max="3586" width="4.42578125" style="65" bestFit="1" customWidth="1"/>
    <col min="3587" max="3587" width="4.7109375" style="65" bestFit="1" customWidth="1"/>
    <col min="3588" max="3588" width="6.28515625" style="65" customWidth="1"/>
    <col min="3589" max="3589" width="4.42578125" style="65" bestFit="1" customWidth="1"/>
    <col min="3590" max="3590" width="4.7109375" style="65" bestFit="1" customWidth="1"/>
    <col min="3591" max="3820" width="9.140625" style="65"/>
    <col min="3821" max="3821" width="27.28515625" style="65" bestFit="1" customWidth="1"/>
    <col min="3822" max="3822" width="13.42578125" style="65" customWidth="1"/>
    <col min="3823" max="3823" width="7.28515625" style="65" customWidth="1"/>
    <col min="3824" max="3824" width="9.5703125" style="65" bestFit="1" customWidth="1"/>
    <col min="3825" max="3825" width="7.7109375" style="65" bestFit="1" customWidth="1"/>
    <col min="3826" max="3826" width="6.5703125" style="65" bestFit="1" customWidth="1"/>
    <col min="3827" max="3827" width="7.5703125" style="65" bestFit="1" customWidth="1"/>
    <col min="3828" max="3828" width="10" style="65" bestFit="1" customWidth="1"/>
    <col min="3829" max="3829" width="9.85546875" style="65" bestFit="1" customWidth="1"/>
    <col min="3830" max="3830" width="7.5703125" style="65" bestFit="1" customWidth="1"/>
    <col min="3831" max="3831" width="8.28515625" style="65" bestFit="1" customWidth="1"/>
    <col min="3832" max="3832" width="7.5703125" style="65" bestFit="1" customWidth="1"/>
    <col min="3833" max="3833" width="7" style="65" bestFit="1" customWidth="1"/>
    <col min="3834" max="3834" width="6.28515625" style="65" bestFit="1" customWidth="1"/>
    <col min="3835" max="3835" width="6.5703125" style="65" bestFit="1" customWidth="1"/>
    <col min="3836" max="3836" width="9.28515625" style="65" bestFit="1" customWidth="1"/>
    <col min="3837" max="3837" width="5.85546875" style="65" customWidth="1"/>
    <col min="3838" max="3838" width="9.42578125" style="65" bestFit="1" customWidth="1"/>
    <col min="3839" max="3839" width="4.42578125" style="65" bestFit="1" customWidth="1"/>
    <col min="3840" max="3840" width="4.7109375" style="65" bestFit="1" customWidth="1"/>
    <col min="3841" max="3841" width="6.28515625" style="65" customWidth="1"/>
    <col min="3842" max="3842" width="4.42578125" style="65" bestFit="1" customWidth="1"/>
    <col min="3843" max="3843" width="4.7109375" style="65" bestFit="1" customWidth="1"/>
    <col min="3844" max="3844" width="6.28515625" style="65" customWidth="1"/>
    <col min="3845" max="3845" width="4.42578125" style="65" bestFit="1" customWidth="1"/>
    <col min="3846" max="3846" width="4.7109375" style="65" bestFit="1" customWidth="1"/>
    <col min="3847" max="4076" width="9.140625" style="65"/>
    <col min="4077" max="4077" width="27.28515625" style="65" bestFit="1" customWidth="1"/>
    <col min="4078" max="4078" width="13.42578125" style="65" customWidth="1"/>
    <col min="4079" max="4079" width="7.28515625" style="65" customWidth="1"/>
    <col min="4080" max="4080" width="9.5703125" style="65" bestFit="1" customWidth="1"/>
    <col min="4081" max="4081" width="7.7109375" style="65" bestFit="1" customWidth="1"/>
    <col min="4082" max="4082" width="6.5703125" style="65" bestFit="1" customWidth="1"/>
    <col min="4083" max="4083" width="7.5703125" style="65" bestFit="1" customWidth="1"/>
    <col min="4084" max="4084" width="10" style="65" bestFit="1" customWidth="1"/>
    <col min="4085" max="4085" width="9.85546875" style="65" bestFit="1" customWidth="1"/>
    <col min="4086" max="4086" width="7.5703125" style="65" bestFit="1" customWidth="1"/>
    <col min="4087" max="4087" width="8.28515625" style="65" bestFit="1" customWidth="1"/>
    <col min="4088" max="4088" width="7.5703125" style="65" bestFit="1" customWidth="1"/>
    <col min="4089" max="4089" width="7" style="65" bestFit="1" customWidth="1"/>
    <col min="4090" max="4090" width="6.28515625" style="65" bestFit="1" customWidth="1"/>
    <col min="4091" max="4091" width="6.5703125" style="65" bestFit="1" customWidth="1"/>
    <col min="4092" max="4092" width="9.28515625" style="65" bestFit="1" customWidth="1"/>
    <col min="4093" max="4093" width="5.85546875" style="65" customWidth="1"/>
    <col min="4094" max="4094" width="9.42578125" style="65" bestFit="1" customWidth="1"/>
    <col min="4095" max="4095" width="4.42578125" style="65" bestFit="1" customWidth="1"/>
    <col min="4096" max="4096" width="4.7109375" style="65" bestFit="1" customWidth="1"/>
    <col min="4097" max="4097" width="6.28515625" style="65" customWidth="1"/>
    <col min="4098" max="4098" width="4.42578125" style="65" bestFit="1" customWidth="1"/>
    <col min="4099" max="4099" width="4.7109375" style="65" bestFit="1" customWidth="1"/>
    <col min="4100" max="4100" width="6.28515625" style="65" customWidth="1"/>
    <col min="4101" max="4101" width="4.42578125" style="65" bestFit="1" customWidth="1"/>
    <col min="4102" max="4102" width="4.7109375" style="65" bestFit="1" customWidth="1"/>
    <col min="4103" max="4332" width="9.140625" style="65"/>
    <col min="4333" max="4333" width="27.28515625" style="65" bestFit="1" customWidth="1"/>
    <col min="4334" max="4334" width="13.42578125" style="65" customWidth="1"/>
    <col min="4335" max="4335" width="7.28515625" style="65" customWidth="1"/>
    <col min="4336" max="4336" width="9.5703125" style="65" bestFit="1" customWidth="1"/>
    <col min="4337" max="4337" width="7.7109375" style="65" bestFit="1" customWidth="1"/>
    <col min="4338" max="4338" width="6.5703125" style="65" bestFit="1" customWidth="1"/>
    <col min="4339" max="4339" width="7.5703125" style="65" bestFit="1" customWidth="1"/>
    <col min="4340" max="4340" width="10" style="65" bestFit="1" customWidth="1"/>
    <col min="4341" max="4341" width="9.85546875" style="65" bestFit="1" customWidth="1"/>
    <col min="4342" max="4342" width="7.5703125" style="65" bestFit="1" customWidth="1"/>
    <col min="4343" max="4343" width="8.28515625" style="65" bestFit="1" customWidth="1"/>
    <col min="4344" max="4344" width="7.5703125" style="65" bestFit="1" customWidth="1"/>
    <col min="4345" max="4345" width="7" style="65" bestFit="1" customWidth="1"/>
    <col min="4346" max="4346" width="6.28515625" style="65" bestFit="1" customWidth="1"/>
    <col min="4347" max="4347" width="6.5703125" style="65" bestFit="1" customWidth="1"/>
    <col min="4348" max="4348" width="9.28515625" style="65" bestFit="1" customWidth="1"/>
    <col min="4349" max="4349" width="5.85546875" style="65" customWidth="1"/>
    <col min="4350" max="4350" width="9.42578125" style="65" bestFit="1" customWidth="1"/>
    <col min="4351" max="4351" width="4.42578125" style="65" bestFit="1" customWidth="1"/>
    <col min="4352" max="4352" width="4.7109375" style="65" bestFit="1" customWidth="1"/>
    <col min="4353" max="4353" width="6.28515625" style="65" customWidth="1"/>
    <col min="4354" max="4354" width="4.42578125" style="65" bestFit="1" customWidth="1"/>
    <col min="4355" max="4355" width="4.7109375" style="65" bestFit="1" customWidth="1"/>
    <col min="4356" max="4356" width="6.28515625" style="65" customWidth="1"/>
    <col min="4357" max="4357" width="4.42578125" style="65" bestFit="1" customWidth="1"/>
    <col min="4358" max="4358" width="4.7109375" style="65" bestFit="1" customWidth="1"/>
    <col min="4359" max="4588" width="9.140625" style="65"/>
    <col min="4589" max="4589" width="27.28515625" style="65" bestFit="1" customWidth="1"/>
    <col min="4590" max="4590" width="13.42578125" style="65" customWidth="1"/>
    <col min="4591" max="4591" width="7.28515625" style="65" customWidth="1"/>
    <col min="4592" max="4592" width="9.5703125" style="65" bestFit="1" customWidth="1"/>
    <col min="4593" max="4593" width="7.7109375" style="65" bestFit="1" customWidth="1"/>
    <col min="4594" max="4594" width="6.5703125" style="65" bestFit="1" customWidth="1"/>
    <col min="4595" max="4595" width="7.5703125" style="65" bestFit="1" customWidth="1"/>
    <col min="4596" max="4596" width="10" style="65" bestFit="1" customWidth="1"/>
    <col min="4597" max="4597" width="9.85546875" style="65" bestFit="1" customWidth="1"/>
    <col min="4598" max="4598" width="7.5703125" style="65" bestFit="1" customWidth="1"/>
    <col min="4599" max="4599" width="8.28515625" style="65" bestFit="1" customWidth="1"/>
    <col min="4600" max="4600" width="7.5703125" style="65" bestFit="1" customWidth="1"/>
    <col min="4601" max="4601" width="7" style="65" bestFit="1" customWidth="1"/>
    <col min="4602" max="4602" width="6.28515625" style="65" bestFit="1" customWidth="1"/>
    <col min="4603" max="4603" width="6.5703125" style="65" bestFit="1" customWidth="1"/>
    <col min="4604" max="4604" width="9.28515625" style="65" bestFit="1" customWidth="1"/>
    <col min="4605" max="4605" width="5.85546875" style="65" customWidth="1"/>
    <col min="4606" max="4606" width="9.42578125" style="65" bestFit="1" customWidth="1"/>
    <col min="4607" max="4607" width="4.42578125" style="65" bestFit="1" customWidth="1"/>
    <col min="4608" max="4608" width="4.7109375" style="65" bestFit="1" customWidth="1"/>
    <col min="4609" max="4609" width="6.28515625" style="65" customWidth="1"/>
    <col min="4610" max="4610" width="4.42578125" style="65" bestFit="1" customWidth="1"/>
    <col min="4611" max="4611" width="4.7109375" style="65" bestFit="1" customWidth="1"/>
    <col min="4612" max="4612" width="6.28515625" style="65" customWidth="1"/>
    <col min="4613" max="4613" width="4.42578125" style="65" bestFit="1" customWidth="1"/>
    <col min="4614" max="4614" width="4.7109375" style="65" bestFit="1" customWidth="1"/>
    <col min="4615" max="4844" width="9.140625" style="65"/>
    <col min="4845" max="4845" width="27.28515625" style="65" bestFit="1" customWidth="1"/>
    <col min="4846" max="4846" width="13.42578125" style="65" customWidth="1"/>
    <col min="4847" max="4847" width="7.28515625" style="65" customWidth="1"/>
    <col min="4848" max="4848" width="9.5703125" style="65" bestFit="1" customWidth="1"/>
    <col min="4849" max="4849" width="7.7109375" style="65" bestFit="1" customWidth="1"/>
    <col min="4850" max="4850" width="6.5703125" style="65" bestFit="1" customWidth="1"/>
    <col min="4851" max="4851" width="7.5703125" style="65" bestFit="1" customWidth="1"/>
    <col min="4852" max="4852" width="10" style="65" bestFit="1" customWidth="1"/>
    <col min="4853" max="4853" width="9.85546875" style="65" bestFit="1" customWidth="1"/>
    <col min="4854" max="4854" width="7.5703125" style="65" bestFit="1" customWidth="1"/>
    <col min="4855" max="4855" width="8.28515625" style="65" bestFit="1" customWidth="1"/>
    <col min="4856" max="4856" width="7.5703125" style="65" bestFit="1" customWidth="1"/>
    <col min="4857" max="4857" width="7" style="65" bestFit="1" customWidth="1"/>
    <col min="4858" max="4858" width="6.28515625" style="65" bestFit="1" customWidth="1"/>
    <col min="4859" max="4859" width="6.5703125" style="65" bestFit="1" customWidth="1"/>
    <col min="4860" max="4860" width="9.28515625" style="65" bestFit="1" customWidth="1"/>
    <col min="4861" max="4861" width="5.85546875" style="65" customWidth="1"/>
    <col min="4862" max="4862" width="9.42578125" style="65" bestFit="1" customWidth="1"/>
    <col min="4863" max="4863" width="4.42578125" style="65" bestFit="1" customWidth="1"/>
    <col min="4864" max="4864" width="4.7109375" style="65" bestFit="1" customWidth="1"/>
    <col min="4865" max="4865" width="6.28515625" style="65" customWidth="1"/>
    <col min="4866" max="4866" width="4.42578125" style="65" bestFit="1" customWidth="1"/>
    <col min="4867" max="4867" width="4.7109375" style="65" bestFit="1" customWidth="1"/>
    <col min="4868" max="4868" width="6.28515625" style="65" customWidth="1"/>
    <col min="4869" max="4869" width="4.42578125" style="65" bestFit="1" customWidth="1"/>
    <col min="4870" max="4870" width="4.7109375" style="65" bestFit="1" customWidth="1"/>
    <col min="4871" max="5100" width="9.140625" style="65"/>
    <col min="5101" max="5101" width="27.28515625" style="65" bestFit="1" customWidth="1"/>
    <col min="5102" max="5102" width="13.42578125" style="65" customWidth="1"/>
    <col min="5103" max="5103" width="7.28515625" style="65" customWidth="1"/>
    <col min="5104" max="5104" width="9.5703125" style="65" bestFit="1" customWidth="1"/>
    <col min="5105" max="5105" width="7.7109375" style="65" bestFit="1" customWidth="1"/>
    <col min="5106" max="5106" width="6.5703125" style="65" bestFit="1" customWidth="1"/>
    <col min="5107" max="5107" width="7.5703125" style="65" bestFit="1" customWidth="1"/>
    <col min="5108" max="5108" width="10" style="65" bestFit="1" customWidth="1"/>
    <col min="5109" max="5109" width="9.85546875" style="65" bestFit="1" customWidth="1"/>
    <col min="5110" max="5110" width="7.5703125" style="65" bestFit="1" customWidth="1"/>
    <col min="5111" max="5111" width="8.28515625" style="65" bestFit="1" customWidth="1"/>
    <col min="5112" max="5112" width="7.5703125" style="65" bestFit="1" customWidth="1"/>
    <col min="5113" max="5113" width="7" style="65" bestFit="1" customWidth="1"/>
    <col min="5114" max="5114" width="6.28515625" style="65" bestFit="1" customWidth="1"/>
    <col min="5115" max="5115" width="6.5703125" style="65" bestFit="1" customWidth="1"/>
    <col min="5116" max="5116" width="9.28515625" style="65" bestFit="1" customWidth="1"/>
    <col min="5117" max="5117" width="5.85546875" style="65" customWidth="1"/>
    <col min="5118" max="5118" width="9.42578125" style="65" bestFit="1" customWidth="1"/>
    <col min="5119" max="5119" width="4.42578125" style="65" bestFit="1" customWidth="1"/>
    <col min="5120" max="5120" width="4.7109375" style="65" bestFit="1" customWidth="1"/>
    <col min="5121" max="5121" width="6.28515625" style="65" customWidth="1"/>
    <col min="5122" max="5122" width="4.42578125" style="65" bestFit="1" customWidth="1"/>
    <col min="5123" max="5123" width="4.7109375" style="65" bestFit="1" customWidth="1"/>
    <col min="5124" max="5124" width="6.28515625" style="65" customWidth="1"/>
    <col min="5125" max="5125" width="4.42578125" style="65" bestFit="1" customWidth="1"/>
    <col min="5126" max="5126" width="4.7109375" style="65" bestFit="1" customWidth="1"/>
    <col min="5127" max="5356" width="9.140625" style="65"/>
    <col min="5357" max="5357" width="27.28515625" style="65" bestFit="1" customWidth="1"/>
    <col min="5358" max="5358" width="13.42578125" style="65" customWidth="1"/>
    <col min="5359" max="5359" width="7.28515625" style="65" customWidth="1"/>
    <col min="5360" max="5360" width="9.5703125" style="65" bestFit="1" customWidth="1"/>
    <col min="5361" max="5361" width="7.7109375" style="65" bestFit="1" customWidth="1"/>
    <col min="5362" max="5362" width="6.5703125" style="65" bestFit="1" customWidth="1"/>
    <col min="5363" max="5363" width="7.5703125" style="65" bestFit="1" customWidth="1"/>
    <col min="5364" max="5364" width="10" style="65" bestFit="1" customWidth="1"/>
    <col min="5365" max="5365" width="9.85546875" style="65" bestFit="1" customWidth="1"/>
    <col min="5366" max="5366" width="7.5703125" style="65" bestFit="1" customWidth="1"/>
    <col min="5367" max="5367" width="8.28515625" style="65" bestFit="1" customWidth="1"/>
    <col min="5368" max="5368" width="7.5703125" style="65" bestFit="1" customWidth="1"/>
    <col min="5369" max="5369" width="7" style="65" bestFit="1" customWidth="1"/>
    <col min="5370" max="5370" width="6.28515625" style="65" bestFit="1" customWidth="1"/>
    <col min="5371" max="5371" width="6.5703125" style="65" bestFit="1" customWidth="1"/>
    <col min="5372" max="5372" width="9.28515625" style="65" bestFit="1" customWidth="1"/>
    <col min="5373" max="5373" width="5.85546875" style="65" customWidth="1"/>
    <col min="5374" max="5374" width="9.42578125" style="65" bestFit="1" customWidth="1"/>
    <col min="5375" max="5375" width="4.42578125" style="65" bestFit="1" customWidth="1"/>
    <col min="5376" max="5376" width="4.7109375" style="65" bestFit="1" customWidth="1"/>
    <col min="5377" max="5377" width="6.28515625" style="65" customWidth="1"/>
    <col min="5378" max="5378" width="4.42578125" style="65" bestFit="1" customWidth="1"/>
    <col min="5379" max="5379" width="4.7109375" style="65" bestFit="1" customWidth="1"/>
    <col min="5380" max="5380" width="6.28515625" style="65" customWidth="1"/>
    <col min="5381" max="5381" width="4.42578125" style="65" bestFit="1" customWidth="1"/>
    <col min="5382" max="5382" width="4.7109375" style="65" bestFit="1" customWidth="1"/>
    <col min="5383" max="5612" width="9.140625" style="65"/>
    <col min="5613" max="5613" width="27.28515625" style="65" bestFit="1" customWidth="1"/>
    <col min="5614" max="5614" width="13.42578125" style="65" customWidth="1"/>
    <col min="5615" max="5615" width="7.28515625" style="65" customWidth="1"/>
    <col min="5616" max="5616" width="9.5703125" style="65" bestFit="1" customWidth="1"/>
    <col min="5617" max="5617" width="7.7109375" style="65" bestFit="1" customWidth="1"/>
    <col min="5618" max="5618" width="6.5703125" style="65" bestFit="1" customWidth="1"/>
    <col min="5619" max="5619" width="7.5703125" style="65" bestFit="1" customWidth="1"/>
    <col min="5620" max="5620" width="10" style="65" bestFit="1" customWidth="1"/>
    <col min="5621" max="5621" width="9.85546875" style="65" bestFit="1" customWidth="1"/>
    <col min="5622" max="5622" width="7.5703125" style="65" bestFit="1" customWidth="1"/>
    <col min="5623" max="5623" width="8.28515625" style="65" bestFit="1" customWidth="1"/>
    <col min="5624" max="5624" width="7.5703125" style="65" bestFit="1" customWidth="1"/>
    <col min="5625" max="5625" width="7" style="65" bestFit="1" customWidth="1"/>
    <col min="5626" max="5626" width="6.28515625" style="65" bestFit="1" customWidth="1"/>
    <col min="5627" max="5627" width="6.5703125" style="65" bestFit="1" customWidth="1"/>
    <col min="5628" max="5628" width="9.28515625" style="65" bestFit="1" customWidth="1"/>
    <col min="5629" max="5629" width="5.85546875" style="65" customWidth="1"/>
    <col min="5630" max="5630" width="9.42578125" style="65" bestFit="1" customWidth="1"/>
    <col min="5631" max="5631" width="4.42578125" style="65" bestFit="1" customWidth="1"/>
    <col min="5632" max="5632" width="4.7109375" style="65" bestFit="1" customWidth="1"/>
    <col min="5633" max="5633" width="6.28515625" style="65" customWidth="1"/>
    <col min="5634" max="5634" width="4.42578125" style="65" bestFit="1" customWidth="1"/>
    <col min="5635" max="5635" width="4.7109375" style="65" bestFit="1" customWidth="1"/>
    <col min="5636" max="5636" width="6.28515625" style="65" customWidth="1"/>
    <col min="5637" max="5637" width="4.42578125" style="65" bestFit="1" customWidth="1"/>
    <col min="5638" max="5638" width="4.7109375" style="65" bestFit="1" customWidth="1"/>
    <col min="5639" max="5868" width="9.140625" style="65"/>
    <col min="5869" max="5869" width="27.28515625" style="65" bestFit="1" customWidth="1"/>
    <col min="5870" max="5870" width="13.42578125" style="65" customWidth="1"/>
    <col min="5871" max="5871" width="7.28515625" style="65" customWidth="1"/>
    <col min="5872" max="5872" width="9.5703125" style="65" bestFit="1" customWidth="1"/>
    <col min="5873" max="5873" width="7.7109375" style="65" bestFit="1" customWidth="1"/>
    <col min="5874" max="5874" width="6.5703125" style="65" bestFit="1" customWidth="1"/>
    <col min="5875" max="5875" width="7.5703125" style="65" bestFit="1" customWidth="1"/>
    <col min="5876" max="5876" width="10" style="65" bestFit="1" customWidth="1"/>
    <col min="5877" max="5877" width="9.85546875" style="65" bestFit="1" customWidth="1"/>
    <col min="5878" max="5878" width="7.5703125" style="65" bestFit="1" customWidth="1"/>
    <col min="5879" max="5879" width="8.28515625" style="65" bestFit="1" customWidth="1"/>
    <col min="5880" max="5880" width="7.5703125" style="65" bestFit="1" customWidth="1"/>
    <col min="5881" max="5881" width="7" style="65" bestFit="1" customWidth="1"/>
    <col min="5882" max="5882" width="6.28515625" style="65" bestFit="1" customWidth="1"/>
    <col min="5883" max="5883" width="6.5703125" style="65" bestFit="1" customWidth="1"/>
    <col min="5884" max="5884" width="9.28515625" style="65" bestFit="1" customWidth="1"/>
    <col min="5885" max="5885" width="5.85546875" style="65" customWidth="1"/>
    <col min="5886" max="5886" width="9.42578125" style="65" bestFit="1" customWidth="1"/>
    <col min="5887" max="5887" width="4.42578125" style="65" bestFit="1" customWidth="1"/>
    <col min="5888" max="5888" width="4.7109375" style="65" bestFit="1" customWidth="1"/>
    <col min="5889" max="5889" width="6.28515625" style="65" customWidth="1"/>
    <col min="5890" max="5890" width="4.42578125" style="65" bestFit="1" customWidth="1"/>
    <col min="5891" max="5891" width="4.7109375" style="65" bestFit="1" customWidth="1"/>
    <col min="5892" max="5892" width="6.28515625" style="65" customWidth="1"/>
    <col min="5893" max="5893" width="4.42578125" style="65" bestFit="1" customWidth="1"/>
    <col min="5894" max="5894" width="4.7109375" style="65" bestFit="1" customWidth="1"/>
    <col min="5895" max="6124" width="9.140625" style="65"/>
    <col min="6125" max="6125" width="27.28515625" style="65" bestFit="1" customWidth="1"/>
    <col min="6126" max="6126" width="13.42578125" style="65" customWidth="1"/>
    <col min="6127" max="6127" width="7.28515625" style="65" customWidth="1"/>
    <col min="6128" max="6128" width="9.5703125" style="65" bestFit="1" customWidth="1"/>
    <col min="6129" max="6129" width="7.7109375" style="65" bestFit="1" customWidth="1"/>
    <col min="6130" max="6130" width="6.5703125" style="65" bestFit="1" customWidth="1"/>
    <col min="6131" max="6131" width="7.5703125" style="65" bestFit="1" customWidth="1"/>
    <col min="6132" max="6132" width="10" style="65" bestFit="1" customWidth="1"/>
    <col min="6133" max="6133" width="9.85546875" style="65" bestFit="1" customWidth="1"/>
    <col min="6134" max="6134" width="7.5703125" style="65" bestFit="1" customWidth="1"/>
    <col min="6135" max="6135" width="8.28515625" style="65" bestFit="1" customWidth="1"/>
    <col min="6136" max="6136" width="7.5703125" style="65" bestFit="1" customWidth="1"/>
    <col min="6137" max="6137" width="7" style="65" bestFit="1" customWidth="1"/>
    <col min="6138" max="6138" width="6.28515625" style="65" bestFit="1" customWidth="1"/>
    <col min="6139" max="6139" width="6.5703125" style="65" bestFit="1" customWidth="1"/>
    <col min="6140" max="6140" width="9.28515625" style="65" bestFit="1" customWidth="1"/>
    <col min="6141" max="6141" width="5.85546875" style="65" customWidth="1"/>
    <col min="6142" max="6142" width="9.42578125" style="65" bestFit="1" customWidth="1"/>
    <col min="6143" max="6143" width="4.42578125" style="65" bestFit="1" customWidth="1"/>
    <col min="6144" max="6144" width="4.7109375" style="65" bestFit="1" customWidth="1"/>
    <col min="6145" max="6145" width="6.28515625" style="65" customWidth="1"/>
    <col min="6146" max="6146" width="4.42578125" style="65" bestFit="1" customWidth="1"/>
    <col min="6147" max="6147" width="4.7109375" style="65" bestFit="1" customWidth="1"/>
    <col min="6148" max="6148" width="6.28515625" style="65" customWidth="1"/>
    <col min="6149" max="6149" width="4.42578125" style="65" bestFit="1" customWidth="1"/>
    <col min="6150" max="6150" width="4.7109375" style="65" bestFit="1" customWidth="1"/>
    <col min="6151" max="6380" width="9.140625" style="65"/>
    <col min="6381" max="6381" width="27.28515625" style="65" bestFit="1" customWidth="1"/>
    <col min="6382" max="6382" width="13.42578125" style="65" customWidth="1"/>
    <col min="6383" max="6383" width="7.28515625" style="65" customWidth="1"/>
    <col min="6384" max="6384" width="9.5703125" style="65" bestFit="1" customWidth="1"/>
    <col min="6385" max="6385" width="7.7109375" style="65" bestFit="1" customWidth="1"/>
    <col min="6386" max="6386" width="6.5703125" style="65" bestFit="1" customWidth="1"/>
    <col min="6387" max="6387" width="7.5703125" style="65" bestFit="1" customWidth="1"/>
    <col min="6388" max="6388" width="10" style="65" bestFit="1" customWidth="1"/>
    <col min="6389" max="6389" width="9.85546875" style="65" bestFit="1" customWidth="1"/>
    <col min="6390" max="6390" width="7.5703125" style="65" bestFit="1" customWidth="1"/>
    <col min="6391" max="6391" width="8.28515625" style="65" bestFit="1" customWidth="1"/>
    <col min="6392" max="6392" width="7.5703125" style="65" bestFit="1" customWidth="1"/>
    <col min="6393" max="6393" width="7" style="65" bestFit="1" customWidth="1"/>
    <col min="6394" max="6394" width="6.28515625" style="65" bestFit="1" customWidth="1"/>
    <col min="6395" max="6395" width="6.5703125" style="65" bestFit="1" customWidth="1"/>
    <col min="6396" max="6396" width="9.28515625" style="65" bestFit="1" customWidth="1"/>
    <col min="6397" max="6397" width="5.85546875" style="65" customWidth="1"/>
    <col min="6398" max="6398" width="9.42578125" style="65" bestFit="1" customWidth="1"/>
    <col min="6399" max="6399" width="4.42578125" style="65" bestFit="1" customWidth="1"/>
    <col min="6400" max="6400" width="4.7109375" style="65" bestFit="1" customWidth="1"/>
    <col min="6401" max="6401" width="6.28515625" style="65" customWidth="1"/>
    <col min="6402" max="6402" width="4.42578125" style="65" bestFit="1" customWidth="1"/>
    <col min="6403" max="6403" width="4.7109375" style="65" bestFit="1" customWidth="1"/>
    <col min="6404" max="6404" width="6.28515625" style="65" customWidth="1"/>
    <col min="6405" max="6405" width="4.42578125" style="65" bestFit="1" customWidth="1"/>
    <col min="6406" max="6406" width="4.7109375" style="65" bestFit="1" customWidth="1"/>
    <col min="6407" max="6636" width="9.140625" style="65"/>
    <col min="6637" max="6637" width="27.28515625" style="65" bestFit="1" customWidth="1"/>
    <col min="6638" max="6638" width="13.42578125" style="65" customWidth="1"/>
    <col min="6639" max="6639" width="7.28515625" style="65" customWidth="1"/>
    <col min="6640" max="6640" width="9.5703125" style="65" bestFit="1" customWidth="1"/>
    <col min="6641" max="6641" width="7.7109375" style="65" bestFit="1" customWidth="1"/>
    <col min="6642" max="6642" width="6.5703125" style="65" bestFit="1" customWidth="1"/>
    <col min="6643" max="6643" width="7.5703125" style="65" bestFit="1" customWidth="1"/>
    <col min="6644" max="6644" width="10" style="65" bestFit="1" customWidth="1"/>
    <col min="6645" max="6645" width="9.85546875" style="65" bestFit="1" customWidth="1"/>
    <col min="6646" max="6646" width="7.5703125" style="65" bestFit="1" customWidth="1"/>
    <col min="6647" max="6647" width="8.28515625" style="65" bestFit="1" customWidth="1"/>
    <col min="6648" max="6648" width="7.5703125" style="65" bestFit="1" customWidth="1"/>
    <col min="6649" max="6649" width="7" style="65" bestFit="1" customWidth="1"/>
    <col min="6650" max="6650" width="6.28515625" style="65" bestFit="1" customWidth="1"/>
    <col min="6651" max="6651" width="6.5703125" style="65" bestFit="1" customWidth="1"/>
    <col min="6652" max="6652" width="9.28515625" style="65" bestFit="1" customWidth="1"/>
    <col min="6653" max="6653" width="5.85546875" style="65" customWidth="1"/>
    <col min="6654" max="6654" width="9.42578125" style="65" bestFit="1" customWidth="1"/>
    <col min="6655" max="6655" width="4.42578125" style="65" bestFit="1" customWidth="1"/>
    <col min="6656" max="6656" width="4.7109375" style="65" bestFit="1" customWidth="1"/>
    <col min="6657" max="6657" width="6.28515625" style="65" customWidth="1"/>
    <col min="6658" max="6658" width="4.42578125" style="65" bestFit="1" customWidth="1"/>
    <col min="6659" max="6659" width="4.7109375" style="65" bestFit="1" customWidth="1"/>
    <col min="6660" max="6660" width="6.28515625" style="65" customWidth="1"/>
    <col min="6661" max="6661" width="4.42578125" style="65" bestFit="1" customWidth="1"/>
    <col min="6662" max="6662" width="4.7109375" style="65" bestFit="1" customWidth="1"/>
    <col min="6663" max="6892" width="9.140625" style="65"/>
    <col min="6893" max="6893" width="27.28515625" style="65" bestFit="1" customWidth="1"/>
    <col min="6894" max="6894" width="13.42578125" style="65" customWidth="1"/>
    <col min="6895" max="6895" width="7.28515625" style="65" customWidth="1"/>
    <col min="6896" max="6896" width="9.5703125" style="65" bestFit="1" customWidth="1"/>
    <col min="6897" max="6897" width="7.7109375" style="65" bestFit="1" customWidth="1"/>
    <col min="6898" max="6898" width="6.5703125" style="65" bestFit="1" customWidth="1"/>
    <col min="6899" max="6899" width="7.5703125" style="65" bestFit="1" customWidth="1"/>
    <col min="6900" max="6900" width="10" style="65" bestFit="1" customWidth="1"/>
    <col min="6901" max="6901" width="9.85546875" style="65" bestFit="1" customWidth="1"/>
    <col min="6902" max="6902" width="7.5703125" style="65" bestFit="1" customWidth="1"/>
    <col min="6903" max="6903" width="8.28515625" style="65" bestFit="1" customWidth="1"/>
    <col min="6904" max="6904" width="7.5703125" style="65" bestFit="1" customWidth="1"/>
    <col min="6905" max="6905" width="7" style="65" bestFit="1" customWidth="1"/>
    <col min="6906" max="6906" width="6.28515625" style="65" bestFit="1" customWidth="1"/>
    <col min="6907" max="6907" width="6.5703125" style="65" bestFit="1" customWidth="1"/>
    <col min="6908" max="6908" width="9.28515625" style="65" bestFit="1" customWidth="1"/>
    <col min="6909" max="6909" width="5.85546875" style="65" customWidth="1"/>
    <col min="6910" max="6910" width="9.42578125" style="65" bestFit="1" customWidth="1"/>
    <col min="6911" max="6911" width="4.42578125" style="65" bestFit="1" customWidth="1"/>
    <col min="6912" max="6912" width="4.7109375" style="65" bestFit="1" customWidth="1"/>
    <col min="6913" max="6913" width="6.28515625" style="65" customWidth="1"/>
    <col min="6914" max="6914" width="4.42578125" style="65" bestFit="1" customWidth="1"/>
    <col min="6915" max="6915" width="4.7109375" style="65" bestFit="1" customWidth="1"/>
    <col min="6916" max="6916" width="6.28515625" style="65" customWidth="1"/>
    <col min="6917" max="6917" width="4.42578125" style="65" bestFit="1" customWidth="1"/>
    <col min="6918" max="6918" width="4.7109375" style="65" bestFit="1" customWidth="1"/>
    <col min="6919" max="7148" width="9.140625" style="65"/>
    <col min="7149" max="7149" width="27.28515625" style="65" bestFit="1" customWidth="1"/>
    <col min="7150" max="7150" width="13.42578125" style="65" customWidth="1"/>
    <col min="7151" max="7151" width="7.28515625" style="65" customWidth="1"/>
    <col min="7152" max="7152" width="9.5703125" style="65" bestFit="1" customWidth="1"/>
    <col min="7153" max="7153" width="7.7109375" style="65" bestFit="1" customWidth="1"/>
    <col min="7154" max="7154" width="6.5703125" style="65" bestFit="1" customWidth="1"/>
    <col min="7155" max="7155" width="7.5703125" style="65" bestFit="1" customWidth="1"/>
    <col min="7156" max="7156" width="10" style="65" bestFit="1" customWidth="1"/>
    <col min="7157" max="7157" width="9.85546875" style="65" bestFit="1" customWidth="1"/>
    <col min="7158" max="7158" width="7.5703125" style="65" bestFit="1" customWidth="1"/>
    <col min="7159" max="7159" width="8.28515625" style="65" bestFit="1" customWidth="1"/>
    <col min="7160" max="7160" width="7.5703125" style="65" bestFit="1" customWidth="1"/>
    <col min="7161" max="7161" width="7" style="65" bestFit="1" customWidth="1"/>
    <col min="7162" max="7162" width="6.28515625" style="65" bestFit="1" customWidth="1"/>
    <col min="7163" max="7163" width="6.5703125" style="65" bestFit="1" customWidth="1"/>
    <col min="7164" max="7164" width="9.28515625" style="65" bestFit="1" customWidth="1"/>
    <col min="7165" max="7165" width="5.85546875" style="65" customWidth="1"/>
    <col min="7166" max="7166" width="9.42578125" style="65" bestFit="1" customWidth="1"/>
    <col min="7167" max="7167" width="4.42578125" style="65" bestFit="1" customWidth="1"/>
    <col min="7168" max="7168" width="4.7109375" style="65" bestFit="1" customWidth="1"/>
    <col min="7169" max="7169" width="6.28515625" style="65" customWidth="1"/>
    <col min="7170" max="7170" width="4.42578125" style="65" bestFit="1" customWidth="1"/>
    <col min="7171" max="7171" width="4.7109375" style="65" bestFit="1" customWidth="1"/>
    <col min="7172" max="7172" width="6.28515625" style="65" customWidth="1"/>
    <col min="7173" max="7173" width="4.42578125" style="65" bestFit="1" customWidth="1"/>
    <col min="7174" max="7174" width="4.7109375" style="65" bestFit="1" customWidth="1"/>
    <col min="7175" max="7404" width="9.140625" style="65"/>
    <col min="7405" max="7405" width="27.28515625" style="65" bestFit="1" customWidth="1"/>
    <col min="7406" max="7406" width="13.42578125" style="65" customWidth="1"/>
    <col min="7407" max="7407" width="7.28515625" style="65" customWidth="1"/>
    <col min="7408" max="7408" width="9.5703125" style="65" bestFit="1" customWidth="1"/>
    <col min="7409" max="7409" width="7.7109375" style="65" bestFit="1" customWidth="1"/>
    <col min="7410" max="7410" width="6.5703125" style="65" bestFit="1" customWidth="1"/>
    <col min="7411" max="7411" width="7.5703125" style="65" bestFit="1" customWidth="1"/>
    <col min="7412" max="7412" width="10" style="65" bestFit="1" customWidth="1"/>
    <col min="7413" max="7413" width="9.85546875" style="65" bestFit="1" customWidth="1"/>
    <col min="7414" max="7414" width="7.5703125" style="65" bestFit="1" customWidth="1"/>
    <col min="7415" max="7415" width="8.28515625" style="65" bestFit="1" customWidth="1"/>
    <col min="7416" max="7416" width="7.5703125" style="65" bestFit="1" customWidth="1"/>
    <col min="7417" max="7417" width="7" style="65" bestFit="1" customWidth="1"/>
    <col min="7418" max="7418" width="6.28515625" style="65" bestFit="1" customWidth="1"/>
    <col min="7419" max="7419" width="6.5703125" style="65" bestFit="1" customWidth="1"/>
    <col min="7420" max="7420" width="9.28515625" style="65" bestFit="1" customWidth="1"/>
    <col min="7421" max="7421" width="5.85546875" style="65" customWidth="1"/>
    <col min="7422" max="7422" width="9.42578125" style="65" bestFit="1" customWidth="1"/>
    <col min="7423" max="7423" width="4.42578125" style="65" bestFit="1" customWidth="1"/>
    <col min="7424" max="7424" width="4.7109375" style="65" bestFit="1" customWidth="1"/>
    <col min="7425" max="7425" width="6.28515625" style="65" customWidth="1"/>
    <col min="7426" max="7426" width="4.42578125" style="65" bestFit="1" customWidth="1"/>
    <col min="7427" max="7427" width="4.7109375" style="65" bestFit="1" customWidth="1"/>
    <col min="7428" max="7428" width="6.28515625" style="65" customWidth="1"/>
    <col min="7429" max="7429" width="4.42578125" style="65" bestFit="1" customWidth="1"/>
    <col min="7430" max="7430" width="4.7109375" style="65" bestFit="1" customWidth="1"/>
    <col min="7431" max="7660" width="9.140625" style="65"/>
    <col min="7661" max="7661" width="27.28515625" style="65" bestFit="1" customWidth="1"/>
    <col min="7662" max="7662" width="13.42578125" style="65" customWidth="1"/>
    <col min="7663" max="7663" width="7.28515625" style="65" customWidth="1"/>
    <col min="7664" max="7664" width="9.5703125" style="65" bestFit="1" customWidth="1"/>
    <col min="7665" max="7665" width="7.7109375" style="65" bestFit="1" customWidth="1"/>
    <col min="7666" max="7666" width="6.5703125" style="65" bestFit="1" customWidth="1"/>
    <col min="7667" max="7667" width="7.5703125" style="65" bestFit="1" customWidth="1"/>
    <col min="7668" max="7668" width="10" style="65" bestFit="1" customWidth="1"/>
    <col min="7669" max="7669" width="9.85546875" style="65" bestFit="1" customWidth="1"/>
    <col min="7670" max="7670" width="7.5703125" style="65" bestFit="1" customWidth="1"/>
    <col min="7671" max="7671" width="8.28515625" style="65" bestFit="1" customWidth="1"/>
    <col min="7672" max="7672" width="7.5703125" style="65" bestFit="1" customWidth="1"/>
    <col min="7673" max="7673" width="7" style="65" bestFit="1" customWidth="1"/>
    <col min="7674" max="7674" width="6.28515625" style="65" bestFit="1" customWidth="1"/>
    <col min="7675" max="7675" width="6.5703125" style="65" bestFit="1" customWidth="1"/>
    <col min="7676" max="7676" width="9.28515625" style="65" bestFit="1" customWidth="1"/>
    <col min="7677" max="7677" width="5.85546875" style="65" customWidth="1"/>
    <col min="7678" max="7678" width="9.42578125" style="65" bestFit="1" customWidth="1"/>
    <col min="7679" max="7679" width="4.42578125" style="65" bestFit="1" customWidth="1"/>
    <col min="7680" max="7680" width="4.7109375" style="65" bestFit="1" customWidth="1"/>
    <col min="7681" max="7681" width="6.28515625" style="65" customWidth="1"/>
    <col min="7682" max="7682" width="4.42578125" style="65" bestFit="1" customWidth="1"/>
    <col min="7683" max="7683" width="4.7109375" style="65" bestFit="1" customWidth="1"/>
    <col min="7684" max="7684" width="6.28515625" style="65" customWidth="1"/>
    <col min="7685" max="7685" width="4.42578125" style="65" bestFit="1" customWidth="1"/>
    <col min="7686" max="7686" width="4.7109375" style="65" bestFit="1" customWidth="1"/>
    <col min="7687" max="7916" width="9.140625" style="65"/>
    <col min="7917" max="7917" width="27.28515625" style="65" bestFit="1" customWidth="1"/>
    <col min="7918" max="7918" width="13.42578125" style="65" customWidth="1"/>
    <col min="7919" max="7919" width="7.28515625" style="65" customWidth="1"/>
    <col min="7920" max="7920" width="9.5703125" style="65" bestFit="1" customWidth="1"/>
    <col min="7921" max="7921" width="7.7109375" style="65" bestFit="1" customWidth="1"/>
    <col min="7922" max="7922" width="6.5703125" style="65" bestFit="1" customWidth="1"/>
    <col min="7923" max="7923" width="7.5703125" style="65" bestFit="1" customWidth="1"/>
    <col min="7924" max="7924" width="10" style="65" bestFit="1" customWidth="1"/>
    <col min="7925" max="7925" width="9.85546875" style="65" bestFit="1" customWidth="1"/>
    <col min="7926" max="7926" width="7.5703125" style="65" bestFit="1" customWidth="1"/>
    <col min="7927" max="7927" width="8.28515625" style="65" bestFit="1" customWidth="1"/>
    <col min="7928" max="7928" width="7.5703125" style="65" bestFit="1" customWidth="1"/>
    <col min="7929" max="7929" width="7" style="65" bestFit="1" customWidth="1"/>
    <col min="7930" max="7930" width="6.28515625" style="65" bestFit="1" customWidth="1"/>
    <col min="7931" max="7931" width="6.5703125" style="65" bestFit="1" customWidth="1"/>
    <col min="7932" max="7932" width="9.28515625" style="65" bestFit="1" customWidth="1"/>
    <col min="7933" max="7933" width="5.85546875" style="65" customWidth="1"/>
    <col min="7934" max="7934" width="9.42578125" style="65" bestFit="1" customWidth="1"/>
    <col min="7935" max="7935" width="4.42578125" style="65" bestFit="1" customWidth="1"/>
    <col min="7936" max="7936" width="4.7109375" style="65" bestFit="1" customWidth="1"/>
    <col min="7937" max="7937" width="6.28515625" style="65" customWidth="1"/>
    <col min="7938" max="7938" width="4.42578125" style="65" bestFit="1" customWidth="1"/>
    <col min="7939" max="7939" width="4.7109375" style="65" bestFit="1" customWidth="1"/>
    <col min="7940" max="7940" width="6.28515625" style="65" customWidth="1"/>
    <col min="7941" max="7941" width="4.42578125" style="65" bestFit="1" customWidth="1"/>
    <col min="7942" max="7942" width="4.7109375" style="65" bestFit="1" customWidth="1"/>
    <col min="7943" max="8172" width="9.140625" style="65"/>
    <col min="8173" max="8173" width="27.28515625" style="65" bestFit="1" customWidth="1"/>
    <col min="8174" max="8174" width="13.42578125" style="65" customWidth="1"/>
    <col min="8175" max="8175" width="7.28515625" style="65" customWidth="1"/>
    <col min="8176" max="8176" width="9.5703125" style="65" bestFit="1" customWidth="1"/>
    <col min="8177" max="8177" width="7.7109375" style="65" bestFit="1" customWidth="1"/>
    <col min="8178" max="8178" width="6.5703125" style="65" bestFit="1" customWidth="1"/>
    <col min="8179" max="8179" width="7.5703125" style="65" bestFit="1" customWidth="1"/>
    <col min="8180" max="8180" width="10" style="65" bestFit="1" customWidth="1"/>
    <col min="8181" max="8181" width="9.85546875" style="65" bestFit="1" customWidth="1"/>
    <col min="8182" max="8182" width="7.5703125" style="65" bestFit="1" customWidth="1"/>
    <col min="8183" max="8183" width="8.28515625" style="65" bestFit="1" customWidth="1"/>
    <col min="8184" max="8184" width="7.5703125" style="65" bestFit="1" customWidth="1"/>
    <col min="8185" max="8185" width="7" style="65" bestFit="1" customWidth="1"/>
    <col min="8186" max="8186" width="6.28515625" style="65" bestFit="1" customWidth="1"/>
    <col min="8187" max="8187" width="6.5703125" style="65" bestFit="1" customWidth="1"/>
    <col min="8188" max="8188" width="9.28515625" style="65" bestFit="1" customWidth="1"/>
    <col min="8189" max="8189" width="5.85546875" style="65" customWidth="1"/>
    <col min="8190" max="8190" width="9.42578125" style="65" bestFit="1" customWidth="1"/>
    <col min="8191" max="8191" width="4.42578125" style="65" bestFit="1" customWidth="1"/>
    <col min="8192" max="8192" width="4.7109375" style="65" bestFit="1" customWidth="1"/>
    <col min="8193" max="8193" width="6.28515625" style="65" customWidth="1"/>
    <col min="8194" max="8194" width="4.42578125" style="65" bestFit="1" customWidth="1"/>
    <col min="8195" max="8195" width="4.7109375" style="65" bestFit="1" customWidth="1"/>
    <col min="8196" max="8196" width="6.28515625" style="65" customWidth="1"/>
    <col min="8197" max="8197" width="4.42578125" style="65" bestFit="1" customWidth="1"/>
    <col min="8198" max="8198" width="4.7109375" style="65" bestFit="1" customWidth="1"/>
    <col min="8199" max="8428" width="9.140625" style="65"/>
    <col min="8429" max="8429" width="27.28515625" style="65" bestFit="1" customWidth="1"/>
    <col min="8430" max="8430" width="13.42578125" style="65" customWidth="1"/>
    <col min="8431" max="8431" width="7.28515625" style="65" customWidth="1"/>
    <col min="8432" max="8432" width="9.5703125" style="65" bestFit="1" customWidth="1"/>
    <col min="8433" max="8433" width="7.7109375" style="65" bestFit="1" customWidth="1"/>
    <col min="8434" max="8434" width="6.5703125" style="65" bestFit="1" customWidth="1"/>
    <col min="8435" max="8435" width="7.5703125" style="65" bestFit="1" customWidth="1"/>
    <col min="8436" max="8436" width="10" style="65" bestFit="1" customWidth="1"/>
    <col min="8437" max="8437" width="9.85546875" style="65" bestFit="1" customWidth="1"/>
    <col min="8438" max="8438" width="7.5703125" style="65" bestFit="1" customWidth="1"/>
    <col min="8439" max="8439" width="8.28515625" style="65" bestFit="1" customWidth="1"/>
    <col min="8440" max="8440" width="7.5703125" style="65" bestFit="1" customWidth="1"/>
    <col min="8441" max="8441" width="7" style="65" bestFit="1" customWidth="1"/>
    <col min="8442" max="8442" width="6.28515625" style="65" bestFit="1" customWidth="1"/>
    <col min="8443" max="8443" width="6.5703125" style="65" bestFit="1" customWidth="1"/>
    <col min="8444" max="8444" width="9.28515625" style="65" bestFit="1" customWidth="1"/>
    <col min="8445" max="8445" width="5.85546875" style="65" customWidth="1"/>
    <col min="8446" max="8446" width="9.42578125" style="65" bestFit="1" customWidth="1"/>
    <col min="8447" max="8447" width="4.42578125" style="65" bestFit="1" customWidth="1"/>
    <col min="8448" max="8448" width="4.7109375" style="65" bestFit="1" customWidth="1"/>
    <col min="8449" max="8449" width="6.28515625" style="65" customWidth="1"/>
    <col min="8450" max="8450" width="4.42578125" style="65" bestFit="1" customWidth="1"/>
    <col min="8451" max="8451" width="4.7109375" style="65" bestFit="1" customWidth="1"/>
    <col min="8452" max="8452" width="6.28515625" style="65" customWidth="1"/>
    <col min="8453" max="8453" width="4.42578125" style="65" bestFit="1" customWidth="1"/>
    <col min="8454" max="8454" width="4.7109375" style="65" bestFit="1" customWidth="1"/>
    <col min="8455" max="8684" width="9.140625" style="65"/>
    <col min="8685" max="8685" width="27.28515625" style="65" bestFit="1" customWidth="1"/>
    <col min="8686" max="8686" width="13.42578125" style="65" customWidth="1"/>
    <col min="8687" max="8687" width="7.28515625" style="65" customWidth="1"/>
    <col min="8688" max="8688" width="9.5703125" style="65" bestFit="1" customWidth="1"/>
    <col min="8689" max="8689" width="7.7109375" style="65" bestFit="1" customWidth="1"/>
    <col min="8690" max="8690" width="6.5703125" style="65" bestFit="1" customWidth="1"/>
    <col min="8691" max="8691" width="7.5703125" style="65" bestFit="1" customWidth="1"/>
    <col min="8692" max="8692" width="10" style="65" bestFit="1" customWidth="1"/>
    <col min="8693" max="8693" width="9.85546875" style="65" bestFit="1" customWidth="1"/>
    <col min="8694" max="8694" width="7.5703125" style="65" bestFit="1" customWidth="1"/>
    <col min="8695" max="8695" width="8.28515625" style="65" bestFit="1" customWidth="1"/>
    <col min="8696" max="8696" width="7.5703125" style="65" bestFit="1" customWidth="1"/>
    <col min="8697" max="8697" width="7" style="65" bestFit="1" customWidth="1"/>
    <col min="8698" max="8698" width="6.28515625" style="65" bestFit="1" customWidth="1"/>
    <col min="8699" max="8699" width="6.5703125" style="65" bestFit="1" customWidth="1"/>
    <col min="8700" max="8700" width="9.28515625" style="65" bestFit="1" customWidth="1"/>
    <col min="8701" max="8701" width="5.85546875" style="65" customWidth="1"/>
    <col min="8702" max="8702" width="9.42578125" style="65" bestFit="1" customWidth="1"/>
    <col min="8703" max="8703" width="4.42578125" style="65" bestFit="1" customWidth="1"/>
    <col min="8704" max="8704" width="4.7109375" style="65" bestFit="1" customWidth="1"/>
    <col min="8705" max="8705" width="6.28515625" style="65" customWidth="1"/>
    <col min="8706" max="8706" width="4.42578125" style="65" bestFit="1" customWidth="1"/>
    <col min="8707" max="8707" width="4.7109375" style="65" bestFit="1" customWidth="1"/>
    <col min="8708" max="8708" width="6.28515625" style="65" customWidth="1"/>
    <col min="8709" max="8709" width="4.42578125" style="65" bestFit="1" customWidth="1"/>
    <col min="8710" max="8710" width="4.7109375" style="65" bestFit="1" customWidth="1"/>
    <col min="8711" max="8940" width="9.140625" style="65"/>
    <col min="8941" max="8941" width="27.28515625" style="65" bestFit="1" customWidth="1"/>
    <col min="8942" max="8942" width="13.42578125" style="65" customWidth="1"/>
    <col min="8943" max="8943" width="7.28515625" style="65" customWidth="1"/>
    <col min="8944" max="8944" width="9.5703125" style="65" bestFit="1" customWidth="1"/>
    <col min="8945" max="8945" width="7.7109375" style="65" bestFit="1" customWidth="1"/>
    <col min="8946" max="8946" width="6.5703125" style="65" bestFit="1" customWidth="1"/>
    <col min="8947" max="8947" width="7.5703125" style="65" bestFit="1" customWidth="1"/>
    <col min="8948" max="8948" width="10" style="65" bestFit="1" customWidth="1"/>
    <col min="8949" max="8949" width="9.85546875" style="65" bestFit="1" customWidth="1"/>
    <col min="8950" max="8950" width="7.5703125" style="65" bestFit="1" customWidth="1"/>
    <col min="8951" max="8951" width="8.28515625" style="65" bestFit="1" customWidth="1"/>
    <col min="8952" max="8952" width="7.5703125" style="65" bestFit="1" customWidth="1"/>
    <col min="8953" max="8953" width="7" style="65" bestFit="1" customWidth="1"/>
    <col min="8954" max="8954" width="6.28515625" style="65" bestFit="1" customWidth="1"/>
    <col min="8955" max="8955" width="6.5703125" style="65" bestFit="1" customWidth="1"/>
    <col min="8956" max="8956" width="9.28515625" style="65" bestFit="1" customWidth="1"/>
    <col min="8957" max="8957" width="5.85546875" style="65" customWidth="1"/>
    <col min="8958" max="8958" width="9.42578125" style="65" bestFit="1" customWidth="1"/>
    <col min="8959" max="8959" width="4.42578125" style="65" bestFit="1" customWidth="1"/>
    <col min="8960" max="8960" width="4.7109375" style="65" bestFit="1" customWidth="1"/>
    <col min="8961" max="8961" width="6.28515625" style="65" customWidth="1"/>
    <col min="8962" max="8962" width="4.42578125" style="65" bestFit="1" customWidth="1"/>
    <col min="8963" max="8963" width="4.7109375" style="65" bestFit="1" customWidth="1"/>
    <col min="8964" max="8964" width="6.28515625" style="65" customWidth="1"/>
    <col min="8965" max="8965" width="4.42578125" style="65" bestFit="1" customWidth="1"/>
    <col min="8966" max="8966" width="4.7109375" style="65" bestFit="1" customWidth="1"/>
    <col min="8967" max="9196" width="9.140625" style="65"/>
    <col min="9197" max="9197" width="27.28515625" style="65" bestFit="1" customWidth="1"/>
    <col min="9198" max="9198" width="13.42578125" style="65" customWidth="1"/>
    <col min="9199" max="9199" width="7.28515625" style="65" customWidth="1"/>
    <col min="9200" max="9200" width="9.5703125" style="65" bestFit="1" customWidth="1"/>
    <col min="9201" max="9201" width="7.7109375" style="65" bestFit="1" customWidth="1"/>
    <col min="9202" max="9202" width="6.5703125" style="65" bestFit="1" customWidth="1"/>
    <col min="9203" max="9203" width="7.5703125" style="65" bestFit="1" customWidth="1"/>
    <col min="9204" max="9204" width="10" style="65" bestFit="1" customWidth="1"/>
    <col min="9205" max="9205" width="9.85546875" style="65" bestFit="1" customWidth="1"/>
    <col min="9206" max="9206" width="7.5703125" style="65" bestFit="1" customWidth="1"/>
    <col min="9207" max="9207" width="8.28515625" style="65" bestFit="1" customWidth="1"/>
    <col min="9208" max="9208" width="7.5703125" style="65" bestFit="1" customWidth="1"/>
    <col min="9209" max="9209" width="7" style="65" bestFit="1" customWidth="1"/>
    <col min="9210" max="9210" width="6.28515625" style="65" bestFit="1" customWidth="1"/>
    <col min="9211" max="9211" width="6.5703125" style="65" bestFit="1" customWidth="1"/>
    <col min="9212" max="9212" width="9.28515625" style="65" bestFit="1" customWidth="1"/>
    <col min="9213" max="9213" width="5.85546875" style="65" customWidth="1"/>
    <col min="9214" max="9214" width="9.42578125" style="65" bestFit="1" customWidth="1"/>
    <col min="9215" max="9215" width="4.42578125" style="65" bestFit="1" customWidth="1"/>
    <col min="9216" max="9216" width="4.7109375" style="65" bestFit="1" customWidth="1"/>
    <col min="9217" max="9217" width="6.28515625" style="65" customWidth="1"/>
    <col min="9218" max="9218" width="4.42578125" style="65" bestFit="1" customWidth="1"/>
    <col min="9219" max="9219" width="4.7109375" style="65" bestFit="1" customWidth="1"/>
    <col min="9220" max="9220" width="6.28515625" style="65" customWidth="1"/>
    <col min="9221" max="9221" width="4.42578125" style="65" bestFit="1" customWidth="1"/>
    <col min="9222" max="9222" width="4.7109375" style="65" bestFit="1" customWidth="1"/>
    <col min="9223" max="9452" width="9.140625" style="65"/>
    <col min="9453" max="9453" width="27.28515625" style="65" bestFit="1" customWidth="1"/>
    <col min="9454" max="9454" width="13.42578125" style="65" customWidth="1"/>
    <col min="9455" max="9455" width="7.28515625" style="65" customWidth="1"/>
    <col min="9456" max="9456" width="9.5703125" style="65" bestFit="1" customWidth="1"/>
    <col min="9457" max="9457" width="7.7109375" style="65" bestFit="1" customWidth="1"/>
    <col min="9458" max="9458" width="6.5703125" style="65" bestFit="1" customWidth="1"/>
    <col min="9459" max="9459" width="7.5703125" style="65" bestFit="1" customWidth="1"/>
    <col min="9460" max="9460" width="10" style="65" bestFit="1" customWidth="1"/>
    <col min="9461" max="9461" width="9.85546875" style="65" bestFit="1" customWidth="1"/>
    <col min="9462" max="9462" width="7.5703125" style="65" bestFit="1" customWidth="1"/>
    <col min="9463" max="9463" width="8.28515625" style="65" bestFit="1" customWidth="1"/>
    <col min="9464" max="9464" width="7.5703125" style="65" bestFit="1" customWidth="1"/>
    <col min="9465" max="9465" width="7" style="65" bestFit="1" customWidth="1"/>
    <col min="9466" max="9466" width="6.28515625" style="65" bestFit="1" customWidth="1"/>
    <col min="9467" max="9467" width="6.5703125" style="65" bestFit="1" customWidth="1"/>
    <col min="9468" max="9468" width="9.28515625" style="65" bestFit="1" customWidth="1"/>
    <col min="9469" max="9469" width="5.85546875" style="65" customWidth="1"/>
    <col min="9470" max="9470" width="9.42578125" style="65" bestFit="1" customWidth="1"/>
    <col min="9471" max="9471" width="4.42578125" style="65" bestFit="1" customWidth="1"/>
    <col min="9472" max="9472" width="4.7109375" style="65" bestFit="1" customWidth="1"/>
    <col min="9473" max="9473" width="6.28515625" style="65" customWidth="1"/>
    <col min="9474" max="9474" width="4.42578125" style="65" bestFit="1" customWidth="1"/>
    <col min="9475" max="9475" width="4.7109375" style="65" bestFit="1" customWidth="1"/>
    <col min="9476" max="9476" width="6.28515625" style="65" customWidth="1"/>
    <col min="9477" max="9477" width="4.42578125" style="65" bestFit="1" customWidth="1"/>
    <col min="9478" max="9478" width="4.7109375" style="65" bestFit="1" customWidth="1"/>
    <col min="9479" max="9708" width="9.140625" style="65"/>
    <col min="9709" max="9709" width="27.28515625" style="65" bestFit="1" customWidth="1"/>
    <col min="9710" max="9710" width="13.42578125" style="65" customWidth="1"/>
    <col min="9711" max="9711" width="7.28515625" style="65" customWidth="1"/>
    <col min="9712" max="9712" width="9.5703125" style="65" bestFit="1" customWidth="1"/>
    <col min="9713" max="9713" width="7.7109375" style="65" bestFit="1" customWidth="1"/>
    <col min="9714" max="9714" width="6.5703125" style="65" bestFit="1" customWidth="1"/>
    <col min="9715" max="9715" width="7.5703125" style="65" bestFit="1" customWidth="1"/>
    <col min="9716" max="9716" width="10" style="65" bestFit="1" customWidth="1"/>
    <col min="9717" max="9717" width="9.85546875" style="65" bestFit="1" customWidth="1"/>
    <col min="9718" max="9718" width="7.5703125" style="65" bestFit="1" customWidth="1"/>
    <col min="9719" max="9719" width="8.28515625" style="65" bestFit="1" customWidth="1"/>
    <col min="9720" max="9720" width="7.5703125" style="65" bestFit="1" customWidth="1"/>
    <col min="9721" max="9721" width="7" style="65" bestFit="1" customWidth="1"/>
    <col min="9722" max="9722" width="6.28515625" style="65" bestFit="1" customWidth="1"/>
    <col min="9723" max="9723" width="6.5703125" style="65" bestFit="1" customWidth="1"/>
    <col min="9724" max="9724" width="9.28515625" style="65" bestFit="1" customWidth="1"/>
    <col min="9725" max="9725" width="5.85546875" style="65" customWidth="1"/>
    <col min="9726" max="9726" width="9.42578125" style="65" bestFit="1" customWidth="1"/>
    <col min="9727" max="9727" width="4.42578125" style="65" bestFit="1" customWidth="1"/>
    <col min="9728" max="9728" width="4.7109375" style="65" bestFit="1" customWidth="1"/>
    <col min="9729" max="9729" width="6.28515625" style="65" customWidth="1"/>
    <col min="9730" max="9730" width="4.42578125" style="65" bestFit="1" customWidth="1"/>
    <col min="9731" max="9731" width="4.7109375" style="65" bestFit="1" customWidth="1"/>
    <col min="9732" max="9732" width="6.28515625" style="65" customWidth="1"/>
    <col min="9733" max="9733" width="4.42578125" style="65" bestFit="1" customWidth="1"/>
    <col min="9734" max="9734" width="4.7109375" style="65" bestFit="1" customWidth="1"/>
    <col min="9735" max="9964" width="9.140625" style="65"/>
    <col min="9965" max="9965" width="27.28515625" style="65" bestFit="1" customWidth="1"/>
    <col min="9966" max="9966" width="13.42578125" style="65" customWidth="1"/>
    <col min="9967" max="9967" width="7.28515625" style="65" customWidth="1"/>
    <col min="9968" max="9968" width="9.5703125" style="65" bestFit="1" customWidth="1"/>
    <col min="9969" max="9969" width="7.7109375" style="65" bestFit="1" customWidth="1"/>
    <col min="9970" max="9970" width="6.5703125" style="65" bestFit="1" customWidth="1"/>
    <col min="9971" max="9971" width="7.5703125" style="65" bestFit="1" customWidth="1"/>
    <col min="9972" max="9972" width="10" style="65" bestFit="1" customWidth="1"/>
    <col min="9973" max="9973" width="9.85546875" style="65" bestFit="1" customWidth="1"/>
    <col min="9974" max="9974" width="7.5703125" style="65" bestFit="1" customWidth="1"/>
    <col min="9975" max="9975" width="8.28515625" style="65" bestFit="1" customWidth="1"/>
    <col min="9976" max="9976" width="7.5703125" style="65" bestFit="1" customWidth="1"/>
    <col min="9977" max="9977" width="7" style="65" bestFit="1" customWidth="1"/>
    <col min="9978" max="9978" width="6.28515625" style="65" bestFit="1" customWidth="1"/>
    <col min="9979" max="9979" width="6.5703125" style="65" bestFit="1" customWidth="1"/>
    <col min="9980" max="9980" width="9.28515625" style="65" bestFit="1" customWidth="1"/>
    <col min="9981" max="9981" width="5.85546875" style="65" customWidth="1"/>
    <col min="9982" max="9982" width="9.42578125" style="65" bestFit="1" customWidth="1"/>
    <col min="9983" max="9983" width="4.42578125" style="65" bestFit="1" customWidth="1"/>
    <col min="9984" max="9984" width="4.7109375" style="65" bestFit="1" customWidth="1"/>
    <col min="9985" max="9985" width="6.28515625" style="65" customWidth="1"/>
    <col min="9986" max="9986" width="4.42578125" style="65" bestFit="1" customWidth="1"/>
    <col min="9987" max="9987" width="4.7109375" style="65" bestFit="1" customWidth="1"/>
    <col min="9988" max="9988" width="6.28515625" style="65" customWidth="1"/>
    <col min="9989" max="9989" width="4.42578125" style="65" bestFit="1" customWidth="1"/>
    <col min="9990" max="9990" width="4.7109375" style="65" bestFit="1" customWidth="1"/>
    <col min="9991" max="10220" width="9.140625" style="65"/>
    <col min="10221" max="10221" width="27.28515625" style="65" bestFit="1" customWidth="1"/>
    <col min="10222" max="10222" width="13.42578125" style="65" customWidth="1"/>
    <col min="10223" max="10223" width="7.28515625" style="65" customWidth="1"/>
    <col min="10224" max="10224" width="9.5703125" style="65" bestFit="1" customWidth="1"/>
    <col min="10225" max="10225" width="7.7109375" style="65" bestFit="1" customWidth="1"/>
    <col min="10226" max="10226" width="6.5703125" style="65" bestFit="1" customWidth="1"/>
    <col min="10227" max="10227" width="7.5703125" style="65" bestFit="1" customWidth="1"/>
    <col min="10228" max="10228" width="10" style="65" bestFit="1" customWidth="1"/>
    <col min="10229" max="10229" width="9.85546875" style="65" bestFit="1" customWidth="1"/>
    <col min="10230" max="10230" width="7.5703125" style="65" bestFit="1" customWidth="1"/>
    <col min="10231" max="10231" width="8.28515625" style="65" bestFit="1" customWidth="1"/>
    <col min="10232" max="10232" width="7.5703125" style="65" bestFit="1" customWidth="1"/>
    <col min="10233" max="10233" width="7" style="65" bestFit="1" customWidth="1"/>
    <col min="10234" max="10234" width="6.28515625" style="65" bestFit="1" customWidth="1"/>
    <col min="10235" max="10235" width="6.5703125" style="65" bestFit="1" customWidth="1"/>
    <col min="10236" max="10236" width="9.28515625" style="65" bestFit="1" customWidth="1"/>
    <col min="10237" max="10237" width="5.85546875" style="65" customWidth="1"/>
    <col min="10238" max="10238" width="9.42578125" style="65" bestFit="1" customWidth="1"/>
    <col min="10239" max="10239" width="4.42578125" style="65" bestFit="1" customWidth="1"/>
    <col min="10240" max="10240" width="4.7109375" style="65" bestFit="1" customWidth="1"/>
    <col min="10241" max="10241" width="6.28515625" style="65" customWidth="1"/>
    <col min="10242" max="10242" width="4.42578125" style="65" bestFit="1" customWidth="1"/>
    <col min="10243" max="10243" width="4.7109375" style="65" bestFit="1" customWidth="1"/>
    <col min="10244" max="10244" width="6.28515625" style="65" customWidth="1"/>
    <col min="10245" max="10245" width="4.42578125" style="65" bestFit="1" customWidth="1"/>
    <col min="10246" max="10246" width="4.7109375" style="65" bestFit="1" customWidth="1"/>
    <col min="10247" max="10476" width="9.140625" style="65"/>
    <col min="10477" max="10477" width="27.28515625" style="65" bestFit="1" customWidth="1"/>
    <col min="10478" max="10478" width="13.42578125" style="65" customWidth="1"/>
    <col min="10479" max="10479" width="7.28515625" style="65" customWidth="1"/>
    <col min="10480" max="10480" width="9.5703125" style="65" bestFit="1" customWidth="1"/>
    <col min="10481" max="10481" width="7.7109375" style="65" bestFit="1" customWidth="1"/>
    <col min="10482" max="10482" width="6.5703125" style="65" bestFit="1" customWidth="1"/>
    <col min="10483" max="10483" width="7.5703125" style="65" bestFit="1" customWidth="1"/>
    <col min="10484" max="10484" width="10" style="65" bestFit="1" customWidth="1"/>
    <col min="10485" max="10485" width="9.85546875" style="65" bestFit="1" customWidth="1"/>
    <col min="10486" max="10486" width="7.5703125" style="65" bestFit="1" customWidth="1"/>
    <col min="10487" max="10487" width="8.28515625" style="65" bestFit="1" customWidth="1"/>
    <col min="10488" max="10488" width="7.5703125" style="65" bestFit="1" customWidth="1"/>
    <col min="10489" max="10489" width="7" style="65" bestFit="1" customWidth="1"/>
    <col min="10490" max="10490" width="6.28515625" style="65" bestFit="1" customWidth="1"/>
    <col min="10491" max="10491" width="6.5703125" style="65" bestFit="1" customWidth="1"/>
    <col min="10492" max="10492" width="9.28515625" style="65" bestFit="1" customWidth="1"/>
    <col min="10493" max="10493" width="5.85546875" style="65" customWidth="1"/>
    <col min="10494" max="10494" width="9.42578125" style="65" bestFit="1" customWidth="1"/>
    <col min="10495" max="10495" width="4.42578125" style="65" bestFit="1" customWidth="1"/>
    <col min="10496" max="10496" width="4.7109375" style="65" bestFit="1" customWidth="1"/>
    <col min="10497" max="10497" width="6.28515625" style="65" customWidth="1"/>
    <col min="10498" max="10498" width="4.42578125" style="65" bestFit="1" customWidth="1"/>
    <col min="10499" max="10499" width="4.7109375" style="65" bestFit="1" customWidth="1"/>
    <col min="10500" max="10500" width="6.28515625" style="65" customWidth="1"/>
    <col min="10501" max="10501" width="4.42578125" style="65" bestFit="1" customWidth="1"/>
    <col min="10502" max="10502" width="4.7109375" style="65" bestFit="1" customWidth="1"/>
    <col min="10503" max="10732" width="9.140625" style="65"/>
    <col min="10733" max="10733" width="27.28515625" style="65" bestFit="1" customWidth="1"/>
    <col min="10734" max="10734" width="13.42578125" style="65" customWidth="1"/>
    <col min="10735" max="10735" width="7.28515625" style="65" customWidth="1"/>
    <col min="10736" max="10736" width="9.5703125" style="65" bestFit="1" customWidth="1"/>
    <col min="10737" max="10737" width="7.7109375" style="65" bestFit="1" customWidth="1"/>
    <col min="10738" max="10738" width="6.5703125" style="65" bestFit="1" customWidth="1"/>
    <col min="10739" max="10739" width="7.5703125" style="65" bestFit="1" customWidth="1"/>
    <col min="10740" max="10740" width="10" style="65" bestFit="1" customWidth="1"/>
    <col min="10741" max="10741" width="9.85546875" style="65" bestFit="1" customWidth="1"/>
    <col min="10742" max="10742" width="7.5703125" style="65" bestFit="1" customWidth="1"/>
    <col min="10743" max="10743" width="8.28515625" style="65" bestFit="1" customWidth="1"/>
    <col min="10744" max="10744" width="7.5703125" style="65" bestFit="1" customWidth="1"/>
    <col min="10745" max="10745" width="7" style="65" bestFit="1" customWidth="1"/>
    <col min="10746" max="10746" width="6.28515625" style="65" bestFit="1" customWidth="1"/>
    <col min="10747" max="10747" width="6.5703125" style="65" bestFit="1" customWidth="1"/>
    <col min="10748" max="10748" width="9.28515625" style="65" bestFit="1" customWidth="1"/>
    <col min="10749" max="10749" width="5.85546875" style="65" customWidth="1"/>
    <col min="10750" max="10750" width="9.42578125" style="65" bestFit="1" customWidth="1"/>
    <col min="10751" max="10751" width="4.42578125" style="65" bestFit="1" customWidth="1"/>
    <col min="10752" max="10752" width="4.7109375" style="65" bestFit="1" customWidth="1"/>
    <col min="10753" max="10753" width="6.28515625" style="65" customWidth="1"/>
    <col min="10754" max="10754" width="4.42578125" style="65" bestFit="1" customWidth="1"/>
    <col min="10755" max="10755" width="4.7109375" style="65" bestFit="1" customWidth="1"/>
    <col min="10756" max="10756" width="6.28515625" style="65" customWidth="1"/>
    <col min="10757" max="10757" width="4.42578125" style="65" bestFit="1" customWidth="1"/>
    <col min="10758" max="10758" width="4.7109375" style="65" bestFit="1" customWidth="1"/>
    <col min="10759" max="10988" width="9.140625" style="65"/>
    <col min="10989" max="10989" width="27.28515625" style="65" bestFit="1" customWidth="1"/>
    <col min="10990" max="10990" width="13.42578125" style="65" customWidth="1"/>
    <col min="10991" max="10991" width="7.28515625" style="65" customWidth="1"/>
    <col min="10992" max="10992" width="9.5703125" style="65" bestFit="1" customWidth="1"/>
    <col min="10993" max="10993" width="7.7109375" style="65" bestFit="1" customWidth="1"/>
    <col min="10994" max="10994" width="6.5703125" style="65" bestFit="1" customWidth="1"/>
    <col min="10995" max="10995" width="7.5703125" style="65" bestFit="1" customWidth="1"/>
    <col min="10996" max="10996" width="10" style="65" bestFit="1" customWidth="1"/>
    <col min="10997" max="10997" width="9.85546875" style="65" bestFit="1" customWidth="1"/>
    <col min="10998" max="10998" width="7.5703125" style="65" bestFit="1" customWidth="1"/>
    <col min="10999" max="10999" width="8.28515625" style="65" bestFit="1" customWidth="1"/>
    <col min="11000" max="11000" width="7.5703125" style="65" bestFit="1" customWidth="1"/>
    <col min="11001" max="11001" width="7" style="65" bestFit="1" customWidth="1"/>
    <col min="11002" max="11002" width="6.28515625" style="65" bestFit="1" customWidth="1"/>
    <col min="11003" max="11003" width="6.5703125" style="65" bestFit="1" customWidth="1"/>
    <col min="11004" max="11004" width="9.28515625" style="65" bestFit="1" customWidth="1"/>
    <col min="11005" max="11005" width="5.85546875" style="65" customWidth="1"/>
    <col min="11006" max="11006" width="9.42578125" style="65" bestFit="1" customWidth="1"/>
    <col min="11007" max="11007" width="4.42578125" style="65" bestFit="1" customWidth="1"/>
    <col min="11008" max="11008" width="4.7109375" style="65" bestFit="1" customWidth="1"/>
    <col min="11009" max="11009" width="6.28515625" style="65" customWidth="1"/>
    <col min="11010" max="11010" width="4.42578125" style="65" bestFit="1" customWidth="1"/>
    <col min="11011" max="11011" width="4.7109375" style="65" bestFit="1" customWidth="1"/>
    <col min="11012" max="11012" width="6.28515625" style="65" customWidth="1"/>
    <col min="11013" max="11013" width="4.42578125" style="65" bestFit="1" customWidth="1"/>
    <col min="11014" max="11014" width="4.7109375" style="65" bestFit="1" customWidth="1"/>
    <col min="11015" max="11244" width="9.140625" style="65"/>
    <col min="11245" max="11245" width="27.28515625" style="65" bestFit="1" customWidth="1"/>
    <col min="11246" max="11246" width="13.42578125" style="65" customWidth="1"/>
    <col min="11247" max="11247" width="7.28515625" style="65" customWidth="1"/>
    <col min="11248" max="11248" width="9.5703125" style="65" bestFit="1" customWidth="1"/>
    <col min="11249" max="11249" width="7.7109375" style="65" bestFit="1" customWidth="1"/>
    <col min="11250" max="11250" width="6.5703125" style="65" bestFit="1" customWidth="1"/>
    <col min="11251" max="11251" width="7.5703125" style="65" bestFit="1" customWidth="1"/>
    <col min="11252" max="11252" width="10" style="65" bestFit="1" customWidth="1"/>
    <col min="11253" max="11253" width="9.85546875" style="65" bestFit="1" customWidth="1"/>
    <col min="11254" max="11254" width="7.5703125" style="65" bestFit="1" customWidth="1"/>
    <col min="11255" max="11255" width="8.28515625" style="65" bestFit="1" customWidth="1"/>
    <col min="11256" max="11256" width="7.5703125" style="65" bestFit="1" customWidth="1"/>
    <col min="11257" max="11257" width="7" style="65" bestFit="1" customWidth="1"/>
    <col min="11258" max="11258" width="6.28515625" style="65" bestFit="1" customWidth="1"/>
    <col min="11259" max="11259" width="6.5703125" style="65" bestFit="1" customWidth="1"/>
    <col min="11260" max="11260" width="9.28515625" style="65" bestFit="1" customWidth="1"/>
    <col min="11261" max="11261" width="5.85546875" style="65" customWidth="1"/>
    <col min="11262" max="11262" width="9.42578125" style="65" bestFit="1" customWidth="1"/>
    <col min="11263" max="11263" width="4.42578125" style="65" bestFit="1" customWidth="1"/>
    <col min="11264" max="11264" width="4.7109375" style="65" bestFit="1" customWidth="1"/>
    <col min="11265" max="11265" width="6.28515625" style="65" customWidth="1"/>
    <col min="11266" max="11266" width="4.42578125" style="65" bestFit="1" customWidth="1"/>
    <col min="11267" max="11267" width="4.7109375" style="65" bestFit="1" customWidth="1"/>
    <col min="11268" max="11268" width="6.28515625" style="65" customWidth="1"/>
    <col min="11269" max="11269" width="4.42578125" style="65" bestFit="1" customWidth="1"/>
    <col min="11270" max="11270" width="4.7109375" style="65" bestFit="1" customWidth="1"/>
    <col min="11271" max="11500" width="9.140625" style="65"/>
    <col min="11501" max="11501" width="27.28515625" style="65" bestFit="1" customWidth="1"/>
    <col min="11502" max="11502" width="13.42578125" style="65" customWidth="1"/>
    <col min="11503" max="11503" width="7.28515625" style="65" customWidth="1"/>
    <col min="11504" max="11504" width="9.5703125" style="65" bestFit="1" customWidth="1"/>
    <col min="11505" max="11505" width="7.7109375" style="65" bestFit="1" customWidth="1"/>
    <col min="11506" max="11506" width="6.5703125" style="65" bestFit="1" customWidth="1"/>
    <col min="11507" max="11507" width="7.5703125" style="65" bestFit="1" customWidth="1"/>
    <col min="11508" max="11508" width="10" style="65" bestFit="1" customWidth="1"/>
    <col min="11509" max="11509" width="9.85546875" style="65" bestFit="1" customWidth="1"/>
    <col min="11510" max="11510" width="7.5703125" style="65" bestFit="1" customWidth="1"/>
    <col min="11511" max="11511" width="8.28515625" style="65" bestFit="1" customWidth="1"/>
    <col min="11512" max="11512" width="7.5703125" style="65" bestFit="1" customWidth="1"/>
    <col min="11513" max="11513" width="7" style="65" bestFit="1" customWidth="1"/>
    <col min="11514" max="11514" width="6.28515625" style="65" bestFit="1" customWidth="1"/>
    <col min="11515" max="11515" width="6.5703125" style="65" bestFit="1" customWidth="1"/>
    <col min="11516" max="11516" width="9.28515625" style="65" bestFit="1" customWidth="1"/>
    <col min="11517" max="11517" width="5.85546875" style="65" customWidth="1"/>
    <col min="11518" max="11518" width="9.42578125" style="65" bestFit="1" customWidth="1"/>
    <col min="11519" max="11519" width="4.42578125" style="65" bestFit="1" customWidth="1"/>
    <col min="11520" max="11520" width="4.7109375" style="65" bestFit="1" customWidth="1"/>
    <col min="11521" max="11521" width="6.28515625" style="65" customWidth="1"/>
    <col min="11522" max="11522" width="4.42578125" style="65" bestFit="1" customWidth="1"/>
    <col min="11523" max="11523" width="4.7109375" style="65" bestFit="1" customWidth="1"/>
    <col min="11524" max="11524" width="6.28515625" style="65" customWidth="1"/>
    <col min="11525" max="11525" width="4.42578125" style="65" bestFit="1" customWidth="1"/>
    <col min="11526" max="11526" width="4.7109375" style="65" bestFit="1" customWidth="1"/>
    <col min="11527" max="11756" width="9.140625" style="65"/>
    <col min="11757" max="11757" width="27.28515625" style="65" bestFit="1" customWidth="1"/>
    <col min="11758" max="11758" width="13.42578125" style="65" customWidth="1"/>
    <col min="11759" max="11759" width="7.28515625" style="65" customWidth="1"/>
    <col min="11760" max="11760" width="9.5703125" style="65" bestFit="1" customWidth="1"/>
    <col min="11761" max="11761" width="7.7109375" style="65" bestFit="1" customWidth="1"/>
    <col min="11762" max="11762" width="6.5703125" style="65" bestFit="1" customWidth="1"/>
    <col min="11763" max="11763" width="7.5703125" style="65" bestFit="1" customWidth="1"/>
    <col min="11764" max="11764" width="10" style="65" bestFit="1" customWidth="1"/>
    <col min="11765" max="11765" width="9.85546875" style="65" bestFit="1" customWidth="1"/>
    <col min="11766" max="11766" width="7.5703125" style="65" bestFit="1" customWidth="1"/>
    <col min="11767" max="11767" width="8.28515625" style="65" bestFit="1" customWidth="1"/>
    <col min="11768" max="11768" width="7.5703125" style="65" bestFit="1" customWidth="1"/>
    <col min="11769" max="11769" width="7" style="65" bestFit="1" customWidth="1"/>
    <col min="11770" max="11770" width="6.28515625" style="65" bestFit="1" customWidth="1"/>
    <col min="11771" max="11771" width="6.5703125" style="65" bestFit="1" customWidth="1"/>
    <col min="11772" max="11772" width="9.28515625" style="65" bestFit="1" customWidth="1"/>
    <col min="11773" max="11773" width="5.85546875" style="65" customWidth="1"/>
    <col min="11774" max="11774" width="9.42578125" style="65" bestFit="1" customWidth="1"/>
    <col min="11775" max="11775" width="4.42578125" style="65" bestFit="1" customWidth="1"/>
    <col min="11776" max="11776" width="4.7109375" style="65" bestFit="1" customWidth="1"/>
    <col min="11777" max="11777" width="6.28515625" style="65" customWidth="1"/>
    <col min="11778" max="11778" width="4.42578125" style="65" bestFit="1" customWidth="1"/>
    <col min="11779" max="11779" width="4.7109375" style="65" bestFit="1" customWidth="1"/>
    <col min="11780" max="11780" width="6.28515625" style="65" customWidth="1"/>
    <col min="11781" max="11781" width="4.42578125" style="65" bestFit="1" customWidth="1"/>
    <col min="11782" max="11782" width="4.7109375" style="65" bestFit="1" customWidth="1"/>
    <col min="11783" max="12012" width="9.140625" style="65"/>
    <col min="12013" max="12013" width="27.28515625" style="65" bestFit="1" customWidth="1"/>
    <col min="12014" max="12014" width="13.42578125" style="65" customWidth="1"/>
    <col min="12015" max="12015" width="7.28515625" style="65" customWidth="1"/>
    <col min="12016" max="12016" width="9.5703125" style="65" bestFit="1" customWidth="1"/>
    <col min="12017" max="12017" width="7.7109375" style="65" bestFit="1" customWidth="1"/>
    <col min="12018" max="12018" width="6.5703125" style="65" bestFit="1" customWidth="1"/>
    <col min="12019" max="12019" width="7.5703125" style="65" bestFit="1" customWidth="1"/>
    <col min="12020" max="12020" width="10" style="65" bestFit="1" customWidth="1"/>
    <col min="12021" max="12021" width="9.85546875" style="65" bestFit="1" customWidth="1"/>
    <col min="12022" max="12022" width="7.5703125" style="65" bestFit="1" customWidth="1"/>
    <col min="12023" max="12023" width="8.28515625" style="65" bestFit="1" customWidth="1"/>
    <col min="12024" max="12024" width="7.5703125" style="65" bestFit="1" customWidth="1"/>
    <col min="12025" max="12025" width="7" style="65" bestFit="1" customWidth="1"/>
    <col min="12026" max="12026" width="6.28515625" style="65" bestFit="1" customWidth="1"/>
    <col min="12027" max="12027" width="6.5703125" style="65" bestFit="1" customWidth="1"/>
    <col min="12028" max="12028" width="9.28515625" style="65" bestFit="1" customWidth="1"/>
    <col min="12029" max="12029" width="5.85546875" style="65" customWidth="1"/>
    <col min="12030" max="12030" width="9.42578125" style="65" bestFit="1" customWidth="1"/>
    <col min="12031" max="12031" width="4.42578125" style="65" bestFit="1" customWidth="1"/>
    <col min="12032" max="12032" width="4.7109375" style="65" bestFit="1" customWidth="1"/>
    <col min="12033" max="12033" width="6.28515625" style="65" customWidth="1"/>
    <col min="12034" max="12034" width="4.42578125" style="65" bestFit="1" customWidth="1"/>
    <col min="12035" max="12035" width="4.7109375" style="65" bestFit="1" customWidth="1"/>
    <col min="12036" max="12036" width="6.28515625" style="65" customWidth="1"/>
    <col min="12037" max="12037" width="4.42578125" style="65" bestFit="1" customWidth="1"/>
    <col min="12038" max="12038" width="4.7109375" style="65" bestFit="1" customWidth="1"/>
    <col min="12039" max="12268" width="9.140625" style="65"/>
    <col min="12269" max="12269" width="27.28515625" style="65" bestFit="1" customWidth="1"/>
    <col min="12270" max="12270" width="13.42578125" style="65" customWidth="1"/>
    <col min="12271" max="12271" width="7.28515625" style="65" customWidth="1"/>
    <col min="12272" max="12272" width="9.5703125" style="65" bestFit="1" customWidth="1"/>
    <col min="12273" max="12273" width="7.7109375" style="65" bestFit="1" customWidth="1"/>
    <col min="12274" max="12274" width="6.5703125" style="65" bestFit="1" customWidth="1"/>
    <col min="12275" max="12275" width="7.5703125" style="65" bestFit="1" customWidth="1"/>
    <col min="12276" max="12276" width="10" style="65" bestFit="1" customWidth="1"/>
    <col min="12277" max="12277" width="9.85546875" style="65" bestFit="1" customWidth="1"/>
    <col min="12278" max="12278" width="7.5703125" style="65" bestFit="1" customWidth="1"/>
    <col min="12279" max="12279" width="8.28515625" style="65" bestFit="1" customWidth="1"/>
    <col min="12280" max="12280" width="7.5703125" style="65" bestFit="1" customWidth="1"/>
    <col min="12281" max="12281" width="7" style="65" bestFit="1" customWidth="1"/>
    <col min="12282" max="12282" width="6.28515625" style="65" bestFit="1" customWidth="1"/>
    <col min="12283" max="12283" width="6.5703125" style="65" bestFit="1" customWidth="1"/>
    <col min="12284" max="12284" width="9.28515625" style="65" bestFit="1" customWidth="1"/>
    <col min="12285" max="12285" width="5.85546875" style="65" customWidth="1"/>
    <col min="12286" max="12286" width="9.42578125" style="65" bestFit="1" customWidth="1"/>
    <col min="12287" max="12287" width="4.42578125" style="65" bestFit="1" customWidth="1"/>
    <col min="12288" max="12288" width="4.7109375" style="65" bestFit="1" customWidth="1"/>
    <col min="12289" max="12289" width="6.28515625" style="65" customWidth="1"/>
    <col min="12290" max="12290" width="4.42578125" style="65" bestFit="1" customWidth="1"/>
    <col min="12291" max="12291" width="4.7109375" style="65" bestFit="1" customWidth="1"/>
    <col min="12292" max="12292" width="6.28515625" style="65" customWidth="1"/>
    <col min="12293" max="12293" width="4.42578125" style="65" bestFit="1" customWidth="1"/>
    <col min="12294" max="12294" width="4.7109375" style="65" bestFit="1" customWidth="1"/>
    <col min="12295" max="12524" width="9.140625" style="65"/>
    <col min="12525" max="12525" width="27.28515625" style="65" bestFit="1" customWidth="1"/>
    <col min="12526" max="12526" width="13.42578125" style="65" customWidth="1"/>
    <col min="12527" max="12527" width="7.28515625" style="65" customWidth="1"/>
    <col min="12528" max="12528" width="9.5703125" style="65" bestFit="1" customWidth="1"/>
    <col min="12529" max="12529" width="7.7109375" style="65" bestFit="1" customWidth="1"/>
    <col min="12530" max="12530" width="6.5703125" style="65" bestFit="1" customWidth="1"/>
    <col min="12531" max="12531" width="7.5703125" style="65" bestFit="1" customWidth="1"/>
    <col min="12532" max="12532" width="10" style="65" bestFit="1" customWidth="1"/>
    <col min="12533" max="12533" width="9.85546875" style="65" bestFit="1" customWidth="1"/>
    <col min="12534" max="12534" width="7.5703125" style="65" bestFit="1" customWidth="1"/>
    <col min="12535" max="12535" width="8.28515625" style="65" bestFit="1" customWidth="1"/>
    <col min="12536" max="12536" width="7.5703125" style="65" bestFit="1" customWidth="1"/>
    <col min="12537" max="12537" width="7" style="65" bestFit="1" customWidth="1"/>
    <col min="12538" max="12538" width="6.28515625" style="65" bestFit="1" customWidth="1"/>
    <col min="12539" max="12539" width="6.5703125" style="65" bestFit="1" customWidth="1"/>
    <col min="12540" max="12540" width="9.28515625" style="65" bestFit="1" customWidth="1"/>
    <col min="12541" max="12541" width="5.85546875" style="65" customWidth="1"/>
    <col min="12542" max="12542" width="9.42578125" style="65" bestFit="1" customWidth="1"/>
    <col min="12543" max="12543" width="4.42578125" style="65" bestFit="1" customWidth="1"/>
    <col min="12544" max="12544" width="4.7109375" style="65" bestFit="1" customWidth="1"/>
    <col min="12545" max="12545" width="6.28515625" style="65" customWidth="1"/>
    <col min="12546" max="12546" width="4.42578125" style="65" bestFit="1" customWidth="1"/>
    <col min="12547" max="12547" width="4.7109375" style="65" bestFit="1" customWidth="1"/>
    <col min="12548" max="12548" width="6.28515625" style="65" customWidth="1"/>
    <col min="12549" max="12549" width="4.42578125" style="65" bestFit="1" customWidth="1"/>
    <col min="12550" max="12550" width="4.7109375" style="65" bestFit="1" customWidth="1"/>
    <col min="12551" max="12780" width="9.140625" style="65"/>
    <col min="12781" max="12781" width="27.28515625" style="65" bestFit="1" customWidth="1"/>
    <col min="12782" max="12782" width="13.42578125" style="65" customWidth="1"/>
    <col min="12783" max="12783" width="7.28515625" style="65" customWidth="1"/>
    <col min="12784" max="12784" width="9.5703125" style="65" bestFit="1" customWidth="1"/>
    <col min="12785" max="12785" width="7.7109375" style="65" bestFit="1" customWidth="1"/>
    <col min="12786" max="12786" width="6.5703125" style="65" bestFit="1" customWidth="1"/>
    <col min="12787" max="12787" width="7.5703125" style="65" bestFit="1" customWidth="1"/>
    <col min="12788" max="12788" width="10" style="65" bestFit="1" customWidth="1"/>
    <col min="12789" max="12789" width="9.85546875" style="65" bestFit="1" customWidth="1"/>
    <col min="12790" max="12790" width="7.5703125" style="65" bestFit="1" customWidth="1"/>
    <col min="12791" max="12791" width="8.28515625" style="65" bestFit="1" customWidth="1"/>
    <col min="12792" max="12792" width="7.5703125" style="65" bestFit="1" customWidth="1"/>
    <col min="12793" max="12793" width="7" style="65" bestFit="1" customWidth="1"/>
    <col min="12794" max="12794" width="6.28515625" style="65" bestFit="1" customWidth="1"/>
    <col min="12795" max="12795" width="6.5703125" style="65" bestFit="1" customWidth="1"/>
    <col min="12796" max="12796" width="9.28515625" style="65" bestFit="1" customWidth="1"/>
    <col min="12797" max="12797" width="5.85546875" style="65" customWidth="1"/>
    <col min="12798" max="12798" width="9.42578125" style="65" bestFit="1" customWidth="1"/>
    <col min="12799" max="12799" width="4.42578125" style="65" bestFit="1" customWidth="1"/>
    <col min="12800" max="12800" width="4.7109375" style="65" bestFit="1" customWidth="1"/>
    <col min="12801" max="12801" width="6.28515625" style="65" customWidth="1"/>
    <col min="12802" max="12802" width="4.42578125" style="65" bestFit="1" customWidth="1"/>
    <col min="12803" max="12803" width="4.7109375" style="65" bestFit="1" customWidth="1"/>
    <col min="12804" max="12804" width="6.28515625" style="65" customWidth="1"/>
    <col min="12805" max="12805" width="4.42578125" style="65" bestFit="1" customWidth="1"/>
    <col min="12806" max="12806" width="4.7109375" style="65" bestFit="1" customWidth="1"/>
    <col min="12807" max="13036" width="9.140625" style="65"/>
    <col min="13037" max="13037" width="27.28515625" style="65" bestFit="1" customWidth="1"/>
    <col min="13038" max="13038" width="13.42578125" style="65" customWidth="1"/>
    <col min="13039" max="13039" width="7.28515625" style="65" customWidth="1"/>
    <col min="13040" max="13040" width="9.5703125" style="65" bestFit="1" customWidth="1"/>
    <col min="13041" max="13041" width="7.7109375" style="65" bestFit="1" customWidth="1"/>
    <col min="13042" max="13042" width="6.5703125" style="65" bestFit="1" customWidth="1"/>
    <col min="13043" max="13043" width="7.5703125" style="65" bestFit="1" customWidth="1"/>
    <col min="13044" max="13044" width="10" style="65" bestFit="1" customWidth="1"/>
    <col min="13045" max="13045" width="9.85546875" style="65" bestFit="1" customWidth="1"/>
    <col min="13046" max="13046" width="7.5703125" style="65" bestFit="1" customWidth="1"/>
    <col min="13047" max="13047" width="8.28515625" style="65" bestFit="1" customWidth="1"/>
    <col min="13048" max="13048" width="7.5703125" style="65" bestFit="1" customWidth="1"/>
    <col min="13049" max="13049" width="7" style="65" bestFit="1" customWidth="1"/>
    <col min="13050" max="13050" width="6.28515625" style="65" bestFit="1" customWidth="1"/>
    <col min="13051" max="13051" width="6.5703125" style="65" bestFit="1" customWidth="1"/>
    <col min="13052" max="13052" width="9.28515625" style="65" bestFit="1" customWidth="1"/>
    <col min="13053" max="13053" width="5.85546875" style="65" customWidth="1"/>
    <col min="13054" max="13054" width="9.42578125" style="65" bestFit="1" customWidth="1"/>
    <col min="13055" max="13055" width="4.42578125" style="65" bestFit="1" customWidth="1"/>
    <col min="13056" max="13056" width="4.7109375" style="65" bestFit="1" customWidth="1"/>
    <col min="13057" max="13057" width="6.28515625" style="65" customWidth="1"/>
    <col min="13058" max="13058" width="4.42578125" style="65" bestFit="1" customWidth="1"/>
    <col min="13059" max="13059" width="4.7109375" style="65" bestFit="1" customWidth="1"/>
    <col min="13060" max="13060" width="6.28515625" style="65" customWidth="1"/>
    <col min="13061" max="13061" width="4.42578125" style="65" bestFit="1" customWidth="1"/>
    <col min="13062" max="13062" width="4.7109375" style="65" bestFit="1" customWidth="1"/>
    <col min="13063" max="13292" width="9.140625" style="65"/>
    <col min="13293" max="13293" width="27.28515625" style="65" bestFit="1" customWidth="1"/>
    <col min="13294" max="13294" width="13.42578125" style="65" customWidth="1"/>
    <col min="13295" max="13295" width="7.28515625" style="65" customWidth="1"/>
    <col min="13296" max="13296" width="9.5703125" style="65" bestFit="1" customWidth="1"/>
    <col min="13297" max="13297" width="7.7109375" style="65" bestFit="1" customWidth="1"/>
    <col min="13298" max="13298" width="6.5703125" style="65" bestFit="1" customWidth="1"/>
    <col min="13299" max="13299" width="7.5703125" style="65" bestFit="1" customWidth="1"/>
    <col min="13300" max="13300" width="10" style="65" bestFit="1" customWidth="1"/>
    <col min="13301" max="13301" width="9.85546875" style="65" bestFit="1" customWidth="1"/>
    <col min="13302" max="13302" width="7.5703125" style="65" bestFit="1" customWidth="1"/>
    <col min="13303" max="13303" width="8.28515625" style="65" bestFit="1" customWidth="1"/>
    <col min="13304" max="13304" width="7.5703125" style="65" bestFit="1" customWidth="1"/>
    <col min="13305" max="13305" width="7" style="65" bestFit="1" customWidth="1"/>
    <col min="13306" max="13306" width="6.28515625" style="65" bestFit="1" customWidth="1"/>
    <col min="13307" max="13307" width="6.5703125" style="65" bestFit="1" customWidth="1"/>
    <col min="13308" max="13308" width="9.28515625" style="65" bestFit="1" customWidth="1"/>
    <col min="13309" max="13309" width="5.85546875" style="65" customWidth="1"/>
    <col min="13310" max="13310" width="9.42578125" style="65" bestFit="1" customWidth="1"/>
    <col min="13311" max="13311" width="4.42578125" style="65" bestFit="1" customWidth="1"/>
    <col min="13312" max="13312" width="4.7109375" style="65" bestFit="1" customWidth="1"/>
    <col min="13313" max="13313" width="6.28515625" style="65" customWidth="1"/>
    <col min="13314" max="13314" width="4.42578125" style="65" bestFit="1" customWidth="1"/>
    <col min="13315" max="13315" width="4.7109375" style="65" bestFit="1" customWidth="1"/>
    <col min="13316" max="13316" width="6.28515625" style="65" customWidth="1"/>
    <col min="13317" max="13317" width="4.42578125" style="65" bestFit="1" customWidth="1"/>
    <col min="13318" max="13318" width="4.7109375" style="65" bestFit="1" customWidth="1"/>
    <col min="13319" max="13548" width="9.140625" style="65"/>
    <col min="13549" max="13549" width="27.28515625" style="65" bestFit="1" customWidth="1"/>
    <col min="13550" max="13550" width="13.42578125" style="65" customWidth="1"/>
    <col min="13551" max="13551" width="7.28515625" style="65" customWidth="1"/>
    <col min="13552" max="13552" width="9.5703125" style="65" bestFit="1" customWidth="1"/>
    <col min="13553" max="13553" width="7.7109375" style="65" bestFit="1" customWidth="1"/>
    <col min="13554" max="13554" width="6.5703125" style="65" bestFit="1" customWidth="1"/>
    <col min="13555" max="13555" width="7.5703125" style="65" bestFit="1" customWidth="1"/>
    <col min="13556" max="13556" width="10" style="65" bestFit="1" customWidth="1"/>
    <col min="13557" max="13557" width="9.85546875" style="65" bestFit="1" customWidth="1"/>
    <col min="13558" max="13558" width="7.5703125" style="65" bestFit="1" customWidth="1"/>
    <col min="13559" max="13559" width="8.28515625" style="65" bestFit="1" customWidth="1"/>
    <col min="13560" max="13560" width="7.5703125" style="65" bestFit="1" customWidth="1"/>
    <col min="13561" max="13561" width="7" style="65" bestFit="1" customWidth="1"/>
    <col min="13562" max="13562" width="6.28515625" style="65" bestFit="1" customWidth="1"/>
    <col min="13563" max="13563" width="6.5703125" style="65" bestFit="1" customWidth="1"/>
    <col min="13564" max="13564" width="9.28515625" style="65" bestFit="1" customWidth="1"/>
    <col min="13565" max="13565" width="5.85546875" style="65" customWidth="1"/>
    <col min="13566" max="13566" width="9.42578125" style="65" bestFit="1" customWidth="1"/>
    <col min="13567" max="13567" width="4.42578125" style="65" bestFit="1" customWidth="1"/>
    <col min="13568" max="13568" width="4.7109375" style="65" bestFit="1" customWidth="1"/>
    <col min="13569" max="13569" width="6.28515625" style="65" customWidth="1"/>
    <col min="13570" max="13570" width="4.42578125" style="65" bestFit="1" customWidth="1"/>
    <col min="13571" max="13571" width="4.7109375" style="65" bestFit="1" customWidth="1"/>
    <col min="13572" max="13572" width="6.28515625" style="65" customWidth="1"/>
    <col min="13573" max="13573" width="4.42578125" style="65" bestFit="1" customWidth="1"/>
    <col min="13574" max="13574" width="4.7109375" style="65" bestFit="1" customWidth="1"/>
    <col min="13575" max="13804" width="9.140625" style="65"/>
    <col min="13805" max="13805" width="27.28515625" style="65" bestFit="1" customWidth="1"/>
    <col min="13806" max="13806" width="13.42578125" style="65" customWidth="1"/>
    <col min="13807" max="13807" width="7.28515625" style="65" customWidth="1"/>
    <col min="13808" max="13808" width="9.5703125" style="65" bestFit="1" customWidth="1"/>
    <col min="13809" max="13809" width="7.7109375" style="65" bestFit="1" customWidth="1"/>
    <col min="13810" max="13810" width="6.5703125" style="65" bestFit="1" customWidth="1"/>
    <col min="13811" max="13811" width="7.5703125" style="65" bestFit="1" customWidth="1"/>
    <col min="13812" max="13812" width="10" style="65" bestFit="1" customWidth="1"/>
    <col min="13813" max="13813" width="9.85546875" style="65" bestFit="1" customWidth="1"/>
    <col min="13814" max="13814" width="7.5703125" style="65" bestFit="1" customWidth="1"/>
    <col min="13815" max="13815" width="8.28515625" style="65" bestFit="1" customWidth="1"/>
    <col min="13816" max="13816" width="7.5703125" style="65" bestFit="1" customWidth="1"/>
    <col min="13817" max="13817" width="7" style="65" bestFit="1" customWidth="1"/>
    <col min="13818" max="13818" width="6.28515625" style="65" bestFit="1" customWidth="1"/>
    <col min="13819" max="13819" width="6.5703125" style="65" bestFit="1" customWidth="1"/>
    <col min="13820" max="13820" width="9.28515625" style="65" bestFit="1" customWidth="1"/>
    <col min="13821" max="13821" width="5.85546875" style="65" customWidth="1"/>
    <col min="13822" max="13822" width="9.42578125" style="65" bestFit="1" customWidth="1"/>
    <col min="13823" max="13823" width="4.42578125" style="65" bestFit="1" customWidth="1"/>
    <col min="13824" max="13824" width="4.7109375" style="65" bestFit="1" customWidth="1"/>
    <col min="13825" max="13825" width="6.28515625" style="65" customWidth="1"/>
    <col min="13826" max="13826" width="4.42578125" style="65" bestFit="1" customWidth="1"/>
    <col min="13827" max="13827" width="4.7109375" style="65" bestFit="1" customWidth="1"/>
    <col min="13828" max="13828" width="6.28515625" style="65" customWidth="1"/>
    <col min="13829" max="13829" width="4.42578125" style="65" bestFit="1" customWidth="1"/>
    <col min="13830" max="13830" width="4.7109375" style="65" bestFit="1" customWidth="1"/>
    <col min="13831" max="14060" width="9.140625" style="65"/>
    <col min="14061" max="14061" width="27.28515625" style="65" bestFit="1" customWidth="1"/>
    <col min="14062" max="14062" width="13.42578125" style="65" customWidth="1"/>
    <col min="14063" max="14063" width="7.28515625" style="65" customWidth="1"/>
    <col min="14064" max="14064" width="9.5703125" style="65" bestFit="1" customWidth="1"/>
    <col min="14065" max="14065" width="7.7109375" style="65" bestFit="1" customWidth="1"/>
    <col min="14066" max="14066" width="6.5703125" style="65" bestFit="1" customWidth="1"/>
    <col min="14067" max="14067" width="7.5703125" style="65" bestFit="1" customWidth="1"/>
    <col min="14068" max="14068" width="10" style="65" bestFit="1" customWidth="1"/>
    <col min="14069" max="14069" width="9.85546875" style="65" bestFit="1" customWidth="1"/>
    <col min="14070" max="14070" width="7.5703125" style="65" bestFit="1" customWidth="1"/>
    <col min="14071" max="14071" width="8.28515625" style="65" bestFit="1" customWidth="1"/>
    <col min="14072" max="14072" width="7.5703125" style="65" bestFit="1" customWidth="1"/>
    <col min="14073" max="14073" width="7" style="65" bestFit="1" customWidth="1"/>
    <col min="14074" max="14074" width="6.28515625" style="65" bestFit="1" customWidth="1"/>
    <col min="14075" max="14075" width="6.5703125" style="65" bestFit="1" customWidth="1"/>
    <col min="14076" max="14076" width="9.28515625" style="65" bestFit="1" customWidth="1"/>
    <col min="14077" max="14077" width="5.85546875" style="65" customWidth="1"/>
    <col min="14078" max="14078" width="9.42578125" style="65" bestFit="1" customWidth="1"/>
    <col min="14079" max="14079" width="4.42578125" style="65" bestFit="1" customWidth="1"/>
    <col min="14080" max="14080" width="4.7109375" style="65" bestFit="1" customWidth="1"/>
    <col min="14081" max="14081" width="6.28515625" style="65" customWidth="1"/>
    <col min="14082" max="14082" width="4.42578125" style="65" bestFit="1" customWidth="1"/>
    <col min="14083" max="14083" width="4.7109375" style="65" bestFit="1" customWidth="1"/>
    <col min="14084" max="14084" width="6.28515625" style="65" customWidth="1"/>
    <col min="14085" max="14085" width="4.42578125" style="65" bestFit="1" customWidth="1"/>
    <col min="14086" max="14086" width="4.7109375" style="65" bestFit="1" customWidth="1"/>
    <col min="14087" max="14316" width="9.140625" style="65"/>
    <col min="14317" max="14317" width="27.28515625" style="65" bestFit="1" customWidth="1"/>
    <col min="14318" max="14318" width="13.42578125" style="65" customWidth="1"/>
    <col min="14319" max="14319" width="7.28515625" style="65" customWidth="1"/>
    <col min="14320" max="14320" width="9.5703125" style="65" bestFit="1" customWidth="1"/>
    <col min="14321" max="14321" width="7.7109375" style="65" bestFit="1" customWidth="1"/>
    <col min="14322" max="14322" width="6.5703125" style="65" bestFit="1" customWidth="1"/>
    <col min="14323" max="14323" width="7.5703125" style="65" bestFit="1" customWidth="1"/>
    <col min="14324" max="14324" width="10" style="65" bestFit="1" customWidth="1"/>
    <col min="14325" max="14325" width="9.85546875" style="65" bestFit="1" customWidth="1"/>
    <col min="14326" max="14326" width="7.5703125" style="65" bestFit="1" customWidth="1"/>
    <col min="14327" max="14327" width="8.28515625" style="65" bestFit="1" customWidth="1"/>
    <col min="14328" max="14328" width="7.5703125" style="65" bestFit="1" customWidth="1"/>
    <col min="14329" max="14329" width="7" style="65" bestFit="1" customWidth="1"/>
    <col min="14330" max="14330" width="6.28515625" style="65" bestFit="1" customWidth="1"/>
    <col min="14331" max="14331" width="6.5703125" style="65" bestFit="1" customWidth="1"/>
    <col min="14332" max="14332" width="9.28515625" style="65" bestFit="1" customWidth="1"/>
    <col min="14333" max="14333" width="5.85546875" style="65" customWidth="1"/>
    <col min="14334" max="14334" width="9.42578125" style="65" bestFit="1" customWidth="1"/>
    <col min="14335" max="14335" width="4.42578125" style="65" bestFit="1" customWidth="1"/>
    <col min="14336" max="14336" width="4.7109375" style="65" bestFit="1" customWidth="1"/>
    <col min="14337" max="14337" width="6.28515625" style="65" customWidth="1"/>
    <col min="14338" max="14338" width="4.42578125" style="65" bestFit="1" customWidth="1"/>
    <col min="14339" max="14339" width="4.7109375" style="65" bestFit="1" customWidth="1"/>
    <col min="14340" max="14340" width="6.28515625" style="65" customWidth="1"/>
    <col min="14341" max="14341" width="4.42578125" style="65" bestFit="1" customWidth="1"/>
    <col min="14342" max="14342" width="4.7109375" style="65" bestFit="1" customWidth="1"/>
    <col min="14343" max="14572" width="9.140625" style="65"/>
    <col min="14573" max="14573" width="27.28515625" style="65" bestFit="1" customWidth="1"/>
    <col min="14574" max="14574" width="13.42578125" style="65" customWidth="1"/>
    <col min="14575" max="14575" width="7.28515625" style="65" customWidth="1"/>
    <col min="14576" max="14576" width="9.5703125" style="65" bestFit="1" customWidth="1"/>
    <col min="14577" max="14577" width="7.7109375" style="65" bestFit="1" customWidth="1"/>
    <col min="14578" max="14578" width="6.5703125" style="65" bestFit="1" customWidth="1"/>
    <col min="14579" max="14579" width="7.5703125" style="65" bestFit="1" customWidth="1"/>
    <col min="14580" max="14580" width="10" style="65" bestFit="1" customWidth="1"/>
    <col min="14581" max="14581" width="9.85546875" style="65" bestFit="1" customWidth="1"/>
    <col min="14582" max="14582" width="7.5703125" style="65" bestFit="1" customWidth="1"/>
    <col min="14583" max="14583" width="8.28515625" style="65" bestFit="1" customWidth="1"/>
    <col min="14584" max="14584" width="7.5703125" style="65" bestFit="1" customWidth="1"/>
    <col min="14585" max="14585" width="7" style="65" bestFit="1" customWidth="1"/>
    <col min="14586" max="14586" width="6.28515625" style="65" bestFit="1" customWidth="1"/>
    <col min="14587" max="14587" width="6.5703125" style="65" bestFit="1" customWidth="1"/>
    <col min="14588" max="14588" width="9.28515625" style="65" bestFit="1" customWidth="1"/>
    <col min="14589" max="14589" width="5.85546875" style="65" customWidth="1"/>
    <col min="14590" max="14590" width="9.42578125" style="65" bestFit="1" customWidth="1"/>
    <col min="14591" max="14591" width="4.42578125" style="65" bestFit="1" customWidth="1"/>
    <col min="14592" max="14592" width="4.7109375" style="65" bestFit="1" customWidth="1"/>
    <col min="14593" max="14593" width="6.28515625" style="65" customWidth="1"/>
    <col min="14594" max="14594" width="4.42578125" style="65" bestFit="1" customWidth="1"/>
    <col min="14595" max="14595" width="4.7109375" style="65" bestFit="1" customWidth="1"/>
    <col min="14596" max="14596" width="6.28515625" style="65" customWidth="1"/>
    <col min="14597" max="14597" width="4.42578125" style="65" bestFit="1" customWidth="1"/>
    <col min="14598" max="14598" width="4.7109375" style="65" bestFit="1" customWidth="1"/>
    <col min="14599" max="14828" width="9.140625" style="65"/>
    <col min="14829" max="14829" width="27.28515625" style="65" bestFit="1" customWidth="1"/>
    <col min="14830" max="14830" width="13.42578125" style="65" customWidth="1"/>
    <col min="14831" max="14831" width="7.28515625" style="65" customWidth="1"/>
    <col min="14832" max="14832" width="9.5703125" style="65" bestFit="1" customWidth="1"/>
    <col min="14833" max="14833" width="7.7109375" style="65" bestFit="1" customWidth="1"/>
    <col min="14834" max="14834" width="6.5703125" style="65" bestFit="1" customWidth="1"/>
    <col min="14835" max="14835" width="7.5703125" style="65" bestFit="1" customWidth="1"/>
    <col min="14836" max="14836" width="10" style="65" bestFit="1" customWidth="1"/>
    <col min="14837" max="14837" width="9.85546875" style="65" bestFit="1" customWidth="1"/>
    <col min="14838" max="14838" width="7.5703125" style="65" bestFit="1" customWidth="1"/>
    <col min="14839" max="14839" width="8.28515625" style="65" bestFit="1" customWidth="1"/>
    <col min="14840" max="14840" width="7.5703125" style="65" bestFit="1" customWidth="1"/>
    <col min="14841" max="14841" width="7" style="65" bestFit="1" customWidth="1"/>
    <col min="14842" max="14842" width="6.28515625" style="65" bestFit="1" customWidth="1"/>
    <col min="14843" max="14843" width="6.5703125" style="65" bestFit="1" customWidth="1"/>
    <col min="14844" max="14844" width="9.28515625" style="65" bestFit="1" customWidth="1"/>
    <col min="14845" max="14845" width="5.85546875" style="65" customWidth="1"/>
    <col min="14846" max="14846" width="9.42578125" style="65" bestFit="1" customWidth="1"/>
    <col min="14847" max="14847" width="4.42578125" style="65" bestFit="1" customWidth="1"/>
    <col min="14848" max="14848" width="4.7109375" style="65" bestFit="1" customWidth="1"/>
    <col min="14849" max="14849" width="6.28515625" style="65" customWidth="1"/>
    <col min="14850" max="14850" width="4.42578125" style="65" bestFit="1" customWidth="1"/>
    <col min="14851" max="14851" width="4.7109375" style="65" bestFit="1" customWidth="1"/>
    <col min="14852" max="14852" width="6.28515625" style="65" customWidth="1"/>
    <col min="14853" max="14853" width="4.42578125" style="65" bestFit="1" customWidth="1"/>
    <col min="14854" max="14854" width="4.7109375" style="65" bestFit="1" customWidth="1"/>
    <col min="14855" max="15084" width="9.140625" style="65"/>
    <col min="15085" max="15085" width="27.28515625" style="65" bestFit="1" customWidth="1"/>
    <col min="15086" max="15086" width="13.42578125" style="65" customWidth="1"/>
    <col min="15087" max="15087" width="7.28515625" style="65" customWidth="1"/>
    <col min="15088" max="15088" width="9.5703125" style="65" bestFit="1" customWidth="1"/>
    <col min="15089" max="15089" width="7.7109375" style="65" bestFit="1" customWidth="1"/>
    <col min="15090" max="15090" width="6.5703125" style="65" bestFit="1" customWidth="1"/>
    <col min="15091" max="15091" width="7.5703125" style="65" bestFit="1" customWidth="1"/>
    <col min="15092" max="15092" width="10" style="65" bestFit="1" customWidth="1"/>
    <col min="15093" max="15093" width="9.85546875" style="65" bestFit="1" customWidth="1"/>
    <col min="15094" max="15094" width="7.5703125" style="65" bestFit="1" customWidth="1"/>
    <col min="15095" max="15095" width="8.28515625" style="65" bestFit="1" customWidth="1"/>
    <col min="15096" max="15096" width="7.5703125" style="65" bestFit="1" customWidth="1"/>
    <col min="15097" max="15097" width="7" style="65" bestFit="1" customWidth="1"/>
    <col min="15098" max="15098" width="6.28515625" style="65" bestFit="1" customWidth="1"/>
    <col min="15099" max="15099" width="6.5703125" style="65" bestFit="1" customWidth="1"/>
    <col min="15100" max="15100" width="9.28515625" style="65" bestFit="1" customWidth="1"/>
    <col min="15101" max="15101" width="5.85546875" style="65" customWidth="1"/>
    <col min="15102" max="15102" width="9.42578125" style="65" bestFit="1" customWidth="1"/>
    <col min="15103" max="15103" width="4.42578125" style="65" bestFit="1" customWidth="1"/>
    <col min="15104" max="15104" width="4.7109375" style="65" bestFit="1" customWidth="1"/>
    <col min="15105" max="15105" width="6.28515625" style="65" customWidth="1"/>
    <col min="15106" max="15106" width="4.42578125" style="65" bestFit="1" customWidth="1"/>
    <col min="15107" max="15107" width="4.7109375" style="65" bestFit="1" customWidth="1"/>
    <col min="15108" max="15108" width="6.28515625" style="65" customWidth="1"/>
    <col min="15109" max="15109" width="4.42578125" style="65" bestFit="1" customWidth="1"/>
    <col min="15110" max="15110" width="4.7109375" style="65" bestFit="1" customWidth="1"/>
    <col min="15111" max="15340" width="9.140625" style="65"/>
    <col min="15341" max="15341" width="27.28515625" style="65" bestFit="1" customWidth="1"/>
    <col min="15342" max="15342" width="13.42578125" style="65" customWidth="1"/>
    <col min="15343" max="15343" width="7.28515625" style="65" customWidth="1"/>
    <col min="15344" max="15344" width="9.5703125" style="65" bestFit="1" customWidth="1"/>
    <col min="15345" max="15345" width="7.7109375" style="65" bestFit="1" customWidth="1"/>
    <col min="15346" max="15346" width="6.5703125" style="65" bestFit="1" customWidth="1"/>
    <col min="15347" max="15347" width="7.5703125" style="65" bestFit="1" customWidth="1"/>
    <col min="15348" max="15348" width="10" style="65" bestFit="1" customWidth="1"/>
    <col min="15349" max="15349" width="9.85546875" style="65" bestFit="1" customWidth="1"/>
    <col min="15350" max="15350" width="7.5703125" style="65" bestFit="1" customWidth="1"/>
    <col min="15351" max="15351" width="8.28515625" style="65" bestFit="1" customWidth="1"/>
    <col min="15352" max="15352" width="7.5703125" style="65" bestFit="1" customWidth="1"/>
    <col min="15353" max="15353" width="7" style="65" bestFit="1" customWidth="1"/>
    <col min="15354" max="15354" width="6.28515625" style="65" bestFit="1" customWidth="1"/>
    <col min="15355" max="15355" width="6.5703125" style="65" bestFit="1" customWidth="1"/>
    <col min="15356" max="15356" width="9.28515625" style="65" bestFit="1" customWidth="1"/>
    <col min="15357" max="15357" width="5.85546875" style="65" customWidth="1"/>
    <col min="15358" max="15358" width="9.42578125" style="65" bestFit="1" customWidth="1"/>
    <col min="15359" max="15359" width="4.42578125" style="65" bestFit="1" customWidth="1"/>
    <col min="15360" max="15360" width="4.7109375" style="65" bestFit="1" customWidth="1"/>
    <col min="15361" max="15361" width="6.28515625" style="65" customWidth="1"/>
    <col min="15362" max="15362" width="4.42578125" style="65" bestFit="1" customWidth="1"/>
    <col min="15363" max="15363" width="4.7109375" style="65" bestFit="1" customWidth="1"/>
    <col min="15364" max="15364" width="6.28515625" style="65" customWidth="1"/>
    <col min="15365" max="15365" width="4.42578125" style="65" bestFit="1" customWidth="1"/>
    <col min="15366" max="15366" width="4.7109375" style="65" bestFit="1" customWidth="1"/>
    <col min="15367" max="15596" width="9.140625" style="65"/>
    <col min="15597" max="15597" width="27.28515625" style="65" bestFit="1" customWidth="1"/>
    <col min="15598" max="15598" width="13.42578125" style="65" customWidth="1"/>
    <col min="15599" max="15599" width="7.28515625" style="65" customWidth="1"/>
    <col min="15600" max="15600" width="9.5703125" style="65" bestFit="1" customWidth="1"/>
    <col min="15601" max="15601" width="7.7109375" style="65" bestFit="1" customWidth="1"/>
    <col min="15602" max="15602" width="6.5703125" style="65" bestFit="1" customWidth="1"/>
    <col min="15603" max="15603" width="7.5703125" style="65" bestFit="1" customWidth="1"/>
    <col min="15604" max="15604" width="10" style="65" bestFit="1" customWidth="1"/>
    <col min="15605" max="15605" width="9.85546875" style="65" bestFit="1" customWidth="1"/>
    <col min="15606" max="15606" width="7.5703125" style="65" bestFit="1" customWidth="1"/>
    <col min="15607" max="15607" width="8.28515625" style="65" bestFit="1" customWidth="1"/>
    <col min="15608" max="15608" width="7.5703125" style="65" bestFit="1" customWidth="1"/>
    <col min="15609" max="15609" width="7" style="65" bestFit="1" customWidth="1"/>
    <col min="15610" max="15610" width="6.28515625" style="65" bestFit="1" customWidth="1"/>
    <col min="15611" max="15611" width="6.5703125" style="65" bestFit="1" customWidth="1"/>
    <col min="15612" max="15612" width="9.28515625" style="65" bestFit="1" customWidth="1"/>
    <col min="15613" max="15613" width="5.85546875" style="65" customWidth="1"/>
    <col min="15614" max="15614" width="9.42578125" style="65" bestFit="1" customWidth="1"/>
    <col min="15615" max="15615" width="4.42578125" style="65" bestFit="1" customWidth="1"/>
    <col min="15616" max="15616" width="4.7109375" style="65" bestFit="1" customWidth="1"/>
    <col min="15617" max="15617" width="6.28515625" style="65" customWidth="1"/>
    <col min="15618" max="15618" width="4.42578125" style="65" bestFit="1" customWidth="1"/>
    <col min="15619" max="15619" width="4.7109375" style="65" bestFit="1" customWidth="1"/>
    <col min="15620" max="15620" width="6.28515625" style="65" customWidth="1"/>
    <col min="15621" max="15621" width="4.42578125" style="65" bestFit="1" customWidth="1"/>
    <col min="15622" max="15622" width="4.7109375" style="65" bestFit="1" customWidth="1"/>
    <col min="15623" max="15852" width="9.140625" style="65"/>
    <col min="15853" max="15853" width="27.28515625" style="65" bestFit="1" customWidth="1"/>
    <col min="15854" max="15854" width="13.42578125" style="65" customWidth="1"/>
    <col min="15855" max="15855" width="7.28515625" style="65" customWidth="1"/>
    <col min="15856" max="15856" width="9.5703125" style="65" bestFit="1" customWidth="1"/>
    <col min="15857" max="15857" width="7.7109375" style="65" bestFit="1" customWidth="1"/>
    <col min="15858" max="15858" width="6.5703125" style="65" bestFit="1" customWidth="1"/>
    <col min="15859" max="15859" width="7.5703125" style="65" bestFit="1" customWidth="1"/>
    <col min="15860" max="15860" width="10" style="65" bestFit="1" customWidth="1"/>
    <col min="15861" max="15861" width="9.85546875" style="65" bestFit="1" customWidth="1"/>
    <col min="15862" max="15862" width="7.5703125" style="65" bestFit="1" customWidth="1"/>
    <col min="15863" max="15863" width="8.28515625" style="65" bestFit="1" customWidth="1"/>
    <col min="15864" max="15864" width="7.5703125" style="65" bestFit="1" customWidth="1"/>
    <col min="15865" max="15865" width="7" style="65" bestFit="1" customWidth="1"/>
    <col min="15866" max="15866" width="6.28515625" style="65" bestFit="1" customWidth="1"/>
    <col min="15867" max="15867" width="6.5703125" style="65" bestFit="1" customWidth="1"/>
    <col min="15868" max="15868" width="9.28515625" style="65" bestFit="1" customWidth="1"/>
    <col min="15869" max="15869" width="5.85546875" style="65" customWidth="1"/>
    <col min="15870" max="15870" width="9.42578125" style="65" bestFit="1" customWidth="1"/>
    <col min="15871" max="15871" width="4.42578125" style="65" bestFit="1" customWidth="1"/>
    <col min="15872" max="15872" width="4.7109375" style="65" bestFit="1" customWidth="1"/>
    <col min="15873" max="15873" width="6.28515625" style="65" customWidth="1"/>
    <col min="15874" max="15874" width="4.42578125" style="65" bestFit="1" customWidth="1"/>
    <col min="15875" max="15875" width="4.7109375" style="65" bestFit="1" customWidth="1"/>
    <col min="15876" max="15876" width="6.28515625" style="65" customWidth="1"/>
    <col min="15877" max="15877" width="4.42578125" style="65" bestFit="1" customWidth="1"/>
    <col min="15878" max="15878" width="4.7109375" style="65" bestFit="1" customWidth="1"/>
    <col min="15879" max="16108" width="9.140625" style="65"/>
    <col min="16109" max="16109" width="27.28515625" style="65" bestFit="1" customWidth="1"/>
    <col min="16110" max="16110" width="13.42578125" style="65" customWidth="1"/>
    <col min="16111" max="16111" width="7.28515625" style="65" customWidth="1"/>
    <col min="16112" max="16112" width="9.5703125" style="65" bestFit="1" customWidth="1"/>
    <col min="16113" max="16113" width="7.7109375" style="65" bestFit="1" customWidth="1"/>
    <col min="16114" max="16114" width="6.5703125" style="65" bestFit="1" customWidth="1"/>
    <col min="16115" max="16115" width="7.5703125" style="65" bestFit="1" customWidth="1"/>
    <col min="16116" max="16116" width="10" style="65" bestFit="1" customWidth="1"/>
    <col min="16117" max="16117" width="9.85546875" style="65" bestFit="1" customWidth="1"/>
    <col min="16118" max="16118" width="7.5703125" style="65" bestFit="1" customWidth="1"/>
    <col min="16119" max="16119" width="8.28515625" style="65" bestFit="1" customWidth="1"/>
    <col min="16120" max="16120" width="7.5703125" style="65" bestFit="1" customWidth="1"/>
    <col min="16121" max="16121" width="7" style="65" bestFit="1" customWidth="1"/>
    <col min="16122" max="16122" width="6.28515625" style="65" bestFit="1" customWidth="1"/>
    <col min="16123" max="16123" width="6.5703125" style="65" bestFit="1" customWidth="1"/>
    <col min="16124" max="16124" width="9.28515625" style="65" bestFit="1" customWidth="1"/>
    <col min="16125" max="16125" width="5.85546875" style="65" customWidth="1"/>
    <col min="16126" max="16126" width="9.42578125" style="65" bestFit="1" customWidth="1"/>
    <col min="16127" max="16127" width="4.42578125" style="65" bestFit="1" customWidth="1"/>
    <col min="16128" max="16128" width="4.7109375" style="65" bestFit="1" customWidth="1"/>
    <col min="16129" max="16129" width="6.28515625" style="65" customWidth="1"/>
    <col min="16130" max="16130" width="4.42578125" style="65" bestFit="1" customWidth="1"/>
    <col min="16131" max="16131" width="4.7109375" style="65" bestFit="1" customWidth="1"/>
    <col min="16132" max="16132" width="6.28515625" style="65" customWidth="1"/>
    <col min="16133" max="16133" width="4.42578125" style="65" bestFit="1" customWidth="1"/>
    <col min="16134" max="16134" width="4.7109375" style="65" bestFit="1" customWidth="1"/>
    <col min="16135" max="16384" width="9.140625" style="65"/>
  </cols>
  <sheetData>
    <row r="1" spans="1:17">
      <c r="A1" s="28" t="s">
        <v>165</v>
      </c>
    </row>
    <row r="2" spans="1:17">
      <c r="A2" s="28" t="s">
        <v>185</v>
      </c>
    </row>
    <row r="4" spans="1:17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17">
      <c r="D5" s="26" t="s">
        <v>186</v>
      </c>
    </row>
    <row r="6" spans="1:17">
      <c r="B6" s="66" t="s">
        <v>40</v>
      </c>
      <c r="C6" s="66" t="s">
        <v>58</v>
      </c>
      <c r="D6" s="66" t="s">
        <v>158</v>
      </c>
      <c r="E6" s="26" t="s">
        <v>217</v>
      </c>
      <c r="F6" s="26" t="s">
        <v>218</v>
      </c>
      <c r="G6" s="66" t="s">
        <v>69</v>
      </c>
      <c r="H6" s="66" t="s">
        <v>70</v>
      </c>
      <c r="I6" s="66" t="s">
        <v>71</v>
      </c>
      <c r="J6" s="66" t="s">
        <v>43</v>
      </c>
      <c r="K6" s="66" t="s">
        <v>44</v>
      </c>
      <c r="L6" s="66" t="s">
        <v>237</v>
      </c>
      <c r="M6" s="66" t="s">
        <v>72</v>
      </c>
      <c r="N6" s="66" t="s">
        <v>73</v>
      </c>
      <c r="O6" s="66" t="s">
        <v>74</v>
      </c>
      <c r="P6" s="66" t="s">
        <v>45</v>
      </c>
      <c r="Q6" s="66" t="s">
        <v>59</v>
      </c>
    </row>
    <row r="7" spans="1:17">
      <c r="A7" s="28" t="s">
        <v>4</v>
      </c>
      <c r="B7" s="67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</row>
    <row r="8" spans="1:17">
      <c r="A8" s="68" t="s">
        <v>24</v>
      </c>
      <c r="B8" s="69">
        <v>64168</v>
      </c>
      <c r="C8" s="70">
        <v>44.216700000000003</v>
      </c>
      <c r="D8" s="70">
        <v>66.039100000000005</v>
      </c>
      <c r="E8" s="70">
        <v>39.625700000000002</v>
      </c>
      <c r="F8" s="70">
        <v>6.0980999999999996</v>
      </c>
      <c r="G8" s="70">
        <v>4.5754999999999999</v>
      </c>
      <c r="H8" s="70">
        <v>1.1563000000000001</v>
      </c>
      <c r="I8" s="70">
        <v>2.3380000000000001E-2</v>
      </c>
      <c r="J8" s="70">
        <v>21.2941</v>
      </c>
      <c r="K8" s="70">
        <v>14.0724</v>
      </c>
      <c r="L8" s="70">
        <v>6.234E-2</v>
      </c>
      <c r="M8" s="70">
        <v>1.0862099999999999</v>
      </c>
      <c r="N8" s="70">
        <v>0.58752000000000004</v>
      </c>
      <c r="O8" s="70">
        <v>0.95998000000000006</v>
      </c>
      <c r="P8" s="70">
        <v>44.573599999999999</v>
      </c>
      <c r="Q8" s="70">
        <v>6.5251000000000001</v>
      </c>
    </row>
    <row r="9" spans="1:17">
      <c r="A9" s="68" t="s">
        <v>25</v>
      </c>
      <c r="B9" s="69">
        <v>2260</v>
      </c>
      <c r="C9" s="70">
        <v>44.734499999999997</v>
      </c>
      <c r="D9" s="70">
        <v>69.734499999999997</v>
      </c>
      <c r="E9" s="70">
        <v>34.336300000000001</v>
      </c>
      <c r="F9" s="70">
        <v>6.3716999999999997</v>
      </c>
      <c r="G9" s="70">
        <v>5.1769999999999996</v>
      </c>
      <c r="H9" s="70">
        <v>3.0973000000000002</v>
      </c>
      <c r="I9" s="70">
        <v>4.4249999999999998E-2</v>
      </c>
      <c r="J9" s="70">
        <v>20.929200000000002</v>
      </c>
      <c r="K9" s="70">
        <v>14.1593</v>
      </c>
      <c r="L9" s="70">
        <v>4.4249999999999998E-2</v>
      </c>
      <c r="M9" s="70">
        <v>0.92920000000000003</v>
      </c>
      <c r="N9" s="70">
        <v>0.44247999999999998</v>
      </c>
      <c r="O9" s="70">
        <v>0.44247999999999998</v>
      </c>
      <c r="P9" s="70">
        <v>48.141599999999997</v>
      </c>
      <c r="Q9" s="70">
        <v>6.8141999999999996</v>
      </c>
    </row>
    <row r="10" spans="1:17">
      <c r="A10" s="68" t="s">
        <v>26</v>
      </c>
      <c r="B10" s="69">
        <v>5277</v>
      </c>
      <c r="C10" s="70">
        <v>41.273499999999999</v>
      </c>
      <c r="D10" s="70">
        <v>75.914299999999997</v>
      </c>
      <c r="E10" s="70">
        <v>42.997900000000001</v>
      </c>
      <c r="F10" s="70">
        <v>9.0013000000000005</v>
      </c>
      <c r="G10" s="70">
        <v>4.2827000000000002</v>
      </c>
      <c r="H10" s="70">
        <v>5.1355000000000004</v>
      </c>
      <c r="I10" s="70">
        <v>0.20845</v>
      </c>
      <c r="J10" s="70">
        <v>15.937099999999999</v>
      </c>
      <c r="K10" s="70">
        <v>19.442900000000002</v>
      </c>
      <c r="L10" s="70">
        <v>0.66325999999999996</v>
      </c>
      <c r="M10" s="70">
        <v>1.06121</v>
      </c>
      <c r="N10" s="70">
        <v>0.66325999999999996</v>
      </c>
      <c r="O10" s="70">
        <v>0.79591000000000001</v>
      </c>
      <c r="P10" s="70">
        <v>58.461199999999998</v>
      </c>
      <c r="Q10" s="70">
        <v>4.4532999999999996</v>
      </c>
    </row>
    <row r="11" spans="1:17">
      <c r="A11" s="28" t="s">
        <v>3</v>
      </c>
      <c r="B11" s="6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</row>
    <row r="12" spans="1:17">
      <c r="A12" s="68" t="s">
        <v>24</v>
      </c>
      <c r="B12" s="69">
        <v>5428</v>
      </c>
      <c r="C12" s="70">
        <v>54.1083</v>
      </c>
      <c r="D12" s="70">
        <v>77.671300000000002</v>
      </c>
      <c r="E12" s="70">
        <v>41.451700000000002</v>
      </c>
      <c r="F12" s="70">
        <v>6.0427</v>
      </c>
      <c r="G12" s="70">
        <v>4.3662000000000001</v>
      </c>
      <c r="H12" s="70">
        <v>1.1975</v>
      </c>
      <c r="I12" s="70">
        <v>3.6850000000000001E-2</v>
      </c>
      <c r="J12" s="70">
        <v>49.502600000000001</v>
      </c>
      <c r="K12" s="70">
        <v>12.324999999999999</v>
      </c>
      <c r="L12" s="70">
        <v>7.3690000000000005E-2</v>
      </c>
      <c r="M12" s="70">
        <v>1.6396500000000001</v>
      </c>
      <c r="N12" s="70">
        <v>0.75534000000000001</v>
      </c>
      <c r="O12" s="70">
        <v>0.75534000000000001</v>
      </c>
      <c r="P12" s="70">
        <v>64.111999999999995</v>
      </c>
      <c r="Q12" s="70">
        <v>7.2401999999999997</v>
      </c>
    </row>
    <row r="13" spans="1:17">
      <c r="A13" s="68" t="s">
        <v>25</v>
      </c>
      <c r="B13" s="69">
        <v>227</v>
      </c>
      <c r="C13" s="70">
        <v>47.577100000000002</v>
      </c>
      <c r="D13" s="70">
        <v>81.057299999999998</v>
      </c>
      <c r="E13" s="70">
        <v>34.361199999999997</v>
      </c>
      <c r="F13" s="70">
        <v>4.8457999999999997</v>
      </c>
      <c r="G13" s="70">
        <v>3.9647999999999999</v>
      </c>
      <c r="H13" s="70">
        <v>2.2025999999999999</v>
      </c>
      <c r="I13" s="70">
        <v>0</v>
      </c>
      <c r="J13" s="70">
        <v>54.185000000000002</v>
      </c>
      <c r="K13" s="70">
        <v>11.894299999999999</v>
      </c>
      <c r="L13" s="70">
        <v>0</v>
      </c>
      <c r="M13" s="70">
        <v>2.2026400000000002</v>
      </c>
      <c r="N13" s="70">
        <v>1.32159</v>
      </c>
      <c r="O13" s="70">
        <v>0.44052999999999998</v>
      </c>
      <c r="P13" s="70">
        <v>69.162999999999997</v>
      </c>
      <c r="Q13" s="70">
        <v>6.6078999999999999</v>
      </c>
    </row>
    <row r="14" spans="1:17">
      <c r="A14" s="68" t="s">
        <v>26</v>
      </c>
      <c r="B14" s="69">
        <v>386</v>
      </c>
      <c r="C14" s="70">
        <v>46.632100000000001</v>
      </c>
      <c r="D14" s="70">
        <v>84.974100000000007</v>
      </c>
      <c r="E14" s="70">
        <v>44.3005</v>
      </c>
      <c r="F14" s="70">
        <v>6.2176</v>
      </c>
      <c r="G14" s="70">
        <v>4.4040999999999997</v>
      </c>
      <c r="H14" s="70">
        <v>3.6269</v>
      </c>
      <c r="I14" s="70">
        <v>0</v>
      </c>
      <c r="J14" s="70">
        <v>51.554400000000001</v>
      </c>
      <c r="K14" s="70">
        <v>15.0259</v>
      </c>
      <c r="L14" s="70">
        <v>1.03627</v>
      </c>
      <c r="M14" s="70">
        <v>0.25907000000000002</v>
      </c>
      <c r="N14" s="70">
        <v>0.7772</v>
      </c>
      <c r="O14" s="70">
        <v>0.51812999999999998</v>
      </c>
      <c r="P14" s="70">
        <v>74.3523</v>
      </c>
      <c r="Q14" s="70">
        <v>4.1451000000000002</v>
      </c>
    </row>
    <row r="15" spans="1:17">
      <c r="A15" s="28" t="s">
        <v>34</v>
      </c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</row>
    <row r="16" spans="1:17">
      <c r="A16" s="68" t="s">
        <v>24</v>
      </c>
      <c r="B16" s="69">
        <v>55076</v>
      </c>
      <c r="C16" s="70">
        <v>39.529000000000003</v>
      </c>
      <c r="D16" s="70">
        <v>59.964399999999998</v>
      </c>
      <c r="E16" s="70">
        <v>37.537199999999999</v>
      </c>
      <c r="F16" s="70">
        <v>5.1909999999999998</v>
      </c>
      <c r="G16" s="70">
        <v>3.2101000000000002</v>
      </c>
      <c r="H16" s="70">
        <v>0.70630000000000004</v>
      </c>
      <c r="I16" s="70">
        <v>1.634E-2</v>
      </c>
      <c r="J16" s="70">
        <v>23.894300000000001</v>
      </c>
      <c r="K16" s="70">
        <v>13.3561</v>
      </c>
      <c r="L16" s="70">
        <v>5.0840000000000003E-2</v>
      </c>
      <c r="M16" s="70">
        <v>2.0135800000000001</v>
      </c>
      <c r="N16" s="70">
        <v>0.89331000000000005</v>
      </c>
      <c r="O16" s="70">
        <v>1.1057399999999999</v>
      </c>
      <c r="P16" s="70">
        <v>45.448099999999997</v>
      </c>
      <c r="Q16" s="70">
        <v>5.1692</v>
      </c>
    </row>
    <row r="17" spans="1:17">
      <c r="A17" s="68" t="s">
        <v>25</v>
      </c>
      <c r="B17" s="69">
        <v>1881</v>
      </c>
      <c r="C17" s="70">
        <v>38.383800000000001</v>
      </c>
      <c r="D17" s="70">
        <v>60.499699999999997</v>
      </c>
      <c r="E17" s="70">
        <v>31.844799999999999</v>
      </c>
      <c r="F17" s="70">
        <v>5.4757999999999996</v>
      </c>
      <c r="G17" s="70">
        <v>2.9239999999999999</v>
      </c>
      <c r="H17" s="70">
        <v>1.7012</v>
      </c>
      <c r="I17" s="70">
        <v>0.10632999999999999</v>
      </c>
      <c r="J17" s="70">
        <v>25.9436</v>
      </c>
      <c r="K17" s="70">
        <v>12.5997</v>
      </c>
      <c r="L17" s="70">
        <v>5.3159999999999999E-2</v>
      </c>
      <c r="M17" s="70">
        <v>3.1366299999999998</v>
      </c>
      <c r="N17" s="70">
        <v>1.1695899999999999</v>
      </c>
      <c r="O17" s="70">
        <v>0.58479999999999999</v>
      </c>
      <c r="P17" s="70">
        <v>52.525300000000001</v>
      </c>
      <c r="Q17" s="70">
        <v>4.0404</v>
      </c>
    </row>
    <row r="18" spans="1:17">
      <c r="A18" s="68" t="s">
        <v>26</v>
      </c>
      <c r="B18" s="69">
        <v>5913</v>
      </c>
      <c r="C18" s="70">
        <v>39.320099999999996</v>
      </c>
      <c r="D18" s="70">
        <v>67.106399999999994</v>
      </c>
      <c r="E18" s="70">
        <v>43.6158</v>
      </c>
      <c r="F18" s="70">
        <v>7.0015000000000001</v>
      </c>
      <c r="G18" s="70">
        <v>2.2155</v>
      </c>
      <c r="H18" s="70">
        <v>2.8919000000000001</v>
      </c>
      <c r="I18" s="70">
        <v>0.16911999999999999</v>
      </c>
      <c r="J18" s="70">
        <v>19.3979</v>
      </c>
      <c r="K18" s="70">
        <v>14.239800000000001</v>
      </c>
      <c r="L18" s="70">
        <v>0.47353000000000001</v>
      </c>
      <c r="M18" s="70">
        <v>2.9595799999999999</v>
      </c>
      <c r="N18" s="70">
        <v>1.2345699999999999</v>
      </c>
      <c r="O18" s="70">
        <v>1.01471</v>
      </c>
      <c r="P18" s="70">
        <v>59.546799999999998</v>
      </c>
      <c r="Q18" s="70">
        <v>2.4015</v>
      </c>
    </row>
    <row r="19" spans="1:17">
      <c r="A19" s="28" t="s">
        <v>75</v>
      </c>
      <c r="B19" s="69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</row>
    <row r="20" spans="1:17">
      <c r="A20" s="68" t="s">
        <v>24</v>
      </c>
      <c r="B20" s="69">
        <v>21895</v>
      </c>
      <c r="C20" s="70">
        <v>43.169699999999999</v>
      </c>
      <c r="D20" s="70">
        <v>62.982399999999998</v>
      </c>
      <c r="E20" s="70">
        <v>42.169400000000003</v>
      </c>
      <c r="F20" s="70">
        <v>5.7365000000000004</v>
      </c>
      <c r="G20" s="70">
        <v>3.2336</v>
      </c>
      <c r="H20" s="70">
        <v>0.78100000000000003</v>
      </c>
      <c r="I20" s="70">
        <v>2.2839999999999999E-2</v>
      </c>
      <c r="J20" s="70">
        <v>26.9011</v>
      </c>
      <c r="K20" s="70">
        <v>13.72</v>
      </c>
      <c r="L20" s="70">
        <v>5.9369999999999999E-2</v>
      </c>
      <c r="M20" s="70">
        <v>1.50719</v>
      </c>
      <c r="N20" s="70">
        <v>0.68052000000000001</v>
      </c>
      <c r="O20" s="70">
        <v>2.4663200000000001</v>
      </c>
      <c r="P20" s="70">
        <v>49.878999999999998</v>
      </c>
      <c r="Q20" s="70">
        <v>5.4486999999999997</v>
      </c>
    </row>
    <row r="21" spans="1:17">
      <c r="A21" s="68" t="s">
        <v>25</v>
      </c>
      <c r="B21" s="69">
        <v>884</v>
      </c>
      <c r="C21" s="70">
        <v>43.891399999999997</v>
      </c>
      <c r="D21" s="70">
        <v>60.859699999999997</v>
      </c>
      <c r="E21" s="70">
        <v>38.009</v>
      </c>
      <c r="F21" s="70">
        <v>7.4661</v>
      </c>
      <c r="G21" s="70">
        <v>2.3755999999999999</v>
      </c>
      <c r="H21" s="70">
        <v>1.3574999999999999</v>
      </c>
      <c r="I21" s="70">
        <v>0.11312</v>
      </c>
      <c r="J21" s="70">
        <v>27.2624</v>
      </c>
      <c r="K21" s="70">
        <v>13.3484</v>
      </c>
      <c r="L21" s="70">
        <v>0</v>
      </c>
      <c r="M21" s="70">
        <v>1.35747</v>
      </c>
      <c r="N21" s="70">
        <v>0.67873000000000006</v>
      </c>
      <c r="O21" s="70">
        <v>2.1493199999999999</v>
      </c>
      <c r="P21" s="70">
        <v>53.732999999999997</v>
      </c>
      <c r="Q21" s="70">
        <v>4.0724</v>
      </c>
    </row>
    <row r="22" spans="1:17">
      <c r="A22" s="68" t="s">
        <v>26</v>
      </c>
      <c r="B22" s="69">
        <v>2384</v>
      </c>
      <c r="C22" s="70">
        <v>39.052</v>
      </c>
      <c r="D22" s="70">
        <v>66.904399999999995</v>
      </c>
      <c r="E22" s="70">
        <v>44.882599999999996</v>
      </c>
      <c r="F22" s="70">
        <v>6.7953000000000001</v>
      </c>
      <c r="G22" s="70">
        <v>2.3908999999999998</v>
      </c>
      <c r="H22" s="70">
        <v>3.0621</v>
      </c>
      <c r="I22" s="70">
        <v>0.20973</v>
      </c>
      <c r="J22" s="70">
        <v>23.322099999999999</v>
      </c>
      <c r="K22" s="70">
        <v>17.491599999999998</v>
      </c>
      <c r="L22" s="70">
        <v>0.58725000000000005</v>
      </c>
      <c r="M22" s="70">
        <v>1.4681200000000001</v>
      </c>
      <c r="N22" s="70">
        <v>0.62919000000000003</v>
      </c>
      <c r="O22" s="70">
        <v>2.64262</v>
      </c>
      <c r="P22" s="70">
        <v>63.506700000000002</v>
      </c>
      <c r="Q22" s="70">
        <v>2.6846000000000001</v>
      </c>
    </row>
    <row r="23" spans="1:17">
      <c r="A23" s="28" t="s">
        <v>46</v>
      </c>
      <c r="B23" s="69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</row>
    <row r="24" spans="1:17">
      <c r="A24" s="68" t="s">
        <v>24</v>
      </c>
      <c r="B24" s="69">
        <v>25759</v>
      </c>
      <c r="C24" s="70">
        <v>35.273099999999999</v>
      </c>
      <c r="D24" s="70">
        <v>64.23</v>
      </c>
      <c r="E24" s="70">
        <v>28.689</v>
      </c>
      <c r="F24" s="70">
        <v>12.6364</v>
      </c>
      <c r="G24" s="70">
        <v>10.3071</v>
      </c>
      <c r="H24" s="70">
        <v>0.97440000000000004</v>
      </c>
      <c r="I24" s="70">
        <v>2.717E-2</v>
      </c>
      <c r="J24" s="70">
        <v>18.622599999999998</v>
      </c>
      <c r="K24" s="70">
        <v>38.184699999999999</v>
      </c>
      <c r="L24" s="70">
        <v>0.19411</v>
      </c>
      <c r="M24" s="70">
        <v>1.0908800000000001</v>
      </c>
      <c r="N24" s="70">
        <v>0.59784999999999999</v>
      </c>
      <c r="O24" s="70">
        <v>0.70655000000000001</v>
      </c>
      <c r="P24" s="70">
        <v>45.428800000000003</v>
      </c>
      <c r="Q24" s="70">
        <v>17.644300000000001</v>
      </c>
    </row>
    <row r="25" spans="1:17">
      <c r="A25" s="68" t="s">
        <v>25</v>
      </c>
      <c r="B25" s="69">
        <v>987</v>
      </c>
      <c r="C25" s="70">
        <v>31.914899999999999</v>
      </c>
      <c r="D25" s="70">
        <v>64.640299999999996</v>
      </c>
      <c r="E25" s="70">
        <v>27.152999999999999</v>
      </c>
      <c r="F25" s="70">
        <v>11.955399999999999</v>
      </c>
      <c r="G25" s="70">
        <v>10.739599999999999</v>
      </c>
      <c r="H25" s="70">
        <v>2.1276999999999999</v>
      </c>
      <c r="I25" s="70">
        <v>0.20263</v>
      </c>
      <c r="J25" s="70">
        <v>15.7042</v>
      </c>
      <c r="K25" s="70">
        <v>42.654499999999999</v>
      </c>
      <c r="L25" s="70">
        <v>0.20263</v>
      </c>
      <c r="M25" s="70">
        <v>1.0131699999999999</v>
      </c>
      <c r="N25" s="70">
        <v>0.40527000000000002</v>
      </c>
      <c r="O25" s="70">
        <v>0.40527000000000002</v>
      </c>
      <c r="P25" s="70">
        <v>50.557200000000002</v>
      </c>
      <c r="Q25" s="70">
        <v>19.351600000000001</v>
      </c>
    </row>
    <row r="26" spans="1:17">
      <c r="A26" s="68" t="s">
        <v>26</v>
      </c>
      <c r="B26" s="69">
        <v>3369</v>
      </c>
      <c r="C26" s="70">
        <v>40.664900000000003</v>
      </c>
      <c r="D26" s="70">
        <v>74.532499999999999</v>
      </c>
      <c r="E26" s="70">
        <v>36.1235</v>
      </c>
      <c r="F26" s="70">
        <v>13.832000000000001</v>
      </c>
      <c r="G26" s="70">
        <v>10.210699999999999</v>
      </c>
      <c r="H26" s="70">
        <v>4.1258999999999997</v>
      </c>
      <c r="I26" s="70">
        <v>0.29681999999999997</v>
      </c>
      <c r="J26" s="70">
        <v>10.804399999999999</v>
      </c>
      <c r="K26" s="70">
        <v>52.241</v>
      </c>
      <c r="L26" s="70">
        <v>2.0777700000000001</v>
      </c>
      <c r="M26" s="70">
        <v>0.89046999999999998</v>
      </c>
      <c r="N26" s="70">
        <v>0.41554999999999997</v>
      </c>
      <c r="O26" s="70">
        <v>0.26713999999999999</v>
      </c>
      <c r="P26" s="70">
        <v>56.752699999999997</v>
      </c>
      <c r="Q26" s="70">
        <v>10.744999999999999</v>
      </c>
    </row>
    <row r="27" spans="1:17">
      <c r="A27" s="28" t="s">
        <v>47</v>
      </c>
      <c r="B27" s="69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</row>
    <row r="28" spans="1:17">
      <c r="A28" s="68" t="s">
        <v>24</v>
      </c>
      <c r="B28" s="69">
        <v>541</v>
      </c>
      <c r="C28" s="70">
        <v>56.377099999999999</v>
      </c>
      <c r="D28" s="70">
        <v>79.852099999999993</v>
      </c>
      <c r="E28" s="70">
        <v>27.911300000000001</v>
      </c>
      <c r="F28" s="70">
        <v>3.6968999999999999</v>
      </c>
      <c r="G28" s="70">
        <v>9.6118000000000006</v>
      </c>
      <c r="H28" s="70">
        <v>1.8484</v>
      </c>
      <c r="I28" s="70">
        <v>0.18484</v>
      </c>
      <c r="J28" s="70">
        <v>30.499099999999999</v>
      </c>
      <c r="K28" s="70">
        <v>20.8872</v>
      </c>
      <c r="L28" s="70">
        <v>0.55452999999999997</v>
      </c>
      <c r="M28" s="70">
        <v>0.73936999999999997</v>
      </c>
      <c r="N28" s="70">
        <v>0.18484</v>
      </c>
      <c r="O28" s="70">
        <v>0.73936999999999997</v>
      </c>
      <c r="P28" s="70">
        <v>51.940899999999999</v>
      </c>
      <c r="Q28" s="70">
        <v>18.299399999999999</v>
      </c>
    </row>
    <row r="29" spans="1:17">
      <c r="A29" s="68" t="s">
        <v>25</v>
      </c>
      <c r="B29" s="69">
        <v>31</v>
      </c>
      <c r="C29" s="70">
        <v>54.838700000000003</v>
      </c>
      <c r="D29" s="70">
        <v>83.870999999999995</v>
      </c>
      <c r="E29" s="70">
        <v>35.483899999999998</v>
      </c>
      <c r="F29" s="70">
        <v>3.2258</v>
      </c>
      <c r="G29" s="70">
        <v>6.4516</v>
      </c>
      <c r="H29" s="70">
        <v>3.2258</v>
      </c>
      <c r="I29" s="70">
        <v>0</v>
      </c>
      <c r="J29" s="70">
        <v>29.032299999999999</v>
      </c>
      <c r="K29" s="70">
        <v>25.8065</v>
      </c>
      <c r="L29" s="70">
        <v>0</v>
      </c>
      <c r="M29" s="70">
        <v>0</v>
      </c>
      <c r="N29" s="70">
        <v>0</v>
      </c>
      <c r="O29" s="70">
        <v>0</v>
      </c>
      <c r="P29" s="70">
        <v>45.161299999999997</v>
      </c>
      <c r="Q29" s="70">
        <v>3.2258</v>
      </c>
    </row>
    <row r="30" spans="1:17">
      <c r="A30" s="68" t="s">
        <v>26</v>
      </c>
      <c r="B30" s="69">
        <v>29</v>
      </c>
      <c r="C30" s="70">
        <v>65.517200000000003</v>
      </c>
      <c r="D30" s="70">
        <v>96.551699999999997</v>
      </c>
      <c r="E30" s="70">
        <v>31.034500000000001</v>
      </c>
      <c r="F30" s="70">
        <v>3.4483000000000001</v>
      </c>
      <c r="G30" s="70">
        <v>17.241399999999999</v>
      </c>
      <c r="H30" s="70">
        <v>13.793100000000001</v>
      </c>
      <c r="I30" s="70">
        <v>0</v>
      </c>
      <c r="J30" s="70">
        <v>41.379300000000001</v>
      </c>
      <c r="K30" s="70">
        <v>41.379300000000001</v>
      </c>
      <c r="L30" s="70">
        <v>6.8965500000000004</v>
      </c>
      <c r="M30" s="70">
        <v>0</v>
      </c>
      <c r="N30" s="70">
        <v>3.44828</v>
      </c>
      <c r="O30" s="70">
        <v>0</v>
      </c>
      <c r="P30" s="70">
        <v>65.517200000000003</v>
      </c>
      <c r="Q30" s="70">
        <v>20.689699999999998</v>
      </c>
    </row>
    <row r="31" spans="1:17" ht="15" customHeight="1">
      <c r="A31" s="28" t="s">
        <v>48</v>
      </c>
      <c r="B31" s="69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</row>
    <row r="32" spans="1:17">
      <c r="A32" s="68" t="s">
        <v>24</v>
      </c>
      <c r="B32" s="69">
        <v>4467</v>
      </c>
      <c r="C32" s="70">
        <v>54.219799999999999</v>
      </c>
      <c r="D32" s="70">
        <v>78.352400000000003</v>
      </c>
      <c r="E32" s="70">
        <v>43.899700000000003</v>
      </c>
      <c r="F32" s="70">
        <v>5.0816999999999997</v>
      </c>
      <c r="G32" s="70">
        <v>3.1564999999999999</v>
      </c>
      <c r="H32" s="70">
        <v>1.1865000000000001</v>
      </c>
      <c r="I32" s="70">
        <v>4.4769999999999997E-2</v>
      </c>
      <c r="J32" s="70">
        <v>81.889399999999995</v>
      </c>
      <c r="K32" s="70">
        <v>9.4023000000000003</v>
      </c>
      <c r="L32" s="70">
        <v>6.7159999999999997E-2</v>
      </c>
      <c r="M32" s="70">
        <v>1.9476199999999999</v>
      </c>
      <c r="N32" s="70">
        <v>0.49249999999999999</v>
      </c>
      <c r="O32" s="70">
        <v>1.1193200000000001</v>
      </c>
      <c r="P32" s="70">
        <v>69.576899999999995</v>
      </c>
      <c r="Q32" s="70">
        <v>6.0891000000000002</v>
      </c>
    </row>
    <row r="33" spans="1:17">
      <c r="A33" s="68" t="s">
        <v>25</v>
      </c>
      <c r="B33" s="69">
        <v>264</v>
      </c>
      <c r="C33" s="70">
        <v>48.4848</v>
      </c>
      <c r="D33" s="70">
        <v>79.545500000000004</v>
      </c>
      <c r="E33" s="70">
        <v>35.606099999999998</v>
      </c>
      <c r="F33" s="70">
        <v>7.5758000000000001</v>
      </c>
      <c r="G33" s="70">
        <v>2.2726999999999999</v>
      </c>
      <c r="H33" s="70">
        <v>2.6515</v>
      </c>
      <c r="I33" s="70">
        <v>0</v>
      </c>
      <c r="J33" s="70">
        <v>79.924199999999999</v>
      </c>
      <c r="K33" s="70">
        <v>9.8484999999999996</v>
      </c>
      <c r="L33" s="70">
        <v>0</v>
      </c>
      <c r="M33" s="70">
        <v>2.2727300000000001</v>
      </c>
      <c r="N33" s="70">
        <v>0.75758000000000003</v>
      </c>
      <c r="O33" s="70">
        <v>0.75758000000000003</v>
      </c>
      <c r="P33" s="70">
        <v>75</v>
      </c>
      <c r="Q33" s="70">
        <v>6.0606</v>
      </c>
    </row>
    <row r="34" spans="1:17">
      <c r="A34" s="68" t="s">
        <v>26</v>
      </c>
      <c r="B34" s="69">
        <v>395</v>
      </c>
      <c r="C34" s="70">
        <v>50.886099999999999</v>
      </c>
      <c r="D34" s="70">
        <v>85.569599999999994</v>
      </c>
      <c r="E34" s="70">
        <v>41.518999999999998</v>
      </c>
      <c r="F34" s="70">
        <v>6.8353999999999999</v>
      </c>
      <c r="G34" s="70">
        <v>4.8101000000000003</v>
      </c>
      <c r="H34" s="70">
        <v>3.0379999999999998</v>
      </c>
      <c r="I34" s="70">
        <v>0</v>
      </c>
      <c r="J34" s="70">
        <v>80</v>
      </c>
      <c r="K34" s="70">
        <v>11.8987</v>
      </c>
      <c r="L34" s="70">
        <v>1.2658199999999999</v>
      </c>
      <c r="M34" s="70">
        <v>0.75949</v>
      </c>
      <c r="N34" s="70">
        <v>1.0126599999999999</v>
      </c>
      <c r="O34" s="70">
        <v>1.0126599999999999</v>
      </c>
      <c r="P34" s="70">
        <v>77.468400000000003</v>
      </c>
      <c r="Q34" s="70">
        <v>3.0379999999999998</v>
      </c>
    </row>
    <row r="35" spans="1:17">
      <c r="A35" s="28" t="s">
        <v>49</v>
      </c>
      <c r="B35" s="69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</row>
    <row r="36" spans="1:17">
      <c r="A36" s="68" t="s">
        <v>24</v>
      </c>
      <c r="B36" s="69">
        <v>699</v>
      </c>
      <c r="C36" s="70">
        <v>50.500700000000002</v>
      </c>
      <c r="D36" s="70">
        <v>81.688100000000006</v>
      </c>
      <c r="E36" s="70">
        <v>42.203099999999999</v>
      </c>
      <c r="F36" s="70">
        <v>7.1531000000000002</v>
      </c>
      <c r="G36" s="70">
        <v>2.7181999999999999</v>
      </c>
      <c r="H36" s="70">
        <v>0.57220000000000004</v>
      </c>
      <c r="I36" s="70">
        <v>0</v>
      </c>
      <c r="J36" s="70">
        <v>38.7697</v>
      </c>
      <c r="K36" s="70">
        <v>14.449199999999999</v>
      </c>
      <c r="L36" s="70">
        <v>0</v>
      </c>
      <c r="M36" s="70">
        <v>1.00143</v>
      </c>
      <c r="N36" s="70">
        <v>0.42918000000000001</v>
      </c>
      <c r="O36" s="70">
        <v>1.28755</v>
      </c>
      <c r="P36" s="70">
        <v>71.6738</v>
      </c>
      <c r="Q36" s="70">
        <v>18.0258</v>
      </c>
    </row>
    <row r="37" spans="1:17">
      <c r="A37" s="68" t="s">
        <v>25</v>
      </c>
      <c r="B37" s="69">
        <v>51</v>
      </c>
      <c r="C37" s="70">
        <v>47.058799999999998</v>
      </c>
      <c r="D37" s="70">
        <v>84.313699999999997</v>
      </c>
      <c r="E37" s="70">
        <v>41.176499999999997</v>
      </c>
      <c r="F37" s="70">
        <v>1.9608000000000001</v>
      </c>
      <c r="G37" s="70">
        <v>1.9608000000000001</v>
      </c>
      <c r="H37" s="70">
        <v>1.9608000000000001</v>
      </c>
      <c r="I37" s="70">
        <v>0</v>
      </c>
      <c r="J37" s="70">
        <v>35.2941</v>
      </c>
      <c r="K37" s="70">
        <v>7.8430999999999997</v>
      </c>
      <c r="L37" s="70">
        <v>0</v>
      </c>
      <c r="M37" s="70">
        <v>0</v>
      </c>
      <c r="N37" s="70">
        <v>0</v>
      </c>
      <c r="O37" s="70">
        <v>1.96078</v>
      </c>
      <c r="P37" s="70">
        <v>82.352900000000005</v>
      </c>
      <c r="Q37" s="70">
        <v>17.647099999999998</v>
      </c>
    </row>
    <row r="38" spans="1:17">
      <c r="A38" s="68" t="s">
        <v>26</v>
      </c>
      <c r="B38" s="69">
        <v>82</v>
      </c>
      <c r="C38" s="70">
        <v>50</v>
      </c>
      <c r="D38" s="70">
        <v>87.804900000000004</v>
      </c>
      <c r="E38" s="70">
        <v>48.780500000000004</v>
      </c>
      <c r="F38" s="70">
        <v>6.0975999999999999</v>
      </c>
      <c r="G38" s="70">
        <v>7.3170999999999999</v>
      </c>
      <c r="H38" s="70">
        <v>2.4390000000000001</v>
      </c>
      <c r="I38" s="70">
        <v>0</v>
      </c>
      <c r="J38" s="70">
        <v>36.5854</v>
      </c>
      <c r="K38" s="70">
        <v>15.8537</v>
      </c>
      <c r="L38" s="70">
        <v>4.87805</v>
      </c>
      <c r="M38" s="70">
        <v>0</v>
      </c>
      <c r="N38" s="70">
        <v>0</v>
      </c>
      <c r="O38" s="70">
        <v>0</v>
      </c>
      <c r="P38" s="70">
        <v>85.365899999999996</v>
      </c>
      <c r="Q38" s="70">
        <v>19.5122</v>
      </c>
    </row>
    <row r="39" spans="1:17">
      <c r="A39" s="28" t="s">
        <v>157</v>
      </c>
      <c r="B39" s="69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</row>
    <row r="40" spans="1:17">
      <c r="A40" s="68" t="s">
        <v>24</v>
      </c>
      <c r="B40" s="69">
        <v>66233</v>
      </c>
      <c r="C40" s="70">
        <v>44.0974</v>
      </c>
      <c r="D40" s="70">
        <v>58.245899999999999</v>
      </c>
      <c r="E40" s="70">
        <v>46.558399999999999</v>
      </c>
      <c r="F40" s="70">
        <v>4.4177</v>
      </c>
      <c r="G40" s="70">
        <v>0.75039999999999996</v>
      </c>
      <c r="H40" s="70">
        <v>0.56769999999999998</v>
      </c>
      <c r="I40" s="70">
        <v>1.359E-2</v>
      </c>
      <c r="J40" s="70">
        <v>8.9003999999999994</v>
      </c>
      <c r="K40" s="70">
        <v>5.9139999999999997</v>
      </c>
      <c r="L40" s="70">
        <v>1.661E-2</v>
      </c>
      <c r="M40" s="70">
        <v>0.33668999999999999</v>
      </c>
      <c r="N40" s="70">
        <v>0.308</v>
      </c>
      <c r="O40" s="70">
        <v>0.63412000000000002</v>
      </c>
      <c r="P40" s="70">
        <v>34.399799999999999</v>
      </c>
      <c r="Q40" s="70">
        <v>1.0009999999999999</v>
      </c>
    </row>
    <row r="41" spans="1:17">
      <c r="A41" s="68" t="s">
        <v>25</v>
      </c>
      <c r="B41" s="69">
        <v>7417</v>
      </c>
      <c r="C41" s="70">
        <v>47.863</v>
      </c>
      <c r="D41" s="70">
        <v>56.2761</v>
      </c>
      <c r="E41" s="70">
        <v>42.914900000000003</v>
      </c>
      <c r="F41" s="70">
        <v>5.3525999999999998</v>
      </c>
      <c r="G41" s="70">
        <v>0.62019999999999997</v>
      </c>
      <c r="H41" s="70">
        <v>1.4696</v>
      </c>
      <c r="I41" s="70">
        <v>4.045E-2</v>
      </c>
      <c r="J41" s="70">
        <v>6.0266999999999999</v>
      </c>
      <c r="K41" s="70">
        <v>4.0448000000000004</v>
      </c>
      <c r="L41" s="70">
        <v>0</v>
      </c>
      <c r="M41" s="70">
        <v>0.36403000000000002</v>
      </c>
      <c r="N41" s="70">
        <v>0.26965</v>
      </c>
      <c r="O41" s="70">
        <v>0.31009999999999999</v>
      </c>
      <c r="P41" s="70">
        <v>40.380200000000002</v>
      </c>
      <c r="Q41" s="70">
        <v>0.63370000000000004</v>
      </c>
    </row>
    <row r="42" spans="1:17">
      <c r="A42" s="68" t="s">
        <v>26</v>
      </c>
      <c r="B42" s="30">
        <v>32914</v>
      </c>
      <c r="C42" s="29">
        <v>40.305</v>
      </c>
      <c r="D42" s="29">
        <v>59.044800000000002</v>
      </c>
      <c r="E42" s="29">
        <v>44.197000000000003</v>
      </c>
      <c r="F42" s="29">
        <v>6.5869</v>
      </c>
      <c r="G42" s="29">
        <v>0.35239999999999999</v>
      </c>
      <c r="H42" s="29">
        <v>1.7196</v>
      </c>
      <c r="I42" s="29">
        <v>6.6839999999999997E-2</v>
      </c>
      <c r="J42" s="29">
        <v>4.4419000000000004</v>
      </c>
      <c r="K42" s="29">
        <v>4.6029</v>
      </c>
      <c r="L42" s="29">
        <v>2.1270000000000001E-2</v>
      </c>
      <c r="M42" s="29">
        <v>0.19141</v>
      </c>
      <c r="N42" s="29">
        <v>0.22483</v>
      </c>
      <c r="O42" s="29">
        <v>0.44357999999999997</v>
      </c>
      <c r="P42" s="29">
        <v>50.8902</v>
      </c>
      <c r="Q42" s="29">
        <v>0.24310000000000001</v>
      </c>
    </row>
    <row r="43" spans="1:17">
      <c r="B43" s="71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</row>
    <row r="44" spans="1:17">
      <c r="B44" s="71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</row>
    <row r="45" spans="1:17">
      <c r="B45" s="71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</row>
    <row r="47" spans="1:17">
      <c r="B47" s="71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</row>
  </sheetData>
  <pageMargins left="0.75" right="0.75" top="1" bottom="1" header="0.5" footer="0.5"/>
  <pageSetup scale="5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zoomScaleNormal="100" workbookViewId="0"/>
  </sheetViews>
  <sheetFormatPr defaultRowHeight="15"/>
  <cols>
    <col min="1" max="1" width="15.42578125" style="9" customWidth="1"/>
    <col min="2" max="7" width="10.85546875" style="63" customWidth="1"/>
    <col min="8" max="233" width="9.140625" style="2"/>
    <col min="234" max="234" width="27.28515625" style="2" bestFit="1" customWidth="1"/>
    <col min="235" max="235" width="12.140625" style="2" customWidth="1"/>
    <col min="236" max="238" width="12.7109375" style="2" customWidth="1"/>
    <col min="239" max="239" width="9.28515625" style="2" bestFit="1" customWidth="1"/>
    <col min="240" max="240" width="4.5703125" style="2" bestFit="1" customWidth="1"/>
    <col min="241" max="241" width="9.28515625" style="2" bestFit="1" customWidth="1"/>
    <col min="242" max="242" width="6.28515625" style="2" customWidth="1"/>
    <col min="243" max="243" width="9.28515625" style="2" bestFit="1" customWidth="1"/>
    <col min="244" max="244" width="4.85546875" style="2" bestFit="1" customWidth="1"/>
    <col min="245" max="245" width="10.5703125" style="2" bestFit="1" customWidth="1"/>
    <col min="246" max="246" width="4.5703125" style="2" bestFit="1" customWidth="1"/>
    <col min="247" max="247" width="10.28515625" style="2" bestFit="1" customWidth="1"/>
    <col min="248" max="248" width="6.28515625" style="2" customWidth="1"/>
    <col min="249" max="249" width="11.28515625" style="2" bestFit="1" customWidth="1"/>
    <col min="250" max="250" width="4.85546875" style="2" bestFit="1" customWidth="1"/>
    <col min="251" max="251" width="9.42578125" style="2" bestFit="1" customWidth="1"/>
    <col min="252" max="252" width="4.5703125" style="2" bestFit="1" customWidth="1"/>
    <col min="253" max="253" width="5.42578125" style="2" bestFit="1" customWidth="1"/>
    <col min="254" max="254" width="6.28515625" style="2" customWidth="1"/>
    <col min="255" max="256" width="5.42578125" style="2" bestFit="1" customWidth="1"/>
    <col min="257" max="257" width="6.28515625" style="2" customWidth="1"/>
    <col min="258" max="258" width="4.5703125" style="2" bestFit="1" customWidth="1"/>
    <col min="259" max="259" width="4.85546875" style="2" bestFit="1" customWidth="1"/>
    <col min="260" max="489" width="9.140625" style="2"/>
    <col min="490" max="490" width="27.28515625" style="2" bestFit="1" customWidth="1"/>
    <col min="491" max="491" width="12.140625" style="2" customWidth="1"/>
    <col min="492" max="494" width="12.7109375" style="2" customWidth="1"/>
    <col min="495" max="495" width="9.28515625" style="2" bestFit="1" customWidth="1"/>
    <col min="496" max="496" width="4.5703125" style="2" bestFit="1" customWidth="1"/>
    <col min="497" max="497" width="9.28515625" style="2" bestFit="1" customWidth="1"/>
    <col min="498" max="498" width="6.28515625" style="2" customWidth="1"/>
    <col min="499" max="499" width="9.28515625" style="2" bestFit="1" customWidth="1"/>
    <col min="500" max="500" width="4.85546875" style="2" bestFit="1" customWidth="1"/>
    <col min="501" max="501" width="10.5703125" style="2" bestFit="1" customWidth="1"/>
    <col min="502" max="502" width="4.5703125" style="2" bestFit="1" customWidth="1"/>
    <col min="503" max="503" width="10.28515625" style="2" bestFit="1" customWidth="1"/>
    <col min="504" max="504" width="6.28515625" style="2" customWidth="1"/>
    <col min="505" max="505" width="11.28515625" style="2" bestFit="1" customWidth="1"/>
    <col min="506" max="506" width="4.85546875" style="2" bestFit="1" customWidth="1"/>
    <col min="507" max="507" width="9.42578125" style="2" bestFit="1" customWidth="1"/>
    <col min="508" max="508" width="4.5703125" style="2" bestFit="1" customWidth="1"/>
    <col min="509" max="509" width="5.42578125" style="2" bestFit="1" customWidth="1"/>
    <col min="510" max="510" width="6.28515625" style="2" customWidth="1"/>
    <col min="511" max="512" width="5.42578125" style="2" bestFit="1" customWidth="1"/>
    <col min="513" max="513" width="6.28515625" style="2" customWidth="1"/>
    <col min="514" max="514" width="4.5703125" style="2" bestFit="1" customWidth="1"/>
    <col min="515" max="515" width="4.85546875" style="2" bestFit="1" customWidth="1"/>
    <col min="516" max="745" width="9.140625" style="2"/>
    <col min="746" max="746" width="27.28515625" style="2" bestFit="1" customWidth="1"/>
    <col min="747" max="747" width="12.140625" style="2" customWidth="1"/>
    <col min="748" max="750" width="12.7109375" style="2" customWidth="1"/>
    <col min="751" max="751" width="9.28515625" style="2" bestFit="1" customWidth="1"/>
    <col min="752" max="752" width="4.5703125" style="2" bestFit="1" customWidth="1"/>
    <col min="753" max="753" width="9.28515625" style="2" bestFit="1" customWidth="1"/>
    <col min="754" max="754" width="6.28515625" style="2" customWidth="1"/>
    <col min="755" max="755" width="9.28515625" style="2" bestFit="1" customWidth="1"/>
    <col min="756" max="756" width="4.85546875" style="2" bestFit="1" customWidth="1"/>
    <col min="757" max="757" width="10.5703125" style="2" bestFit="1" customWidth="1"/>
    <col min="758" max="758" width="4.5703125" style="2" bestFit="1" customWidth="1"/>
    <col min="759" max="759" width="10.28515625" style="2" bestFit="1" customWidth="1"/>
    <col min="760" max="760" width="6.28515625" style="2" customWidth="1"/>
    <col min="761" max="761" width="11.28515625" style="2" bestFit="1" customWidth="1"/>
    <col min="762" max="762" width="4.85546875" style="2" bestFit="1" customWidth="1"/>
    <col min="763" max="763" width="9.42578125" style="2" bestFit="1" customWidth="1"/>
    <col min="764" max="764" width="4.5703125" style="2" bestFit="1" customWidth="1"/>
    <col min="765" max="765" width="5.42578125" style="2" bestFit="1" customWidth="1"/>
    <col min="766" max="766" width="6.28515625" style="2" customWidth="1"/>
    <col min="767" max="768" width="5.42578125" style="2" bestFit="1" customWidth="1"/>
    <col min="769" max="769" width="6.28515625" style="2" customWidth="1"/>
    <col min="770" max="770" width="4.5703125" style="2" bestFit="1" customWidth="1"/>
    <col min="771" max="771" width="4.85546875" style="2" bestFit="1" customWidth="1"/>
    <col min="772" max="1001" width="9.140625" style="2"/>
    <col min="1002" max="1002" width="27.28515625" style="2" bestFit="1" customWidth="1"/>
    <col min="1003" max="1003" width="12.140625" style="2" customWidth="1"/>
    <col min="1004" max="1006" width="12.7109375" style="2" customWidth="1"/>
    <col min="1007" max="1007" width="9.28515625" style="2" bestFit="1" customWidth="1"/>
    <col min="1008" max="1008" width="4.5703125" style="2" bestFit="1" customWidth="1"/>
    <col min="1009" max="1009" width="9.28515625" style="2" bestFit="1" customWidth="1"/>
    <col min="1010" max="1010" width="6.28515625" style="2" customWidth="1"/>
    <col min="1011" max="1011" width="9.28515625" style="2" bestFit="1" customWidth="1"/>
    <col min="1012" max="1012" width="4.85546875" style="2" bestFit="1" customWidth="1"/>
    <col min="1013" max="1013" width="10.5703125" style="2" bestFit="1" customWidth="1"/>
    <col min="1014" max="1014" width="4.5703125" style="2" bestFit="1" customWidth="1"/>
    <col min="1015" max="1015" width="10.28515625" style="2" bestFit="1" customWidth="1"/>
    <col min="1016" max="1016" width="6.28515625" style="2" customWidth="1"/>
    <col min="1017" max="1017" width="11.28515625" style="2" bestFit="1" customWidth="1"/>
    <col min="1018" max="1018" width="4.85546875" style="2" bestFit="1" customWidth="1"/>
    <col min="1019" max="1019" width="9.42578125" style="2" bestFit="1" customWidth="1"/>
    <col min="1020" max="1020" width="4.5703125" style="2" bestFit="1" customWidth="1"/>
    <col min="1021" max="1021" width="5.42578125" style="2" bestFit="1" customWidth="1"/>
    <col min="1022" max="1022" width="6.28515625" style="2" customWidth="1"/>
    <col min="1023" max="1024" width="5.42578125" style="2" bestFit="1" customWidth="1"/>
    <col min="1025" max="1025" width="6.28515625" style="2" customWidth="1"/>
    <col min="1026" max="1026" width="4.5703125" style="2" bestFit="1" customWidth="1"/>
    <col min="1027" max="1027" width="4.85546875" style="2" bestFit="1" customWidth="1"/>
    <col min="1028" max="1257" width="9.140625" style="2"/>
    <col min="1258" max="1258" width="27.28515625" style="2" bestFit="1" customWidth="1"/>
    <col min="1259" max="1259" width="12.140625" style="2" customWidth="1"/>
    <col min="1260" max="1262" width="12.7109375" style="2" customWidth="1"/>
    <col min="1263" max="1263" width="9.28515625" style="2" bestFit="1" customWidth="1"/>
    <col min="1264" max="1264" width="4.5703125" style="2" bestFit="1" customWidth="1"/>
    <col min="1265" max="1265" width="9.28515625" style="2" bestFit="1" customWidth="1"/>
    <col min="1266" max="1266" width="6.28515625" style="2" customWidth="1"/>
    <col min="1267" max="1267" width="9.28515625" style="2" bestFit="1" customWidth="1"/>
    <col min="1268" max="1268" width="4.85546875" style="2" bestFit="1" customWidth="1"/>
    <col min="1269" max="1269" width="10.5703125" style="2" bestFit="1" customWidth="1"/>
    <col min="1270" max="1270" width="4.5703125" style="2" bestFit="1" customWidth="1"/>
    <col min="1271" max="1271" width="10.28515625" style="2" bestFit="1" customWidth="1"/>
    <col min="1272" max="1272" width="6.28515625" style="2" customWidth="1"/>
    <col min="1273" max="1273" width="11.28515625" style="2" bestFit="1" customWidth="1"/>
    <col min="1274" max="1274" width="4.85546875" style="2" bestFit="1" customWidth="1"/>
    <col min="1275" max="1275" width="9.42578125" style="2" bestFit="1" customWidth="1"/>
    <col min="1276" max="1276" width="4.5703125" style="2" bestFit="1" customWidth="1"/>
    <col min="1277" max="1277" width="5.42578125" style="2" bestFit="1" customWidth="1"/>
    <col min="1278" max="1278" width="6.28515625" style="2" customWidth="1"/>
    <col min="1279" max="1280" width="5.42578125" style="2" bestFit="1" customWidth="1"/>
    <col min="1281" max="1281" width="6.28515625" style="2" customWidth="1"/>
    <col min="1282" max="1282" width="4.5703125" style="2" bestFit="1" customWidth="1"/>
    <col min="1283" max="1283" width="4.85546875" style="2" bestFit="1" customWidth="1"/>
    <col min="1284" max="1513" width="9.140625" style="2"/>
    <col min="1514" max="1514" width="27.28515625" style="2" bestFit="1" customWidth="1"/>
    <col min="1515" max="1515" width="12.140625" style="2" customWidth="1"/>
    <col min="1516" max="1518" width="12.7109375" style="2" customWidth="1"/>
    <col min="1519" max="1519" width="9.28515625" style="2" bestFit="1" customWidth="1"/>
    <col min="1520" max="1520" width="4.5703125" style="2" bestFit="1" customWidth="1"/>
    <col min="1521" max="1521" width="9.28515625" style="2" bestFit="1" customWidth="1"/>
    <col min="1522" max="1522" width="6.28515625" style="2" customWidth="1"/>
    <col min="1523" max="1523" width="9.28515625" style="2" bestFit="1" customWidth="1"/>
    <col min="1524" max="1524" width="4.85546875" style="2" bestFit="1" customWidth="1"/>
    <col min="1525" max="1525" width="10.5703125" style="2" bestFit="1" customWidth="1"/>
    <col min="1526" max="1526" width="4.5703125" style="2" bestFit="1" customWidth="1"/>
    <col min="1527" max="1527" width="10.28515625" style="2" bestFit="1" customWidth="1"/>
    <col min="1528" max="1528" width="6.28515625" style="2" customWidth="1"/>
    <col min="1529" max="1529" width="11.28515625" style="2" bestFit="1" customWidth="1"/>
    <col min="1530" max="1530" width="4.85546875" style="2" bestFit="1" customWidth="1"/>
    <col min="1531" max="1531" width="9.42578125" style="2" bestFit="1" customWidth="1"/>
    <col min="1532" max="1532" width="4.5703125" style="2" bestFit="1" customWidth="1"/>
    <col min="1533" max="1533" width="5.42578125" style="2" bestFit="1" customWidth="1"/>
    <col min="1534" max="1534" width="6.28515625" style="2" customWidth="1"/>
    <col min="1535" max="1536" width="5.42578125" style="2" bestFit="1" customWidth="1"/>
    <col min="1537" max="1537" width="6.28515625" style="2" customWidth="1"/>
    <col min="1538" max="1538" width="4.5703125" style="2" bestFit="1" customWidth="1"/>
    <col min="1539" max="1539" width="4.85546875" style="2" bestFit="1" customWidth="1"/>
    <col min="1540" max="1769" width="9.140625" style="2"/>
    <col min="1770" max="1770" width="27.28515625" style="2" bestFit="1" customWidth="1"/>
    <col min="1771" max="1771" width="12.140625" style="2" customWidth="1"/>
    <col min="1772" max="1774" width="12.7109375" style="2" customWidth="1"/>
    <col min="1775" max="1775" width="9.28515625" style="2" bestFit="1" customWidth="1"/>
    <col min="1776" max="1776" width="4.5703125" style="2" bestFit="1" customWidth="1"/>
    <col min="1777" max="1777" width="9.28515625" style="2" bestFit="1" customWidth="1"/>
    <col min="1778" max="1778" width="6.28515625" style="2" customWidth="1"/>
    <col min="1779" max="1779" width="9.28515625" style="2" bestFit="1" customWidth="1"/>
    <col min="1780" max="1780" width="4.85546875" style="2" bestFit="1" customWidth="1"/>
    <col min="1781" max="1781" width="10.5703125" style="2" bestFit="1" customWidth="1"/>
    <col min="1782" max="1782" width="4.5703125" style="2" bestFit="1" customWidth="1"/>
    <col min="1783" max="1783" width="10.28515625" style="2" bestFit="1" customWidth="1"/>
    <col min="1784" max="1784" width="6.28515625" style="2" customWidth="1"/>
    <col min="1785" max="1785" width="11.28515625" style="2" bestFit="1" customWidth="1"/>
    <col min="1786" max="1786" width="4.85546875" style="2" bestFit="1" customWidth="1"/>
    <col min="1787" max="1787" width="9.42578125" style="2" bestFit="1" customWidth="1"/>
    <col min="1788" max="1788" width="4.5703125" style="2" bestFit="1" customWidth="1"/>
    <col min="1789" max="1789" width="5.42578125" style="2" bestFit="1" customWidth="1"/>
    <col min="1790" max="1790" width="6.28515625" style="2" customWidth="1"/>
    <col min="1791" max="1792" width="5.42578125" style="2" bestFit="1" customWidth="1"/>
    <col min="1793" max="1793" width="6.28515625" style="2" customWidth="1"/>
    <col min="1794" max="1794" width="4.5703125" style="2" bestFit="1" customWidth="1"/>
    <col min="1795" max="1795" width="4.85546875" style="2" bestFit="1" customWidth="1"/>
    <col min="1796" max="2025" width="9.140625" style="2"/>
    <col min="2026" max="2026" width="27.28515625" style="2" bestFit="1" customWidth="1"/>
    <col min="2027" max="2027" width="12.140625" style="2" customWidth="1"/>
    <col min="2028" max="2030" width="12.7109375" style="2" customWidth="1"/>
    <col min="2031" max="2031" width="9.28515625" style="2" bestFit="1" customWidth="1"/>
    <col min="2032" max="2032" width="4.5703125" style="2" bestFit="1" customWidth="1"/>
    <col min="2033" max="2033" width="9.28515625" style="2" bestFit="1" customWidth="1"/>
    <col min="2034" max="2034" width="6.28515625" style="2" customWidth="1"/>
    <col min="2035" max="2035" width="9.28515625" style="2" bestFit="1" customWidth="1"/>
    <col min="2036" max="2036" width="4.85546875" style="2" bestFit="1" customWidth="1"/>
    <col min="2037" max="2037" width="10.5703125" style="2" bestFit="1" customWidth="1"/>
    <col min="2038" max="2038" width="4.5703125" style="2" bestFit="1" customWidth="1"/>
    <col min="2039" max="2039" width="10.28515625" style="2" bestFit="1" customWidth="1"/>
    <col min="2040" max="2040" width="6.28515625" style="2" customWidth="1"/>
    <col min="2041" max="2041" width="11.28515625" style="2" bestFit="1" customWidth="1"/>
    <col min="2042" max="2042" width="4.85546875" style="2" bestFit="1" customWidth="1"/>
    <col min="2043" max="2043" width="9.42578125" style="2" bestFit="1" customWidth="1"/>
    <col min="2044" max="2044" width="4.5703125" style="2" bestFit="1" customWidth="1"/>
    <col min="2045" max="2045" width="5.42578125" style="2" bestFit="1" customWidth="1"/>
    <col min="2046" max="2046" width="6.28515625" style="2" customWidth="1"/>
    <col min="2047" max="2048" width="5.42578125" style="2" bestFit="1" customWidth="1"/>
    <col min="2049" max="2049" width="6.28515625" style="2" customWidth="1"/>
    <col min="2050" max="2050" width="4.5703125" style="2" bestFit="1" customWidth="1"/>
    <col min="2051" max="2051" width="4.85546875" style="2" bestFit="1" customWidth="1"/>
    <col min="2052" max="2281" width="9.140625" style="2"/>
    <col min="2282" max="2282" width="27.28515625" style="2" bestFit="1" customWidth="1"/>
    <col min="2283" max="2283" width="12.140625" style="2" customWidth="1"/>
    <col min="2284" max="2286" width="12.7109375" style="2" customWidth="1"/>
    <col min="2287" max="2287" width="9.28515625" style="2" bestFit="1" customWidth="1"/>
    <col min="2288" max="2288" width="4.5703125" style="2" bestFit="1" customWidth="1"/>
    <col min="2289" max="2289" width="9.28515625" style="2" bestFit="1" customWidth="1"/>
    <col min="2290" max="2290" width="6.28515625" style="2" customWidth="1"/>
    <col min="2291" max="2291" width="9.28515625" style="2" bestFit="1" customWidth="1"/>
    <col min="2292" max="2292" width="4.85546875" style="2" bestFit="1" customWidth="1"/>
    <col min="2293" max="2293" width="10.5703125" style="2" bestFit="1" customWidth="1"/>
    <col min="2294" max="2294" width="4.5703125" style="2" bestFit="1" customWidth="1"/>
    <col min="2295" max="2295" width="10.28515625" style="2" bestFit="1" customWidth="1"/>
    <col min="2296" max="2296" width="6.28515625" style="2" customWidth="1"/>
    <col min="2297" max="2297" width="11.28515625" style="2" bestFit="1" customWidth="1"/>
    <col min="2298" max="2298" width="4.85546875" style="2" bestFit="1" customWidth="1"/>
    <col min="2299" max="2299" width="9.42578125" style="2" bestFit="1" customWidth="1"/>
    <col min="2300" max="2300" width="4.5703125" style="2" bestFit="1" customWidth="1"/>
    <col min="2301" max="2301" width="5.42578125" style="2" bestFit="1" customWidth="1"/>
    <col min="2302" max="2302" width="6.28515625" style="2" customWidth="1"/>
    <col min="2303" max="2304" width="5.42578125" style="2" bestFit="1" customWidth="1"/>
    <col min="2305" max="2305" width="6.28515625" style="2" customWidth="1"/>
    <col min="2306" max="2306" width="4.5703125" style="2" bestFit="1" customWidth="1"/>
    <col min="2307" max="2307" width="4.85546875" style="2" bestFit="1" customWidth="1"/>
    <col min="2308" max="2537" width="9.140625" style="2"/>
    <col min="2538" max="2538" width="27.28515625" style="2" bestFit="1" customWidth="1"/>
    <col min="2539" max="2539" width="12.140625" style="2" customWidth="1"/>
    <col min="2540" max="2542" width="12.7109375" style="2" customWidth="1"/>
    <col min="2543" max="2543" width="9.28515625" style="2" bestFit="1" customWidth="1"/>
    <col min="2544" max="2544" width="4.5703125" style="2" bestFit="1" customWidth="1"/>
    <col min="2545" max="2545" width="9.28515625" style="2" bestFit="1" customWidth="1"/>
    <col min="2546" max="2546" width="6.28515625" style="2" customWidth="1"/>
    <col min="2547" max="2547" width="9.28515625" style="2" bestFit="1" customWidth="1"/>
    <col min="2548" max="2548" width="4.85546875" style="2" bestFit="1" customWidth="1"/>
    <col min="2549" max="2549" width="10.5703125" style="2" bestFit="1" customWidth="1"/>
    <col min="2550" max="2550" width="4.5703125" style="2" bestFit="1" customWidth="1"/>
    <col min="2551" max="2551" width="10.28515625" style="2" bestFit="1" customWidth="1"/>
    <col min="2552" max="2552" width="6.28515625" style="2" customWidth="1"/>
    <col min="2553" max="2553" width="11.28515625" style="2" bestFit="1" customWidth="1"/>
    <col min="2554" max="2554" width="4.85546875" style="2" bestFit="1" customWidth="1"/>
    <col min="2555" max="2555" width="9.42578125" style="2" bestFit="1" customWidth="1"/>
    <col min="2556" max="2556" width="4.5703125" style="2" bestFit="1" customWidth="1"/>
    <col min="2557" max="2557" width="5.42578125" style="2" bestFit="1" customWidth="1"/>
    <col min="2558" max="2558" width="6.28515625" style="2" customWidth="1"/>
    <col min="2559" max="2560" width="5.42578125" style="2" bestFit="1" customWidth="1"/>
    <col min="2561" max="2561" width="6.28515625" style="2" customWidth="1"/>
    <col min="2562" max="2562" width="4.5703125" style="2" bestFit="1" customWidth="1"/>
    <col min="2563" max="2563" width="4.85546875" style="2" bestFit="1" customWidth="1"/>
    <col min="2564" max="2793" width="9.140625" style="2"/>
    <col min="2794" max="2794" width="27.28515625" style="2" bestFit="1" customWidth="1"/>
    <col min="2795" max="2795" width="12.140625" style="2" customWidth="1"/>
    <col min="2796" max="2798" width="12.7109375" style="2" customWidth="1"/>
    <col min="2799" max="2799" width="9.28515625" style="2" bestFit="1" customWidth="1"/>
    <col min="2800" max="2800" width="4.5703125" style="2" bestFit="1" customWidth="1"/>
    <col min="2801" max="2801" width="9.28515625" style="2" bestFit="1" customWidth="1"/>
    <col min="2802" max="2802" width="6.28515625" style="2" customWidth="1"/>
    <col min="2803" max="2803" width="9.28515625" style="2" bestFit="1" customWidth="1"/>
    <col min="2804" max="2804" width="4.85546875" style="2" bestFit="1" customWidth="1"/>
    <col min="2805" max="2805" width="10.5703125" style="2" bestFit="1" customWidth="1"/>
    <col min="2806" max="2806" width="4.5703125" style="2" bestFit="1" customWidth="1"/>
    <col min="2807" max="2807" width="10.28515625" style="2" bestFit="1" customWidth="1"/>
    <col min="2808" max="2808" width="6.28515625" style="2" customWidth="1"/>
    <col min="2809" max="2809" width="11.28515625" style="2" bestFit="1" customWidth="1"/>
    <col min="2810" max="2810" width="4.85546875" style="2" bestFit="1" customWidth="1"/>
    <col min="2811" max="2811" width="9.42578125" style="2" bestFit="1" customWidth="1"/>
    <col min="2812" max="2812" width="4.5703125" style="2" bestFit="1" customWidth="1"/>
    <col min="2813" max="2813" width="5.42578125" style="2" bestFit="1" customWidth="1"/>
    <col min="2814" max="2814" width="6.28515625" style="2" customWidth="1"/>
    <col min="2815" max="2816" width="5.42578125" style="2" bestFit="1" customWidth="1"/>
    <col min="2817" max="2817" width="6.28515625" style="2" customWidth="1"/>
    <col min="2818" max="2818" width="4.5703125" style="2" bestFit="1" customWidth="1"/>
    <col min="2819" max="2819" width="4.85546875" style="2" bestFit="1" customWidth="1"/>
    <col min="2820" max="3049" width="9.140625" style="2"/>
    <col min="3050" max="3050" width="27.28515625" style="2" bestFit="1" customWidth="1"/>
    <col min="3051" max="3051" width="12.140625" style="2" customWidth="1"/>
    <col min="3052" max="3054" width="12.7109375" style="2" customWidth="1"/>
    <col min="3055" max="3055" width="9.28515625" style="2" bestFit="1" customWidth="1"/>
    <col min="3056" max="3056" width="4.5703125" style="2" bestFit="1" customWidth="1"/>
    <col min="3057" max="3057" width="9.28515625" style="2" bestFit="1" customWidth="1"/>
    <col min="3058" max="3058" width="6.28515625" style="2" customWidth="1"/>
    <col min="3059" max="3059" width="9.28515625" style="2" bestFit="1" customWidth="1"/>
    <col min="3060" max="3060" width="4.85546875" style="2" bestFit="1" customWidth="1"/>
    <col min="3061" max="3061" width="10.5703125" style="2" bestFit="1" customWidth="1"/>
    <col min="3062" max="3062" width="4.5703125" style="2" bestFit="1" customWidth="1"/>
    <col min="3063" max="3063" width="10.28515625" style="2" bestFit="1" customWidth="1"/>
    <col min="3064" max="3064" width="6.28515625" style="2" customWidth="1"/>
    <col min="3065" max="3065" width="11.28515625" style="2" bestFit="1" customWidth="1"/>
    <col min="3066" max="3066" width="4.85546875" style="2" bestFit="1" customWidth="1"/>
    <col min="3067" max="3067" width="9.42578125" style="2" bestFit="1" customWidth="1"/>
    <col min="3068" max="3068" width="4.5703125" style="2" bestFit="1" customWidth="1"/>
    <col min="3069" max="3069" width="5.42578125" style="2" bestFit="1" customWidth="1"/>
    <col min="3070" max="3070" width="6.28515625" style="2" customWidth="1"/>
    <col min="3071" max="3072" width="5.42578125" style="2" bestFit="1" customWidth="1"/>
    <col min="3073" max="3073" width="6.28515625" style="2" customWidth="1"/>
    <col min="3074" max="3074" width="4.5703125" style="2" bestFit="1" customWidth="1"/>
    <col min="3075" max="3075" width="4.85546875" style="2" bestFit="1" customWidth="1"/>
    <col min="3076" max="3305" width="9.140625" style="2"/>
    <col min="3306" max="3306" width="27.28515625" style="2" bestFit="1" customWidth="1"/>
    <col min="3307" max="3307" width="12.140625" style="2" customWidth="1"/>
    <col min="3308" max="3310" width="12.7109375" style="2" customWidth="1"/>
    <col min="3311" max="3311" width="9.28515625" style="2" bestFit="1" customWidth="1"/>
    <col min="3312" max="3312" width="4.5703125" style="2" bestFit="1" customWidth="1"/>
    <col min="3313" max="3313" width="9.28515625" style="2" bestFit="1" customWidth="1"/>
    <col min="3314" max="3314" width="6.28515625" style="2" customWidth="1"/>
    <col min="3315" max="3315" width="9.28515625" style="2" bestFit="1" customWidth="1"/>
    <col min="3316" max="3316" width="4.85546875" style="2" bestFit="1" customWidth="1"/>
    <col min="3317" max="3317" width="10.5703125" style="2" bestFit="1" customWidth="1"/>
    <col min="3318" max="3318" width="4.5703125" style="2" bestFit="1" customWidth="1"/>
    <col min="3319" max="3319" width="10.28515625" style="2" bestFit="1" customWidth="1"/>
    <col min="3320" max="3320" width="6.28515625" style="2" customWidth="1"/>
    <col min="3321" max="3321" width="11.28515625" style="2" bestFit="1" customWidth="1"/>
    <col min="3322" max="3322" width="4.85546875" style="2" bestFit="1" customWidth="1"/>
    <col min="3323" max="3323" width="9.42578125" style="2" bestFit="1" customWidth="1"/>
    <col min="3324" max="3324" width="4.5703125" style="2" bestFit="1" customWidth="1"/>
    <col min="3325" max="3325" width="5.42578125" style="2" bestFit="1" customWidth="1"/>
    <col min="3326" max="3326" width="6.28515625" style="2" customWidth="1"/>
    <col min="3327" max="3328" width="5.42578125" style="2" bestFit="1" customWidth="1"/>
    <col min="3329" max="3329" width="6.28515625" style="2" customWidth="1"/>
    <col min="3330" max="3330" width="4.5703125" style="2" bestFit="1" customWidth="1"/>
    <col min="3331" max="3331" width="4.85546875" style="2" bestFit="1" customWidth="1"/>
    <col min="3332" max="3561" width="9.140625" style="2"/>
    <col min="3562" max="3562" width="27.28515625" style="2" bestFit="1" customWidth="1"/>
    <col min="3563" max="3563" width="12.140625" style="2" customWidth="1"/>
    <col min="3564" max="3566" width="12.7109375" style="2" customWidth="1"/>
    <col min="3567" max="3567" width="9.28515625" style="2" bestFit="1" customWidth="1"/>
    <col min="3568" max="3568" width="4.5703125" style="2" bestFit="1" customWidth="1"/>
    <col min="3569" max="3569" width="9.28515625" style="2" bestFit="1" customWidth="1"/>
    <col min="3570" max="3570" width="6.28515625" style="2" customWidth="1"/>
    <col min="3571" max="3571" width="9.28515625" style="2" bestFit="1" customWidth="1"/>
    <col min="3572" max="3572" width="4.85546875" style="2" bestFit="1" customWidth="1"/>
    <col min="3573" max="3573" width="10.5703125" style="2" bestFit="1" customWidth="1"/>
    <col min="3574" max="3574" width="4.5703125" style="2" bestFit="1" customWidth="1"/>
    <col min="3575" max="3575" width="10.28515625" style="2" bestFit="1" customWidth="1"/>
    <col min="3576" max="3576" width="6.28515625" style="2" customWidth="1"/>
    <col min="3577" max="3577" width="11.28515625" style="2" bestFit="1" customWidth="1"/>
    <col min="3578" max="3578" width="4.85546875" style="2" bestFit="1" customWidth="1"/>
    <col min="3579" max="3579" width="9.42578125" style="2" bestFit="1" customWidth="1"/>
    <col min="3580" max="3580" width="4.5703125" style="2" bestFit="1" customWidth="1"/>
    <col min="3581" max="3581" width="5.42578125" style="2" bestFit="1" customWidth="1"/>
    <col min="3582" max="3582" width="6.28515625" style="2" customWidth="1"/>
    <col min="3583" max="3584" width="5.42578125" style="2" bestFit="1" customWidth="1"/>
    <col min="3585" max="3585" width="6.28515625" style="2" customWidth="1"/>
    <col min="3586" max="3586" width="4.5703125" style="2" bestFit="1" customWidth="1"/>
    <col min="3587" max="3587" width="4.85546875" style="2" bestFit="1" customWidth="1"/>
    <col min="3588" max="3817" width="9.140625" style="2"/>
    <col min="3818" max="3818" width="27.28515625" style="2" bestFit="1" customWidth="1"/>
    <col min="3819" max="3819" width="12.140625" style="2" customWidth="1"/>
    <col min="3820" max="3822" width="12.7109375" style="2" customWidth="1"/>
    <col min="3823" max="3823" width="9.28515625" style="2" bestFit="1" customWidth="1"/>
    <col min="3824" max="3824" width="4.5703125" style="2" bestFit="1" customWidth="1"/>
    <col min="3825" max="3825" width="9.28515625" style="2" bestFit="1" customWidth="1"/>
    <col min="3826" max="3826" width="6.28515625" style="2" customWidth="1"/>
    <col min="3827" max="3827" width="9.28515625" style="2" bestFit="1" customWidth="1"/>
    <col min="3828" max="3828" width="4.85546875" style="2" bestFit="1" customWidth="1"/>
    <col min="3829" max="3829" width="10.5703125" style="2" bestFit="1" customWidth="1"/>
    <col min="3830" max="3830" width="4.5703125" style="2" bestFit="1" customWidth="1"/>
    <col min="3831" max="3831" width="10.28515625" style="2" bestFit="1" customWidth="1"/>
    <col min="3832" max="3832" width="6.28515625" style="2" customWidth="1"/>
    <col min="3833" max="3833" width="11.28515625" style="2" bestFit="1" customWidth="1"/>
    <col min="3834" max="3834" width="4.85546875" style="2" bestFit="1" customWidth="1"/>
    <col min="3835" max="3835" width="9.42578125" style="2" bestFit="1" customWidth="1"/>
    <col min="3836" max="3836" width="4.5703125" style="2" bestFit="1" customWidth="1"/>
    <col min="3837" max="3837" width="5.42578125" style="2" bestFit="1" customWidth="1"/>
    <col min="3838" max="3838" width="6.28515625" style="2" customWidth="1"/>
    <col min="3839" max="3840" width="5.42578125" style="2" bestFit="1" customWidth="1"/>
    <col min="3841" max="3841" width="6.28515625" style="2" customWidth="1"/>
    <col min="3842" max="3842" width="4.5703125" style="2" bestFit="1" customWidth="1"/>
    <col min="3843" max="3843" width="4.85546875" style="2" bestFit="1" customWidth="1"/>
    <col min="3844" max="4073" width="9.140625" style="2"/>
    <col min="4074" max="4074" width="27.28515625" style="2" bestFit="1" customWidth="1"/>
    <col min="4075" max="4075" width="12.140625" style="2" customWidth="1"/>
    <col min="4076" max="4078" width="12.7109375" style="2" customWidth="1"/>
    <col min="4079" max="4079" width="9.28515625" style="2" bestFit="1" customWidth="1"/>
    <col min="4080" max="4080" width="4.5703125" style="2" bestFit="1" customWidth="1"/>
    <col min="4081" max="4081" width="9.28515625" style="2" bestFit="1" customWidth="1"/>
    <col min="4082" max="4082" width="6.28515625" style="2" customWidth="1"/>
    <col min="4083" max="4083" width="9.28515625" style="2" bestFit="1" customWidth="1"/>
    <col min="4084" max="4084" width="4.85546875" style="2" bestFit="1" customWidth="1"/>
    <col min="4085" max="4085" width="10.5703125" style="2" bestFit="1" customWidth="1"/>
    <col min="4086" max="4086" width="4.5703125" style="2" bestFit="1" customWidth="1"/>
    <col min="4087" max="4087" width="10.28515625" style="2" bestFit="1" customWidth="1"/>
    <col min="4088" max="4088" width="6.28515625" style="2" customWidth="1"/>
    <col min="4089" max="4089" width="11.28515625" style="2" bestFit="1" customWidth="1"/>
    <col min="4090" max="4090" width="4.85546875" style="2" bestFit="1" customWidth="1"/>
    <col min="4091" max="4091" width="9.42578125" style="2" bestFit="1" customWidth="1"/>
    <col min="4092" max="4092" width="4.5703125" style="2" bestFit="1" customWidth="1"/>
    <col min="4093" max="4093" width="5.42578125" style="2" bestFit="1" customWidth="1"/>
    <col min="4094" max="4094" width="6.28515625" style="2" customWidth="1"/>
    <col min="4095" max="4096" width="5.42578125" style="2" bestFit="1" customWidth="1"/>
    <col min="4097" max="4097" width="6.28515625" style="2" customWidth="1"/>
    <col min="4098" max="4098" width="4.5703125" style="2" bestFit="1" customWidth="1"/>
    <col min="4099" max="4099" width="4.85546875" style="2" bestFit="1" customWidth="1"/>
    <col min="4100" max="4329" width="9.140625" style="2"/>
    <col min="4330" max="4330" width="27.28515625" style="2" bestFit="1" customWidth="1"/>
    <col min="4331" max="4331" width="12.140625" style="2" customWidth="1"/>
    <col min="4332" max="4334" width="12.7109375" style="2" customWidth="1"/>
    <col min="4335" max="4335" width="9.28515625" style="2" bestFit="1" customWidth="1"/>
    <col min="4336" max="4336" width="4.5703125" style="2" bestFit="1" customWidth="1"/>
    <col min="4337" max="4337" width="9.28515625" style="2" bestFit="1" customWidth="1"/>
    <col min="4338" max="4338" width="6.28515625" style="2" customWidth="1"/>
    <col min="4339" max="4339" width="9.28515625" style="2" bestFit="1" customWidth="1"/>
    <col min="4340" max="4340" width="4.85546875" style="2" bestFit="1" customWidth="1"/>
    <col min="4341" max="4341" width="10.5703125" style="2" bestFit="1" customWidth="1"/>
    <col min="4342" max="4342" width="4.5703125" style="2" bestFit="1" customWidth="1"/>
    <col min="4343" max="4343" width="10.28515625" style="2" bestFit="1" customWidth="1"/>
    <col min="4344" max="4344" width="6.28515625" style="2" customWidth="1"/>
    <col min="4345" max="4345" width="11.28515625" style="2" bestFit="1" customWidth="1"/>
    <col min="4346" max="4346" width="4.85546875" style="2" bestFit="1" customWidth="1"/>
    <col min="4347" max="4347" width="9.42578125" style="2" bestFit="1" customWidth="1"/>
    <col min="4348" max="4348" width="4.5703125" style="2" bestFit="1" customWidth="1"/>
    <col min="4349" max="4349" width="5.42578125" style="2" bestFit="1" customWidth="1"/>
    <col min="4350" max="4350" width="6.28515625" style="2" customWidth="1"/>
    <col min="4351" max="4352" width="5.42578125" style="2" bestFit="1" customWidth="1"/>
    <col min="4353" max="4353" width="6.28515625" style="2" customWidth="1"/>
    <col min="4354" max="4354" width="4.5703125" style="2" bestFit="1" customWidth="1"/>
    <col min="4355" max="4355" width="4.85546875" style="2" bestFit="1" customWidth="1"/>
    <col min="4356" max="4585" width="9.140625" style="2"/>
    <col min="4586" max="4586" width="27.28515625" style="2" bestFit="1" customWidth="1"/>
    <col min="4587" max="4587" width="12.140625" style="2" customWidth="1"/>
    <col min="4588" max="4590" width="12.7109375" style="2" customWidth="1"/>
    <col min="4591" max="4591" width="9.28515625" style="2" bestFit="1" customWidth="1"/>
    <col min="4592" max="4592" width="4.5703125" style="2" bestFit="1" customWidth="1"/>
    <col min="4593" max="4593" width="9.28515625" style="2" bestFit="1" customWidth="1"/>
    <col min="4594" max="4594" width="6.28515625" style="2" customWidth="1"/>
    <col min="4595" max="4595" width="9.28515625" style="2" bestFit="1" customWidth="1"/>
    <col min="4596" max="4596" width="4.85546875" style="2" bestFit="1" customWidth="1"/>
    <col min="4597" max="4597" width="10.5703125" style="2" bestFit="1" customWidth="1"/>
    <col min="4598" max="4598" width="4.5703125" style="2" bestFit="1" customWidth="1"/>
    <col min="4599" max="4599" width="10.28515625" style="2" bestFit="1" customWidth="1"/>
    <col min="4600" max="4600" width="6.28515625" style="2" customWidth="1"/>
    <col min="4601" max="4601" width="11.28515625" style="2" bestFit="1" customWidth="1"/>
    <col min="4602" max="4602" width="4.85546875" style="2" bestFit="1" customWidth="1"/>
    <col min="4603" max="4603" width="9.42578125" style="2" bestFit="1" customWidth="1"/>
    <col min="4604" max="4604" width="4.5703125" style="2" bestFit="1" customWidth="1"/>
    <col min="4605" max="4605" width="5.42578125" style="2" bestFit="1" customWidth="1"/>
    <col min="4606" max="4606" width="6.28515625" style="2" customWidth="1"/>
    <col min="4607" max="4608" width="5.42578125" style="2" bestFit="1" customWidth="1"/>
    <col min="4609" max="4609" width="6.28515625" style="2" customWidth="1"/>
    <col min="4610" max="4610" width="4.5703125" style="2" bestFit="1" customWidth="1"/>
    <col min="4611" max="4611" width="4.85546875" style="2" bestFit="1" customWidth="1"/>
    <col min="4612" max="4841" width="9.140625" style="2"/>
    <col min="4842" max="4842" width="27.28515625" style="2" bestFit="1" customWidth="1"/>
    <col min="4843" max="4843" width="12.140625" style="2" customWidth="1"/>
    <col min="4844" max="4846" width="12.7109375" style="2" customWidth="1"/>
    <col min="4847" max="4847" width="9.28515625" style="2" bestFit="1" customWidth="1"/>
    <col min="4848" max="4848" width="4.5703125" style="2" bestFit="1" customWidth="1"/>
    <col min="4849" max="4849" width="9.28515625" style="2" bestFit="1" customWidth="1"/>
    <col min="4850" max="4850" width="6.28515625" style="2" customWidth="1"/>
    <col min="4851" max="4851" width="9.28515625" style="2" bestFit="1" customWidth="1"/>
    <col min="4852" max="4852" width="4.85546875" style="2" bestFit="1" customWidth="1"/>
    <col min="4853" max="4853" width="10.5703125" style="2" bestFit="1" customWidth="1"/>
    <col min="4854" max="4854" width="4.5703125" style="2" bestFit="1" customWidth="1"/>
    <col min="4855" max="4855" width="10.28515625" style="2" bestFit="1" customWidth="1"/>
    <col min="4856" max="4856" width="6.28515625" style="2" customWidth="1"/>
    <col min="4857" max="4857" width="11.28515625" style="2" bestFit="1" customWidth="1"/>
    <col min="4858" max="4858" width="4.85546875" style="2" bestFit="1" customWidth="1"/>
    <col min="4859" max="4859" width="9.42578125" style="2" bestFit="1" customWidth="1"/>
    <col min="4860" max="4860" width="4.5703125" style="2" bestFit="1" customWidth="1"/>
    <col min="4861" max="4861" width="5.42578125" style="2" bestFit="1" customWidth="1"/>
    <col min="4862" max="4862" width="6.28515625" style="2" customWidth="1"/>
    <col min="4863" max="4864" width="5.42578125" style="2" bestFit="1" customWidth="1"/>
    <col min="4865" max="4865" width="6.28515625" style="2" customWidth="1"/>
    <col min="4866" max="4866" width="4.5703125" style="2" bestFit="1" customWidth="1"/>
    <col min="4867" max="4867" width="4.85546875" style="2" bestFit="1" customWidth="1"/>
    <col min="4868" max="5097" width="9.140625" style="2"/>
    <col min="5098" max="5098" width="27.28515625" style="2" bestFit="1" customWidth="1"/>
    <col min="5099" max="5099" width="12.140625" style="2" customWidth="1"/>
    <col min="5100" max="5102" width="12.7109375" style="2" customWidth="1"/>
    <col min="5103" max="5103" width="9.28515625" style="2" bestFit="1" customWidth="1"/>
    <col min="5104" max="5104" width="4.5703125" style="2" bestFit="1" customWidth="1"/>
    <col min="5105" max="5105" width="9.28515625" style="2" bestFit="1" customWidth="1"/>
    <col min="5106" max="5106" width="6.28515625" style="2" customWidth="1"/>
    <col min="5107" max="5107" width="9.28515625" style="2" bestFit="1" customWidth="1"/>
    <col min="5108" max="5108" width="4.85546875" style="2" bestFit="1" customWidth="1"/>
    <col min="5109" max="5109" width="10.5703125" style="2" bestFit="1" customWidth="1"/>
    <col min="5110" max="5110" width="4.5703125" style="2" bestFit="1" customWidth="1"/>
    <col min="5111" max="5111" width="10.28515625" style="2" bestFit="1" customWidth="1"/>
    <col min="5112" max="5112" width="6.28515625" style="2" customWidth="1"/>
    <col min="5113" max="5113" width="11.28515625" style="2" bestFit="1" customWidth="1"/>
    <col min="5114" max="5114" width="4.85546875" style="2" bestFit="1" customWidth="1"/>
    <col min="5115" max="5115" width="9.42578125" style="2" bestFit="1" customWidth="1"/>
    <col min="5116" max="5116" width="4.5703125" style="2" bestFit="1" customWidth="1"/>
    <col min="5117" max="5117" width="5.42578125" style="2" bestFit="1" customWidth="1"/>
    <col min="5118" max="5118" width="6.28515625" style="2" customWidth="1"/>
    <col min="5119" max="5120" width="5.42578125" style="2" bestFit="1" customWidth="1"/>
    <col min="5121" max="5121" width="6.28515625" style="2" customWidth="1"/>
    <col min="5122" max="5122" width="4.5703125" style="2" bestFit="1" customWidth="1"/>
    <col min="5123" max="5123" width="4.85546875" style="2" bestFit="1" customWidth="1"/>
    <col min="5124" max="5353" width="9.140625" style="2"/>
    <col min="5354" max="5354" width="27.28515625" style="2" bestFit="1" customWidth="1"/>
    <col min="5355" max="5355" width="12.140625" style="2" customWidth="1"/>
    <col min="5356" max="5358" width="12.7109375" style="2" customWidth="1"/>
    <col min="5359" max="5359" width="9.28515625" style="2" bestFit="1" customWidth="1"/>
    <col min="5360" max="5360" width="4.5703125" style="2" bestFit="1" customWidth="1"/>
    <col min="5361" max="5361" width="9.28515625" style="2" bestFit="1" customWidth="1"/>
    <col min="5362" max="5362" width="6.28515625" style="2" customWidth="1"/>
    <col min="5363" max="5363" width="9.28515625" style="2" bestFit="1" customWidth="1"/>
    <col min="5364" max="5364" width="4.85546875" style="2" bestFit="1" customWidth="1"/>
    <col min="5365" max="5365" width="10.5703125" style="2" bestFit="1" customWidth="1"/>
    <col min="5366" max="5366" width="4.5703125" style="2" bestFit="1" customWidth="1"/>
    <col min="5367" max="5367" width="10.28515625" style="2" bestFit="1" customWidth="1"/>
    <col min="5368" max="5368" width="6.28515625" style="2" customWidth="1"/>
    <col min="5369" max="5369" width="11.28515625" style="2" bestFit="1" customWidth="1"/>
    <col min="5370" max="5370" width="4.85546875" style="2" bestFit="1" customWidth="1"/>
    <col min="5371" max="5371" width="9.42578125" style="2" bestFit="1" customWidth="1"/>
    <col min="5372" max="5372" width="4.5703125" style="2" bestFit="1" customWidth="1"/>
    <col min="5373" max="5373" width="5.42578125" style="2" bestFit="1" customWidth="1"/>
    <col min="5374" max="5374" width="6.28515625" style="2" customWidth="1"/>
    <col min="5375" max="5376" width="5.42578125" style="2" bestFit="1" customWidth="1"/>
    <col min="5377" max="5377" width="6.28515625" style="2" customWidth="1"/>
    <col min="5378" max="5378" width="4.5703125" style="2" bestFit="1" customWidth="1"/>
    <col min="5379" max="5379" width="4.85546875" style="2" bestFit="1" customWidth="1"/>
    <col min="5380" max="5609" width="9.140625" style="2"/>
    <col min="5610" max="5610" width="27.28515625" style="2" bestFit="1" customWidth="1"/>
    <col min="5611" max="5611" width="12.140625" style="2" customWidth="1"/>
    <col min="5612" max="5614" width="12.7109375" style="2" customWidth="1"/>
    <col min="5615" max="5615" width="9.28515625" style="2" bestFit="1" customWidth="1"/>
    <col min="5616" max="5616" width="4.5703125" style="2" bestFit="1" customWidth="1"/>
    <col min="5617" max="5617" width="9.28515625" style="2" bestFit="1" customWidth="1"/>
    <col min="5618" max="5618" width="6.28515625" style="2" customWidth="1"/>
    <col min="5619" max="5619" width="9.28515625" style="2" bestFit="1" customWidth="1"/>
    <col min="5620" max="5620" width="4.85546875" style="2" bestFit="1" customWidth="1"/>
    <col min="5621" max="5621" width="10.5703125" style="2" bestFit="1" customWidth="1"/>
    <col min="5622" max="5622" width="4.5703125" style="2" bestFit="1" customWidth="1"/>
    <col min="5623" max="5623" width="10.28515625" style="2" bestFit="1" customWidth="1"/>
    <col min="5624" max="5624" width="6.28515625" style="2" customWidth="1"/>
    <col min="5625" max="5625" width="11.28515625" style="2" bestFit="1" customWidth="1"/>
    <col min="5626" max="5626" width="4.85546875" style="2" bestFit="1" customWidth="1"/>
    <col min="5627" max="5627" width="9.42578125" style="2" bestFit="1" customWidth="1"/>
    <col min="5628" max="5628" width="4.5703125" style="2" bestFit="1" customWidth="1"/>
    <col min="5629" max="5629" width="5.42578125" style="2" bestFit="1" customWidth="1"/>
    <col min="5630" max="5630" width="6.28515625" style="2" customWidth="1"/>
    <col min="5631" max="5632" width="5.42578125" style="2" bestFit="1" customWidth="1"/>
    <col min="5633" max="5633" width="6.28515625" style="2" customWidth="1"/>
    <col min="5634" max="5634" width="4.5703125" style="2" bestFit="1" customWidth="1"/>
    <col min="5635" max="5635" width="4.85546875" style="2" bestFit="1" customWidth="1"/>
    <col min="5636" max="5865" width="9.140625" style="2"/>
    <col min="5866" max="5866" width="27.28515625" style="2" bestFit="1" customWidth="1"/>
    <col min="5867" max="5867" width="12.140625" style="2" customWidth="1"/>
    <col min="5868" max="5870" width="12.7109375" style="2" customWidth="1"/>
    <col min="5871" max="5871" width="9.28515625" style="2" bestFit="1" customWidth="1"/>
    <col min="5872" max="5872" width="4.5703125" style="2" bestFit="1" customWidth="1"/>
    <col min="5873" max="5873" width="9.28515625" style="2" bestFit="1" customWidth="1"/>
    <col min="5874" max="5874" width="6.28515625" style="2" customWidth="1"/>
    <col min="5875" max="5875" width="9.28515625" style="2" bestFit="1" customWidth="1"/>
    <col min="5876" max="5876" width="4.85546875" style="2" bestFit="1" customWidth="1"/>
    <col min="5877" max="5877" width="10.5703125" style="2" bestFit="1" customWidth="1"/>
    <col min="5878" max="5878" width="4.5703125" style="2" bestFit="1" customWidth="1"/>
    <col min="5879" max="5879" width="10.28515625" style="2" bestFit="1" customWidth="1"/>
    <col min="5880" max="5880" width="6.28515625" style="2" customWidth="1"/>
    <col min="5881" max="5881" width="11.28515625" style="2" bestFit="1" customWidth="1"/>
    <col min="5882" max="5882" width="4.85546875" style="2" bestFit="1" customWidth="1"/>
    <col min="5883" max="5883" width="9.42578125" style="2" bestFit="1" customWidth="1"/>
    <col min="5884" max="5884" width="4.5703125" style="2" bestFit="1" customWidth="1"/>
    <col min="5885" max="5885" width="5.42578125" style="2" bestFit="1" customWidth="1"/>
    <col min="5886" max="5886" width="6.28515625" style="2" customWidth="1"/>
    <col min="5887" max="5888" width="5.42578125" style="2" bestFit="1" customWidth="1"/>
    <col min="5889" max="5889" width="6.28515625" style="2" customWidth="1"/>
    <col min="5890" max="5890" width="4.5703125" style="2" bestFit="1" customWidth="1"/>
    <col min="5891" max="5891" width="4.85546875" style="2" bestFit="1" customWidth="1"/>
    <col min="5892" max="6121" width="9.140625" style="2"/>
    <col min="6122" max="6122" width="27.28515625" style="2" bestFit="1" customWidth="1"/>
    <col min="6123" max="6123" width="12.140625" style="2" customWidth="1"/>
    <col min="6124" max="6126" width="12.7109375" style="2" customWidth="1"/>
    <col min="6127" max="6127" width="9.28515625" style="2" bestFit="1" customWidth="1"/>
    <col min="6128" max="6128" width="4.5703125" style="2" bestFit="1" customWidth="1"/>
    <col min="6129" max="6129" width="9.28515625" style="2" bestFit="1" customWidth="1"/>
    <col min="6130" max="6130" width="6.28515625" style="2" customWidth="1"/>
    <col min="6131" max="6131" width="9.28515625" style="2" bestFit="1" customWidth="1"/>
    <col min="6132" max="6132" width="4.85546875" style="2" bestFit="1" customWidth="1"/>
    <col min="6133" max="6133" width="10.5703125" style="2" bestFit="1" customWidth="1"/>
    <col min="6134" max="6134" width="4.5703125" style="2" bestFit="1" customWidth="1"/>
    <col min="6135" max="6135" width="10.28515625" style="2" bestFit="1" customWidth="1"/>
    <col min="6136" max="6136" width="6.28515625" style="2" customWidth="1"/>
    <col min="6137" max="6137" width="11.28515625" style="2" bestFit="1" customWidth="1"/>
    <col min="6138" max="6138" width="4.85546875" style="2" bestFit="1" customWidth="1"/>
    <col min="6139" max="6139" width="9.42578125" style="2" bestFit="1" customWidth="1"/>
    <col min="6140" max="6140" width="4.5703125" style="2" bestFit="1" customWidth="1"/>
    <col min="6141" max="6141" width="5.42578125" style="2" bestFit="1" customWidth="1"/>
    <col min="6142" max="6142" width="6.28515625" style="2" customWidth="1"/>
    <col min="6143" max="6144" width="5.42578125" style="2" bestFit="1" customWidth="1"/>
    <col min="6145" max="6145" width="6.28515625" style="2" customWidth="1"/>
    <col min="6146" max="6146" width="4.5703125" style="2" bestFit="1" customWidth="1"/>
    <col min="6147" max="6147" width="4.85546875" style="2" bestFit="1" customWidth="1"/>
    <col min="6148" max="6377" width="9.140625" style="2"/>
    <col min="6378" max="6378" width="27.28515625" style="2" bestFit="1" customWidth="1"/>
    <col min="6379" max="6379" width="12.140625" style="2" customWidth="1"/>
    <col min="6380" max="6382" width="12.7109375" style="2" customWidth="1"/>
    <col min="6383" max="6383" width="9.28515625" style="2" bestFit="1" customWidth="1"/>
    <col min="6384" max="6384" width="4.5703125" style="2" bestFit="1" customWidth="1"/>
    <col min="6385" max="6385" width="9.28515625" style="2" bestFit="1" customWidth="1"/>
    <col min="6386" max="6386" width="6.28515625" style="2" customWidth="1"/>
    <col min="6387" max="6387" width="9.28515625" style="2" bestFit="1" customWidth="1"/>
    <col min="6388" max="6388" width="4.85546875" style="2" bestFit="1" customWidth="1"/>
    <col min="6389" max="6389" width="10.5703125" style="2" bestFit="1" customWidth="1"/>
    <col min="6390" max="6390" width="4.5703125" style="2" bestFit="1" customWidth="1"/>
    <col min="6391" max="6391" width="10.28515625" style="2" bestFit="1" customWidth="1"/>
    <col min="6392" max="6392" width="6.28515625" style="2" customWidth="1"/>
    <col min="6393" max="6393" width="11.28515625" style="2" bestFit="1" customWidth="1"/>
    <col min="6394" max="6394" width="4.85546875" style="2" bestFit="1" customWidth="1"/>
    <col min="6395" max="6395" width="9.42578125" style="2" bestFit="1" customWidth="1"/>
    <col min="6396" max="6396" width="4.5703125" style="2" bestFit="1" customWidth="1"/>
    <col min="6397" max="6397" width="5.42578125" style="2" bestFit="1" customWidth="1"/>
    <col min="6398" max="6398" width="6.28515625" style="2" customWidth="1"/>
    <col min="6399" max="6400" width="5.42578125" style="2" bestFit="1" customWidth="1"/>
    <col min="6401" max="6401" width="6.28515625" style="2" customWidth="1"/>
    <col min="6402" max="6402" width="4.5703125" style="2" bestFit="1" customWidth="1"/>
    <col min="6403" max="6403" width="4.85546875" style="2" bestFit="1" customWidth="1"/>
    <col min="6404" max="6633" width="9.140625" style="2"/>
    <col min="6634" max="6634" width="27.28515625" style="2" bestFit="1" customWidth="1"/>
    <col min="6635" max="6635" width="12.140625" style="2" customWidth="1"/>
    <col min="6636" max="6638" width="12.7109375" style="2" customWidth="1"/>
    <col min="6639" max="6639" width="9.28515625" style="2" bestFit="1" customWidth="1"/>
    <col min="6640" max="6640" width="4.5703125" style="2" bestFit="1" customWidth="1"/>
    <col min="6641" max="6641" width="9.28515625" style="2" bestFit="1" customWidth="1"/>
    <col min="6642" max="6642" width="6.28515625" style="2" customWidth="1"/>
    <col min="6643" max="6643" width="9.28515625" style="2" bestFit="1" customWidth="1"/>
    <col min="6644" max="6644" width="4.85546875" style="2" bestFit="1" customWidth="1"/>
    <col min="6645" max="6645" width="10.5703125" style="2" bestFit="1" customWidth="1"/>
    <col min="6646" max="6646" width="4.5703125" style="2" bestFit="1" customWidth="1"/>
    <col min="6647" max="6647" width="10.28515625" style="2" bestFit="1" customWidth="1"/>
    <col min="6648" max="6648" width="6.28515625" style="2" customWidth="1"/>
    <col min="6649" max="6649" width="11.28515625" style="2" bestFit="1" customWidth="1"/>
    <col min="6650" max="6650" width="4.85546875" style="2" bestFit="1" customWidth="1"/>
    <col min="6651" max="6651" width="9.42578125" style="2" bestFit="1" customWidth="1"/>
    <col min="6652" max="6652" width="4.5703125" style="2" bestFit="1" customWidth="1"/>
    <col min="6653" max="6653" width="5.42578125" style="2" bestFit="1" customWidth="1"/>
    <col min="6654" max="6654" width="6.28515625" style="2" customWidth="1"/>
    <col min="6655" max="6656" width="5.42578125" style="2" bestFit="1" customWidth="1"/>
    <col min="6657" max="6657" width="6.28515625" style="2" customWidth="1"/>
    <col min="6658" max="6658" width="4.5703125" style="2" bestFit="1" customWidth="1"/>
    <col min="6659" max="6659" width="4.85546875" style="2" bestFit="1" customWidth="1"/>
    <col min="6660" max="6889" width="9.140625" style="2"/>
    <col min="6890" max="6890" width="27.28515625" style="2" bestFit="1" customWidth="1"/>
    <col min="6891" max="6891" width="12.140625" style="2" customWidth="1"/>
    <col min="6892" max="6894" width="12.7109375" style="2" customWidth="1"/>
    <col min="6895" max="6895" width="9.28515625" style="2" bestFit="1" customWidth="1"/>
    <col min="6896" max="6896" width="4.5703125" style="2" bestFit="1" customWidth="1"/>
    <col min="6897" max="6897" width="9.28515625" style="2" bestFit="1" customWidth="1"/>
    <col min="6898" max="6898" width="6.28515625" style="2" customWidth="1"/>
    <col min="6899" max="6899" width="9.28515625" style="2" bestFit="1" customWidth="1"/>
    <col min="6900" max="6900" width="4.85546875" style="2" bestFit="1" customWidth="1"/>
    <col min="6901" max="6901" width="10.5703125" style="2" bestFit="1" customWidth="1"/>
    <col min="6902" max="6902" width="4.5703125" style="2" bestFit="1" customWidth="1"/>
    <col min="6903" max="6903" width="10.28515625" style="2" bestFit="1" customWidth="1"/>
    <col min="6904" max="6904" width="6.28515625" style="2" customWidth="1"/>
    <col min="6905" max="6905" width="11.28515625" style="2" bestFit="1" customWidth="1"/>
    <col min="6906" max="6906" width="4.85546875" style="2" bestFit="1" customWidth="1"/>
    <col min="6907" max="6907" width="9.42578125" style="2" bestFit="1" customWidth="1"/>
    <col min="6908" max="6908" width="4.5703125" style="2" bestFit="1" customWidth="1"/>
    <col min="6909" max="6909" width="5.42578125" style="2" bestFit="1" customWidth="1"/>
    <col min="6910" max="6910" width="6.28515625" style="2" customWidth="1"/>
    <col min="6911" max="6912" width="5.42578125" style="2" bestFit="1" customWidth="1"/>
    <col min="6913" max="6913" width="6.28515625" style="2" customWidth="1"/>
    <col min="6914" max="6914" width="4.5703125" style="2" bestFit="1" customWidth="1"/>
    <col min="6915" max="6915" width="4.85546875" style="2" bestFit="1" customWidth="1"/>
    <col min="6916" max="7145" width="9.140625" style="2"/>
    <col min="7146" max="7146" width="27.28515625" style="2" bestFit="1" customWidth="1"/>
    <col min="7147" max="7147" width="12.140625" style="2" customWidth="1"/>
    <col min="7148" max="7150" width="12.7109375" style="2" customWidth="1"/>
    <col min="7151" max="7151" width="9.28515625" style="2" bestFit="1" customWidth="1"/>
    <col min="7152" max="7152" width="4.5703125" style="2" bestFit="1" customWidth="1"/>
    <col min="7153" max="7153" width="9.28515625" style="2" bestFit="1" customWidth="1"/>
    <col min="7154" max="7154" width="6.28515625" style="2" customWidth="1"/>
    <col min="7155" max="7155" width="9.28515625" style="2" bestFit="1" customWidth="1"/>
    <col min="7156" max="7156" width="4.85546875" style="2" bestFit="1" customWidth="1"/>
    <col min="7157" max="7157" width="10.5703125" style="2" bestFit="1" customWidth="1"/>
    <col min="7158" max="7158" width="4.5703125" style="2" bestFit="1" customWidth="1"/>
    <col min="7159" max="7159" width="10.28515625" style="2" bestFit="1" customWidth="1"/>
    <col min="7160" max="7160" width="6.28515625" style="2" customWidth="1"/>
    <col min="7161" max="7161" width="11.28515625" style="2" bestFit="1" customWidth="1"/>
    <col min="7162" max="7162" width="4.85546875" style="2" bestFit="1" customWidth="1"/>
    <col min="7163" max="7163" width="9.42578125" style="2" bestFit="1" customWidth="1"/>
    <col min="7164" max="7164" width="4.5703125" style="2" bestFit="1" customWidth="1"/>
    <col min="7165" max="7165" width="5.42578125" style="2" bestFit="1" customWidth="1"/>
    <col min="7166" max="7166" width="6.28515625" style="2" customWidth="1"/>
    <col min="7167" max="7168" width="5.42578125" style="2" bestFit="1" customWidth="1"/>
    <col min="7169" max="7169" width="6.28515625" style="2" customWidth="1"/>
    <col min="7170" max="7170" width="4.5703125" style="2" bestFit="1" customWidth="1"/>
    <col min="7171" max="7171" width="4.85546875" style="2" bestFit="1" customWidth="1"/>
    <col min="7172" max="7401" width="9.140625" style="2"/>
    <col min="7402" max="7402" width="27.28515625" style="2" bestFit="1" customWidth="1"/>
    <col min="7403" max="7403" width="12.140625" style="2" customWidth="1"/>
    <col min="7404" max="7406" width="12.7109375" style="2" customWidth="1"/>
    <col min="7407" max="7407" width="9.28515625" style="2" bestFit="1" customWidth="1"/>
    <col min="7408" max="7408" width="4.5703125" style="2" bestFit="1" customWidth="1"/>
    <col min="7409" max="7409" width="9.28515625" style="2" bestFit="1" customWidth="1"/>
    <col min="7410" max="7410" width="6.28515625" style="2" customWidth="1"/>
    <col min="7411" max="7411" width="9.28515625" style="2" bestFit="1" customWidth="1"/>
    <col min="7412" max="7412" width="4.85546875" style="2" bestFit="1" customWidth="1"/>
    <col min="7413" max="7413" width="10.5703125" style="2" bestFit="1" customWidth="1"/>
    <col min="7414" max="7414" width="4.5703125" style="2" bestFit="1" customWidth="1"/>
    <col min="7415" max="7415" width="10.28515625" style="2" bestFit="1" customWidth="1"/>
    <col min="7416" max="7416" width="6.28515625" style="2" customWidth="1"/>
    <col min="7417" max="7417" width="11.28515625" style="2" bestFit="1" customWidth="1"/>
    <col min="7418" max="7418" width="4.85546875" style="2" bestFit="1" customWidth="1"/>
    <col min="7419" max="7419" width="9.42578125" style="2" bestFit="1" customWidth="1"/>
    <col min="7420" max="7420" width="4.5703125" style="2" bestFit="1" customWidth="1"/>
    <col min="7421" max="7421" width="5.42578125" style="2" bestFit="1" customWidth="1"/>
    <col min="7422" max="7422" width="6.28515625" style="2" customWidth="1"/>
    <col min="7423" max="7424" width="5.42578125" style="2" bestFit="1" customWidth="1"/>
    <col min="7425" max="7425" width="6.28515625" style="2" customWidth="1"/>
    <col min="7426" max="7426" width="4.5703125" style="2" bestFit="1" customWidth="1"/>
    <col min="7427" max="7427" width="4.85546875" style="2" bestFit="1" customWidth="1"/>
    <col min="7428" max="7657" width="9.140625" style="2"/>
    <col min="7658" max="7658" width="27.28515625" style="2" bestFit="1" customWidth="1"/>
    <col min="7659" max="7659" width="12.140625" style="2" customWidth="1"/>
    <col min="7660" max="7662" width="12.7109375" style="2" customWidth="1"/>
    <col min="7663" max="7663" width="9.28515625" style="2" bestFit="1" customWidth="1"/>
    <col min="7664" max="7664" width="4.5703125" style="2" bestFit="1" customWidth="1"/>
    <col min="7665" max="7665" width="9.28515625" style="2" bestFit="1" customWidth="1"/>
    <col min="7666" max="7666" width="6.28515625" style="2" customWidth="1"/>
    <col min="7667" max="7667" width="9.28515625" style="2" bestFit="1" customWidth="1"/>
    <col min="7668" max="7668" width="4.85546875" style="2" bestFit="1" customWidth="1"/>
    <col min="7669" max="7669" width="10.5703125" style="2" bestFit="1" customWidth="1"/>
    <col min="7670" max="7670" width="4.5703125" style="2" bestFit="1" customWidth="1"/>
    <col min="7671" max="7671" width="10.28515625" style="2" bestFit="1" customWidth="1"/>
    <col min="7672" max="7672" width="6.28515625" style="2" customWidth="1"/>
    <col min="7673" max="7673" width="11.28515625" style="2" bestFit="1" customWidth="1"/>
    <col min="7674" max="7674" width="4.85546875" style="2" bestFit="1" customWidth="1"/>
    <col min="7675" max="7675" width="9.42578125" style="2" bestFit="1" customWidth="1"/>
    <col min="7676" max="7676" width="4.5703125" style="2" bestFit="1" customWidth="1"/>
    <col min="7677" max="7677" width="5.42578125" style="2" bestFit="1" customWidth="1"/>
    <col min="7678" max="7678" width="6.28515625" style="2" customWidth="1"/>
    <col min="7679" max="7680" width="5.42578125" style="2" bestFit="1" customWidth="1"/>
    <col min="7681" max="7681" width="6.28515625" style="2" customWidth="1"/>
    <col min="7682" max="7682" width="4.5703125" style="2" bestFit="1" customWidth="1"/>
    <col min="7683" max="7683" width="4.85546875" style="2" bestFit="1" customWidth="1"/>
    <col min="7684" max="7913" width="9.140625" style="2"/>
    <col min="7914" max="7914" width="27.28515625" style="2" bestFit="1" customWidth="1"/>
    <col min="7915" max="7915" width="12.140625" style="2" customWidth="1"/>
    <col min="7916" max="7918" width="12.7109375" style="2" customWidth="1"/>
    <col min="7919" max="7919" width="9.28515625" style="2" bestFit="1" customWidth="1"/>
    <col min="7920" max="7920" width="4.5703125" style="2" bestFit="1" customWidth="1"/>
    <col min="7921" max="7921" width="9.28515625" style="2" bestFit="1" customWidth="1"/>
    <col min="7922" max="7922" width="6.28515625" style="2" customWidth="1"/>
    <col min="7923" max="7923" width="9.28515625" style="2" bestFit="1" customWidth="1"/>
    <col min="7924" max="7924" width="4.85546875" style="2" bestFit="1" customWidth="1"/>
    <col min="7925" max="7925" width="10.5703125" style="2" bestFit="1" customWidth="1"/>
    <col min="7926" max="7926" width="4.5703125" style="2" bestFit="1" customWidth="1"/>
    <col min="7927" max="7927" width="10.28515625" style="2" bestFit="1" customWidth="1"/>
    <col min="7928" max="7928" width="6.28515625" style="2" customWidth="1"/>
    <col min="7929" max="7929" width="11.28515625" style="2" bestFit="1" customWidth="1"/>
    <col min="7930" max="7930" width="4.85546875" style="2" bestFit="1" customWidth="1"/>
    <col min="7931" max="7931" width="9.42578125" style="2" bestFit="1" customWidth="1"/>
    <col min="7932" max="7932" width="4.5703125" style="2" bestFit="1" customWidth="1"/>
    <col min="7933" max="7933" width="5.42578125" style="2" bestFit="1" customWidth="1"/>
    <col min="7934" max="7934" width="6.28515625" style="2" customWidth="1"/>
    <col min="7935" max="7936" width="5.42578125" style="2" bestFit="1" customWidth="1"/>
    <col min="7937" max="7937" width="6.28515625" style="2" customWidth="1"/>
    <col min="7938" max="7938" width="4.5703125" style="2" bestFit="1" customWidth="1"/>
    <col min="7939" max="7939" width="4.85546875" style="2" bestFit="1" customWidth="1"/>
    <col min="7940" max="8169" width="9.140625" style="2"/>
    <col min="8170" max="8170" width="27.28515625" style="2" bestFit="1" customWidth="1"/>
    <col min="8171" max="8171" width="12.140625" style="2" customWidth="1"/>
    <col min="8172" max="8174" width="12.7109375" style="2" customWidth="1"/>
    <col min="8175" max="8175" width="9.28515625" style="2" bestFit="1" customWidth="1"/>
    <col min="8176" max="8176" width="4.5703125" style="2" bestFit="1" customWidth="1"/>
    <col min="8177" max="8177" width="9.28515625" style="2" bestFit="1" customWidth="1"/>
    <col min="8178" max="8178" width="6.28515625" style="2" customWidth="1"/>
    <col min="8179" max="8179" width="9.28515625" style="2" bestFit="1" customWidth="1"/>
    <col min="8180" max="8180" width="4.85546875" style="2" bestFit="1" customWidth="1"/>
    <col min="8181" max="8181" width="10.5703125" style="2" bestFit="1" customWidth="1"/>
    <col min="8182" max="8182" width="4.5703125" style="2" bestFit="1" customWidth="1"/>
    <col min="8183" max="8183" width="10.28515625" style="2" bestFit="1" customWidth="1"/>
    <col min="8184" max="8184" width="6.28515625" style="2" customWidth="1"/>
    <col min="8185" max="8185" width="11.28515625" style="2" bestFit="1" customWidth="1"/>
    <col min="8186" max="8186" width="4.85546875" style="2" bestFit="1" customWidth="1"/>
    <col min="8187" max="8187" width="9.42578125" style="2" bestFit="1" customWidth="1"/>
    <col min="8188" max="8188" width="4.5703125" style="2" bestFit="1" customWidth="1"/>
    <col min="8189" max="8189" width="5.42578125" style="2" bestFit="1" customWidth="1"/>
    <col min="8190" max="8190" width="6.28515625" style="2" customWidth="1"/>
    <col min="8191" max="8192" width="5.42578125" style="2" bestFit="1" customWidth="1"/>
    <col min="8193" max="8193" width="6.28515625" style="2" customWidth="1"/>
    <col min="8194" max="8194" width="4.5703125" style="2" bestFit="1" customWidth="1"/>
    <col min="8195" max="8195" width="4.85546875" style="2" bestFit="1" customWidth="1"/>
    <col min="8196" max="8425" width="9.140625" style="2"/>
    <col min="8426" max="8426" width="27.28515625" style="2" bestFit="1" customWidth="1"/>
    <col min="8427" max="8427" width="12.140625" style="2" customWidth="1"/>
    <col min="8428" max="8430" width="12.7109375" style="2" customWidth="1"/>
    <col min="8431" max="8431" width="9.28515625" style="2" bestFit="1" customWidth="1"/>
    <col min="8432" max="8432" width="4.5703125" style="2" bestFit="1" customWidth="1"/>
    <col min="8433" max="8433" width="9.28515625" style="2" bestFit="1" customWidth="1"/>
    <col min="8434" max="8434" width="6.28515625" style="2" customWidth="1"/>
    <col min="8435" max="8435" width="9.28515625" style="2" bestFit="1" customWidth="1"/>
    <col min="8436" max="8436" width="4.85546875" style="2" bestFit="1" customWidth="1"/>
    <col min="8437" max="8437" width="10.5703125" style="2" bestFit="1" customWidth="1"/>
    <col min="8438" max="8438" width="4.5703125" style="2" bestFit="1" customWidth="1"/>
    <col min="8439" max="8439" width="10.28515625" style="2" bestFit="1" customWidth="1"/>
    <col min="8440" max="8440" width="6.28515625" style="2" customWidth="1"/>
    <col min="8441" max="8441" width="11.28515625" style="2" bestFit="1" customWidth="1"/>
    <col min="8442" max="8442" width="4.85546875" style="2" bestFit="1" customWidth="1"/>
    <col min="8443" max="8443" width="9.42578125" style="2" bestFit="1" customWidth="1"/>
    <col min="8444" max="8444" width="4.5703125" style="2" bestFit="1" customWidth="1"/>
    <col min="8445" max="8445" width="5.42578125" style="2" bestFit="1" customWidth="1"/>
    <col min="8446" max="8446" width="6.28515625" style="2" customWidth="1"/>
    <col min="8447" max="8448" width="5.42578125" style="2" bestFit="1" customWidth="1"/>
    <col min="8449" max="8449" width="6.28515625" style="2" customWidth="1"/>
    <col min="8450" max="8450" width="4.5703125" style="2" bestFit="1" customWidth="1"/>
    <col min="8451" max="8451" width="4.85546875" style="2" bestFit="1" customWidth="1"/>
    <col min="8452" max="8681" width="9.140625" style="2"/>
    <col min="8682" max="8682" width="27.28515625" style="2" bestFit="1" customWidth="1"/>
    <col min="8683" max="8683" width="12.140625" style="2" customWidth="1"/>
    <col min="8684" max="8686" width="12.7109375" style="2" customWidth="1"/>
    <col min="8687" max="8687" width="9.28515625" style="2" bestFit="1" customWidth="1"/>
    <col min="8688" max="8688" width="4.5703125" style="2" bestFit="1" customWidth="1"/>
    <col min="8689" max="8689" width="9.28515625" style="2" bestFit="1" customWidth="1"/>
    <col min="8690" max="8690" width="6.28515625" style="2" customWidth="1"/>
    <col min="8691" max="8691" width="9.28515625" style="2" bestFit="1" customWidth="1"/>
    <col min="8692" max="8692" width="4.85546875" style="2" bestFit="1" customWidth="1"/>
    <col min="8693" max="8693" width="10.5703125" style="2" bestFit="1" customWidth="1"/>
    <col min="8694" max="8694" width="4.5703125" style="2" bestFit="1" customWidth="1"/>
    <col min="8695" max="8695" width="10.28515625" style="2" bestFit="1" customWidth="1"/>
    <col min="8696" max="8696" width="6.28515625" style="2" customWidth="1"/>
    <col min="8697" max="8697" width="11.28515625" style="2" bestFit="1" customWidth="1"/>
    <col min="8698" max="8698" width="4.85546875" style="2" bestFit="1" customWidth="1"/>
    <col min="8699" max="8699" width="9.42578125" style="2" bestFit="1" customWidth="1"/>
    <col min="8700" max="8700" width="4.5703125" style="2" bestFit="1" customWidth="1"/>
    <col min="8701" max="8701" width="5.42578125" style="2" bestFit="1" customWidth="1"/>
    <col min="8702" max="8702" width="6.28515625" style="2" customWidth="1"/>
    <col min="8703" max="8704" width="5.42578125" style="2" bestFit="1" customWidth="1"/>
    <col min="8705" max="8705" width="6.28515625" style="2" customWidth="1"/>
    <col min="8706" max="8706" width="4.5703125" style="2" bestFit="1" customWidth="1"/>
    <col min="8707" max="8707" width="4.85546875" style="2" bestFit="1" customWidth="1"/>
    <col min="8708" max="8937" width="9.140625" style="2"/>
    <col min="8938" max="8938" width="27.28515625" style="2" bestFit="1" customWidth="1"/>
    <col min="8939" max="8939" width="12.140625" style="2" customWidth="1"/>
    <col min="8940" max="8942" width="12.7109375" style="2" customWidth="1"/>
    <col min="8943" max="8943" width="9.28515625" style="2" bestFit="1" customWidth="1"/>
    <col min="8944" max="8944" width="4.5703125" style="2" bestFit="1" customWidth="1"/>
    <col min="8945" max="8945" width="9.28515625" style="2" bestFit="1" customWidth="1"/>
    <col min="8946" max="8946" width="6.28515625" style="2" customWidth="1"/>
    <col min="8947" max="8947" width="9.28515625" style="2" bestFit="1" customWidth="1"/>
    <col min="8948" max="8948" width="4.85546875" style="2" bestFit="1" customWidth="1"/>
    <col min="8949" max="8949" width="10.5703125" style="2" bestFit="1" customWidth="1"/>
    <col min="8950" max="8950" width="4.5703125" style="2" bestFit="1" customWidth="1"/>
    <col min="8951" max="8951" width="10.28515625" style="2" bestFit="1" customWidth="1"/>
    <col min="8952" max="8952" width="6.28515625" style="2" customWidth="1"/>
    <col min="8953" max="8953" width="11.28515625" style="2" bestFit="1" customWidth="1"/>
    <col min="8954" max="8954" width="4.85546875" style="2" bestFit="1" customWidth="1"/>
    <col min="8955" max="8955" width="9.42578125" style="2" bestFit="1" customWidth="1"/>
    <col min="8956" max="8956" width="4.5703125" style="2" bestFit="1" customWidth="1"/>
    <col min="8957" max="8957" width="5.42578125" style="2" bestFit="1" customWidth="1"/>
    <col min="8958" max="8958" width="6.28515625" style="2" customWidth="1"/>
    <col min="8959" max="8960" width="5.42578125" style="2" bestFit="1" customWidth="1"/>
    <col min="8961" max="8961" width="6.28515625" style="2" customWidth="1"/>
    <col min="8962" max="8962" width="4.5703125" style="2" bestFit="1" customWidth="1"/>
    <col min="8963" max="8963" width="4.85546875" style="2" bestFit="1" customWidth="1"/>
    <col min="8964" max="9193" width="9.140625" style="2"/>
    <col min="9194" max="9194" width="27.28515625" style="2" bestFit="1" customWidth="1"/>
    <col min="9195" max="9195" width="12.140625" style="2" customWidth="1"/>
    <col min="9196" max="9198" width="12.7109375" style="2" customWidth="1"/>
    <col min="9199" max="9199" width="9.28515625" style="2" bestFit="1" customWidth="1"/>
    <col min="9200" max="9200" width="4.5703125" style="2" bestFit="1" customWidth="1"/>
    <col min="9201" max="9201" width="9.28515625" style="2" bestFit="1" customWidth="1"/>
    <col min="9202" max="9202" width="6.28515625" style="2" customWidth="1"/>
    <col min="9203" max="9203" width="9.28515625" style="2" bestFit="1" customWidth="1"/>
    <col min="9204" max="9204" width="4.85546875" style="2" bestFit="1" customWidth="1"/>
    <col min="9205" max="9205" width="10.5703125" style="2" bestFit="1" customWidth="1"/>
    <col min="9206" max="9206" width="4.5703125" style="2" bestFit="1" customWidth="1"/>
    <col min="9207" max="9207" width="10.28515625" style="2" bestFit="1" customWidth="1"/>
    <col min="9208" max="9208" width="6.28515625" style="2" customWidth="1"/>
    <col min="9209" max="9209" width="11.28515625" style="2" bestFit="1" customWidth="1"/>
    <col min="9210" max="9210" width="4.85546875" style="2" bestFit="1" customWidth="1"/>
    <col min="9211" max="9211" width="9.42578125" style="2" bestFit="1" customWidth="1"/>
    <col min="9212" max="9212" width="4.5703125" style="2" bestFit="1" customWidth="1"/>
    <col min="9213" max="9213" width="5.42578125" style="2" bestFit="1" customWidth="1"/>
    <col min="9214" max="9214" width="6.28515625" style="2" customWidth="1"/>
    <col min="9215" max="9216" width="5.42578125" style="2" bestFit="1" customWidth="1"/>
    <col min="9217" max="9217" width="6.28515625" style="2" customWidth="1"/>
    <col min="9218" max="9218" width="4.5703125" style="2" bestFit="1" customWidth="1"/>
    <col min="9219" max="9219" width="4.85546875" style="2" bestFit="1" customWidth="1"/>
    <col min="9220" max="9449" width="9.140625" style="2"/>
    <col min="9450" max="9450" width="27.28515625" style="2" bestFit="1" customWidth="1"/>
    <col min="9451" max="9451" width="12.140625" style="2" customWidth="1"/>
    <col min="9452" max="9454" width="12.7109375" style="2" customWidth="1"/>
    <col min="9455" max="9455" width="9.28515625" style="2" bestFit="1" customWidth="1"/>
    <col min="9456" max="9456" width="4.5703125" style="2" bestFit="1" customWidth="1"/>
    <col min="9457" max="9457" width="9.28515625" style="2" bestFit="1" customWidth="1"/>
    <col min="9458" max="9458" width="6.28515625" style="2" customWidth="1"/>
    <col min="9459" max="9459" width="9.28515625" style="2" bestFit="1" customWidth="1"/>
    <col min="9460" max="9460" width="4.85546875" style="2" bestFit="1" customWidth="1"/>
    <col min="9461" max="9461" width="10.5703125" style="2" bestFit="1" customWidth="1"/>
    <col min="9462" max="9462" width="4.5703125" style="2" bestFit="1" customWidth="1"/>
    <col min="9463" max="9463" width="10.28515625" style="2" bestFit="1" customWidth="1"/>
    <col min="9464" max="9464" width="6.28515625" style="2" customWidth="1"/>
    <col min="9465" max="9465" width="11.28515625" style="2" bestFit="1" customWidth="1"/>
    <col min="9466" max="9466" width="4.85546875" style="2" bestFit="1" customWidth="1"/>
    <col min="9467" max="9467" width="9.42578125" style="2" bestFit="1" customWidth="1"/>
    <col min="9468" max="9468" width="4.5703125" style="2" bestFit="1" customWidth="1"/>
    <col min="9469" max="9469" width="5.42578125" style="2" bestFit="1" customWidth="1"/>
    <col min="9470" max="9470" width="6.28515625" style="2" customWidth="1"/>
    <col min="9471" max="9472" width="5.42578125" style="2" bestFit="1" customWidth="1"/>
    <col min="9473" max="9473" width="6.28515625" style="2" customWidth="1"/>
    <col min="9474" max="9474" width="4.5703125" style="2" bestFit="1" customWidth="1"/>
    <col min="9475" max="9475" width="4.85546875" style="2" bestFit="1" customWidth="1"/>
    <col min="9476" max="9705" width="9.140625" style="2"/>
    <col min="9706" max="9706" width="27.28515625" style="2" bestFit="1" customWidth="1"/>
    <col min="9707" max="9707" width="12.140625" style="2" customWidth="1"/>
    <col min="9708" max="9710" width="12.7109375" style="2" customWidth="1"/>
    <col min="9711" max="9711" width="9.28515625" style="2" bestFit="1" customWidth="1"/>
    <col min="9712" max="9712" width="4.5703125" style="2" bestFit="1" customWidth="1"/>
    <col min="9713" max="9713" width="9.28515625" style="2" bestFit="1" customWidth="1"/>
    <col min="9714" max="9714" width="6.28515625" style="2" customWidth="1"/>
    <col min="9715" max="9715" width="9.28515625" style="2" bestFit="1" customWidth="1"/>
    <col min="9716" max="9716" width="4.85546875" style="2" bestFit="1" customWidth="1"/>
    <col min="9717" max="9717" width="10.5703125" style="2" bestFit="1" customWidth="1"/>
    <col min="9718" max="9718" width="4.5703125" style="2" bestFit="1" customWidth="1"/>
    <col min="9719" max="9719" width="10.28515625" style="2" bestFit="1" customWidth="1"/>
    <col min="9720" max="9720" width="6.28515625" style="2" customWidth="1"/>
    <col min="9721" max="9721" width="11.28515625" style="2" bestFit="1" customWidth="1"/>
    <col min="9722" max="9722" width="4.85546875" style="2" bestFit="1" customWidth="1"/>
    <col min="9723" max="9723" width="9.42578125" style="2" bestFit="1" customWidth="1"/>
    <col min="9724" max="9724" width="4.5703125" style="2" bestFit="1" customWidth="1"/>
    <col min="9725" max="9725" width="5.42578125" style="2" bestFit="1" customWidth="1"/>
    <col min="9726" max="9726" width="6.28515625" style="2" customWidth="1"/>
    <col min="9727" max="9728" width="5.42578125" style="2" bestFit="1" customWidth="1"/>
    <col min="9729" max="9729" width="6.28515625" style="2" customWidth="1"/>
    <col min="9730" max="9730" width="4.5703125" style="2" bestFit="1" customWidth="1"/>
    <col min="9731" max="9731" width="4.85546875" style="2" bestFit="1" customWidth="1"/>
    <col min="9732" max="9961" width="9.140625" style="2"/>
    <col min="9962" max="9962" width="27.28515625" style="2" bestFit="1" customWidth="1"/>
    <col min="9963" max="9963" width="12.140625" style="2" customWidth="1"/>
    <col min="9964" max="9966" width="12.7109375" style="2" customWidth="1"/>
    <col min="9967" max="9967" width="9.28515625" style="2" bestFit="1" customWidth="1"/>
    <col min="9968" max="9968" width="4.5703125" style="2" bestFit="1" customWidth="1"/>
    <col min="9969" max="9969" width="9.28515625" style="2" bestFit="1" customWidth="1"/>
    <col min="9970" max="9970" width="6.28515625" style="2" customWidth="1"/>
    <col min="9971" max="9971" width="9.28515625" style="2" bestFit="1" customWidth="1"/>
    <col min="9972" max="9972" width="4.85546875" style="2" bestFit="1" customWidth="1"/>
    <col min="9973" max="9973" width="10.5703125" style="2" bestFit="1" customWidth="1"/>
    <col min="9974" max="9974" width="4.5703125" style="2" bestFit="1" customWidth="1"/>
    <col min="9975" max="9975" width="10.28515625" style="2" bestFit="1" customWidth="1"/>
    <col min="9976" max="9976" width="6.28515625" style="2" customWidth="1"/>
    <col min="9977" max="9977" width="11.28515625" style="2" bestFit="1" customWidth="1"/>
    <col min="9978" max="9978" width="4.85546875" style="2" bestFit="1" customWidth="1"/>
    <col min="9979" max="9979" width="9.42578125" style="2" bestFit="1" customWidth="1"/>
    <col min="9980" max="9980" width="4.5703125" style="2" bestFit="1" customWidth="1"/>
    <col min="9981" max="9981" width="5.42578125" style="2" bestFit="1" customWidth="1"/>
    <col min="9982" max="9982" width="6.28515625" style="2" customWidth="1"/>
    <col min="9983" max="9984" width="5.42578125" style="2" bestFit="1" customWidth="1"/>
    <col min="9985" max="9985" width="6.28515625" style="2" customWidth="1"/>
    <col min="9986" max="9986" width="4.5703125" style="2" bestFit="1" customWidth="1"/>
    <col min="9987" max="9987" width="4.85546875" style="2" bestFit="1" customWidth="1"/>
    <col min="9988" max="10217" width="9.140625" style="2"/>
    <col min="10218" max="10218" width="27.28515625" style="2" bestFit="1" customWidth="1"/>
    <col min="10219" max="10219" width="12.140625" style="2" customWidth="1"/>
    <col min="10220" max="10222" width="12.7109375" style="2" customWidth="1"/>
    <col min="10223" max="10223" width="9.28515625" style="2" bestFit="1" customWidth="1"/>
    <col min="10224" max="10224" width="4.5703125" style="2" bestFit="1" customWidth="1"/>
    <col min="10225" max="10225" width="9.28515625" style="2" bestFit="1" customWidth="1"/>
    <col min="10226" max="10226" width="6.28515625" style="2" customWidth="1"/>
    <col min="10227" max="10227" width="9.28515625" style="2" bestFit="1" customWidth="1"/>
    <col min="10228" max="10228" width="4.85546875" style="2" bestFit="1" customWidth="1"/>
    <col min="10229" max="10229" width="10.5703125" style="2" bestFit="1" customWidth="1"/>
    <col min="10230" max="10230" width="4.5703125" style="2" bestFit="1" customWidth="1"/>
    <col min="10231" max="10231" width="10.28515625" style="2" bestFit="1" customWidth="1"/>
    <col min="10232" max="10232" width="6.28515625" style="2" customWidth="1"/>
    <col min="10233" max="10233" width="11.28515625" style="2" bestFit="1" customWidth="1"/>
    <col min="10234" max="10234" width="4.85546875" style="2" bestFit="1" customWidth="1"/>
    <col min="10235" max="10235" width="9.42578125" style="2" bestFit="1" customWidth="1"/>
    <col min="10236" max="10236" width="4.5703125" style="2" bestFit="1" customWidth="1"/>
    <col min="10237" max="10237" width="5.42578125" style="2" bestFit="1" customWidth="1"/>
    <col min="10238" max="10238" width="6.28515625" style="2" customWidth="1"/>
    <col min="10239" max="10240" width="5.42578125" style="2" bestFit="1" customWidth="1"/>
    <col min="10241" max="10241" width="6.28515625" style="2" customWidth="1"/>
    <col min="10242" max="10242" width="4.5703125" style="2" bestFit="1" customWidth="1"/>
    <col min="10243" max="10243" width="4.85546875" style="2" bestFit="1" customWidth="1"/>
    <col min="10244" max="10473" width="9.140625" style="2"/>
    <col min="10474" max="10474" width="27.28515625" style="2" bestFit="1" customWidth="1"/>
    <col min="10475" max="10475" width="12.140625" style="2" customWidth="1"/>
    <col min="10476" max="10478" width="12.7109375" style="2" customWidth="1"/>
    <col min="10479" max="10479" width="9.28515625" style="2" bestFit="1" customWidth="1"/>
    <col min="10480" max="10480" width="4.5703125" style="2" bestFit="1" customWidth="1"/>
    <col min="10481" max="10481" width="9.28515625" style="2" bestFit="1" customWidth="1"/>
    <col min="10482" max="10482" width="6.28515625" style="2" customWidth="1"/>
    <col min="10483" max="10483" width="9.28515625" style="2" bestFit="1" customWidth="1"/>
    <col min="10484" max="10484" width="4.85546875" style="2" bestFit="1" customWidth="1"/>
    <col min="10485" max="10485" width="10.5703125" style="2" bestFit="1" customWidth="1"/>
    <col min="10486" max="10486" width="4.5703125" style="2" bestFit="1" customWidth="1"/>
    <col min="10487" max="10487" width="10.28515625" style="2" bestFit="1" customWidth="1"/>
    <col min="10488" max="10488" width="6.28515625" style="2" customWidth="1"/>
    <col min="10489" max="10489" width="11.28515625" style="2" bestFit="1" customWidth="1"/>
    <col min="10490" max="10490" width="4.85546875" style="2" bestFit="1" customWidth="1"/>
    <col min="10491" max="10491" width="9.42578125" style="2" bestFit="1" customWidth="1"/>
    <col min="10492" max="10492" width="4.5703125" style="2" bestFit="1" customWidth="1"/>
    <col min="10493" max="10493" width="5.42578125" style="2" bestFit="1" customWidth="1"/>
    <col min="10494" max="10494" width="6.28515625" style="2" customWidth="1"/>
    <col min="10495" max="10496" width="5.42578125" style="2" bestFit="1" customWidth="1"/>
    <col min="10497" max="10497" width="6.28515625" style="2" customWidth="1"/>
    <col min="10498" max="10498" width="4.5703125" style="2" bestFit="1" customWidth="1"/>
    <col min="10499" max="10499" width="4.85546875" style="2" bestFit="1" customWidth="1"/>
    <col min="10500" max="10729" width="9.140625" style="2"/>
    <col min="10730" max="10730" width="27.28515625" style="2" bestFit="1" customWidth="1"/>
    <col min="10731" max="10731" width="12.140625" style="2" customWidth="1"/>
    <col min="10732" max="10734" width="12.7109375" style="2" customWidth="1"/>
    <col min="10735" max="10735" width="9.28515625" style="2" bestFit="1" customWidth="1"/>
    <col min="10736" max="10736" width="4.5703125" style="2" bestFit="1" customWidth="1"/>
    <col min="10737" max="10737" width="9.28515625" style="2" bestFit="1" customWidth="1"/>
    <col min="10738" max="10738" width="6.28515625" style="2" customWidth="1"/>
    <col min="10739" max="10739" width="9.28515625" style="2" bestFit="1" customWidth="1"/>
    <col min="10740" max="10740" width="4.85546875" style="2" bestFit="1" customWidth="1"/>
    <col min="10741" max="10741" width="10.5703125" style="2" bestFit="1" customWidth="1"/>
    <col min="10742" max="10742" width="4.5703125" style="2" bestFit="1" customWidth="1"/>
    <col min="10743" max="10743" width="10.28515625" style="2" bestFit="1" customWidth="1"/>
    <col min="10744" max="10744" width="6.28515625" style="2" customWidth="1"/>
    <col min="10745" max="10745" width="11.28515625" style="2" bestFit="1" customWidth="1"/>
    <col min="10746" max="10746" width="4.85546875" style="2" bestFit="1" customWidth="1"/>
    <col min="10747" max="10747" width="9.42578125" style="2" bestFit="1" customWidth="1"/>
    <col min="10748" max="10748" width="4.5703125" style="2" bestFit="1" customWidth="1"/>
    <col min="10749" max="10749" width="5.42578125" style="2" bestFit="1" customWidth="1"/>
    <col min="10750" max="10750" width="6.28515625" style="2" customWidth="1"/>
    <col min="10751" max="10752" width="5.42578125" style="2" bestFit="1" customWidth="1"/>
    <col min="10753" max="10753" width="6.28515625" style="2" customWidth="1"/>
    <col min="10754" max="10754" width="4.5703125" style="2" bestFit="1" customWidth="1"/>
    <col min="10755" max="10755" width="4.85546875" style="2" bestFit="1" customWidth="1"/>
    <col min="10756" max="10985" width="9.140625" style="2"/>
    <col min="10986" max="10986" width="27.28515625" style="2" bestFit="1" customWidth="1"/>
    <col min="10987" max="10987" width="12.140625" style="2" customWidth="1"/>
    <col min="10988" max="10990" width="12.7109375" style="2" customWidth="1"/>
    <col min="10991" max="10991" width="9.28515625" style="2" bestFit="1" customWidth="1"/>
    <col min="10992" max="10992" width="4.5703125" style="2" bestFit="1" customWidth="1"/>
    <col min="10993" max="10993" width="9.28515625" style="2" bestFit="1" customWidth="1"/>
    <col min="10994" max="10994" width="6.28515625" style="2" customWidth="1"/>
    <col min="10995" max="10995" width="9.28515625" style="2" bestFit="1" customWidth="1"/>
    <col min="10996" max="10996" width="4.85546875" style="2" bestFit="1" customWidth="1"/>
    <col min="10997" max="10997" width="10.5703125" style="2" bestFit="1" customWidth="1"/>
    <col min="10998" max="10998" width="4.5703125" style="2" bestFit="1" customWidth="1"/>
    <col min="10999" max="10999" width="10.28515625" style="2" bestFit="1" customWidth="1"/>
    <col min="11000" max="11000" width="6.28515625" style="2" customWidth="1"/>
    <col min="11001" max="11001" width="11.28515625" style="2" bestFit="1" customWidth="1"/>
    <col min="11002" max="11002" width="4.85546875" style="2" bestFit="1" customWidth="1"/>
    <col min="11003" max="11003" width="9.42578125" style="2" bestFit="1" customWidth="1"/>
    <col min="11004" max="11004" width="4.5703125" style="2" bestFit="1" customWidth="1"/>
    <col min="11005" max="11005" width="5.42578125" style="2" bestFit="1" customWidth="1"/>
    <col min="11006" max="11006" width="6.28515625" style="2" customWidth="1"/>
    <col min="11007" max="11008" width="5.42578125" style="2" bestFit="1" customWidth="1"/>
    <col min="11009" max="11009" width="6.28515625" style="2" customWidth="1"/>
    <col min="11010" max="11010" width="4.5703125" style="2" bestFit="1" customWidth="1"/>
    <col min="11011" max="11011" width="4.85546875" style="2" bestFit="1" customWidth="1"/>
    <col min="11012" max="11241" width="9.140625" style="2"/>
    <col min="11242" max="11242" width="27.28515625" style="2" bestFit="1" customWidth="1"/>
    <col min="11243" max="11243" width="12.140625" style="2" customWidth="1"/>
    <col min="11244" max="11246" width="12.7109375" style="2" customWidth="1"/>
    <col min="11247" max="11247" width="9.28515625" style="2" bestFit="1" customWidth="1"/>
    <col min="11248" max="11248" width="4.5703125" style="2" bestFit="1" customWidth="1"/>
    <col min="11249" max="11249" width="9.28515625" style="2" bestFit="1" customWidth="1"/>
    <col min="11250" max="11250" width="6.28515625" style="2" customWidth="1"/>
    <col min="11251" max="11251" width="9.28515625" style="2" bestFit="1" customWidth="1"/>
    <col min="11252" max="11252" width="4.85546875" style="2" bestFit="1" customWidth="1"/>
    <col min="11253" max="11253" width="10.5703125" style="2" bestFit="1" customWidth="1"/>
    <col min="11254" max="11254" width="4.5703125" style="2" bestFit="1" customWidth="1"/>
    <col min="11255" max="11255" width="10.28515625" style="2" bestFit="1" customWidth="1"/>
    <col min="11256" max="11256" width="6.28515625" style="2" customWidth="1"/>
    <col min="11257" max="11257" width="11.28515625" style="2" bestFit="1" customWidth="1"/>
    <col min="11258" max="11258" width="4.85546875" style="2" bestFit="1" customWidth="1"/>
    <col min="11259" max="11259" width="9.42578125" style="2" bestFit="1" customWidth="1"/>
    <col min="11260" max="11260" width="4.5703125" style="2" bestFit="1" customWidth="1"/>
    <col min="11261" max="11261" width="5.42578125" style="2" bestFit="1" customWidth="1"/>
    <col min="11262" max="11262" width="6.28515625" style="2" customWidth="1"/>
    <col min="11263" max="11264" width="5.42578125" style="2" bestFit="1" customWidth="1"/>
    <col min="11265" max="11265" width="6.28515625" style="2" customWidth="1"/>
    <col min="11266" max="11266" width="4.5703125" style="2" bestFit="1" customWidth="1"/>
    <col min="11267" max="11267" width="4.85546875" style="2" bestFit="1" customWidth="1"/>
    <col min="11268" max="11497" width="9.140625" style="2"/>
    <col min="11498" max="11498" width="27.28515625" style="2" bestFit="1" customWidth="1"/>
    <col min="11499" max="11499" width="12.140625" style="2" customWidth="1"/>
    <col min="11500" max="11502" width="12.7109375" style="2" customWidth="1"/>
    <col min="11503" max="11503" width="9.28515625" style="2" bestFit="1" customWidth="1"/>
    <col min="11504" max="11504" width="4.5703125" style="2" bestFit="1" customWidth="1"/>
    <col min="11505" max="11505" width="9.28515625" style="2" bestFit="1" customWidth="1"/>
    <col min="11506" max="11506" width="6.28515625" style="2" customWidth="1"/>
    <col min="11507" max="11507" width="9.28515625" style="2" bestFit="1" customWidth="1"/>
    <col min="11508" max="11508" width="4.85546875" style="2" bestFit="1" customWidth="1"/>
    <col min="11509" max="11509" width="10.5703125" style="2" bestFit="1" customWidth="1"/>
    <col min="11510" max="11510" width="4.5703125" style="2" bestFit="1" customWidth="1"/>
    <col min="11511" max="11511" width="10.28515625" style="2" bestFit="1" customWidth="1"/>
    <col min="11512" max="11512" width="6.28515625" style="2" customWidth="1"/>
    <col min="11513" max="11513" width="11.28515625" style="2" bestFit="1" customWidth="1"/>
    <col min="11514" max="11514" width="4.85546875" style="2" bestFit="1" customWidth="1"/>
    <col min="11515" max="11515" width="9.42578125" style="2" bestFit="1" customWidth="1"/>
    <col min="11516" max="11516" width="4.5703125" style="2" bestFit="1" customWidth="1"/>
    <col min="11517" max="11517" width="5.42578125" style="2" bestFit="1" customWidth="1"/>
    <col min="11518" max="11518" width="6.28515625" style="2" customWidth="1"/>
    <col min="11519" max="11520" width="5.42578125" style="2" bestFit="1" customWidth="1"/>
    <col min="11521" max="11521" width="6.28515625" style="2" customWidth="1"/>
    <col min="11522" max="11522" width="4.5703125" style="2" bestFit="1" customWidth="1"/>
    <col min="11523" max="11523" width="4.85546875" style="2" bestFit="1" customWidth="1"/>
    <col min="11524" max="11753" width="9.140625" style="2"/>
    <col min="11754" max="11754" width="27.28515625" style="2" bestFit="1" customWidth="1"/>
    <col min="11755" max="11755" width="12.140625" style="2" customWidth="1"/>
    <col min="11756" max="11758" width="12.7109375" style="2" customWidth="1"/>
    <col min="11759" max="11759" width="9.28515625" style="2" bestFit="1" customWidth="1"/>
    <col min="11760" max="11760" width="4.5703125" style="2" bestFit="1" customWidth="1"/>
    <col min="11761" max="11761" width="9.28515625" style="2" bestFit="1" customWidth="1"/>
    <col min="11762" max="11762" width="6.28515625" style="2" customWidth="1"/>
    <col min="11763" max="11763" width="9.28515625" style="2" bestFit="1" customWidth="1"/>
    <col min="11764" max="11764" width="4.85546875" style="2" bestFit="1" customWidth="1"/>
    <col min="11765" max="11765" width="10.5703125" style="2" bestFit="1" customWidth="1"/>
    <col min="11766" max="11766" width="4.5703125" style="2" bestFit="1" customWidth="1"/>
    <col min="11767" max="11767" width="10.28515625" style="2" bestFit="1" customWidth="1"/>
    <col min="11768" max="11768" width="6.28515625" style="2" customWidth="1"/>
    <col min="11769" max="11769" width="11.28515625" style="2" bestFit="1" customWidth="1"/>
    <col min="11770" max="11770" width="4.85546875" style="2" bestFit="1" customWidth="1"/>
    <col min="11771" max="11771" width="9.42578125" style="2" bestFit="1" customWidth="1"/>
    <col min="11772" max="11772" width="4.5703125" style="2" bestFit="1" customWidth="1"/>
    <col min="11773" max="11773" width="5.42578125" style="2" bestFit="1" customWidth="1"/>
    <col min="11774" max="11774" width="6.28515625" style="2" customWidth="1"/>
    <col min="11775" max="11776" width="5.42578125" style="2" bestFit="1" customWidth="1"/>
    <col min="11777" max="11777" width="6.28515625" style="2" customWidth="1"/>
    <col min="11778" max="11778" width="4.5703125" style="2" bestFit="1" customWidth="1"/>
    <col min="11779" max="11779" width="4.85546875" style="2" bestFit="1" customWidth="1"/>
    <col min="11780" max="12009" width="9.140625" style="2"/>
    <col min="12010" max="12010" width="27.28515625" style="2" bestFit="1" customWidth="1"/>
    <col min="12011" max="12011" width="12.140625" style="2" customWidth="1"/>
    <col min="12012" max="12014" width="12.7109375" style="2" customWidth="1"/>
    <col min="12015" max="12015" width="9.28515625" style="2" bestFit="1" customWidth="1"/>
    <col min="12016" max="12016" width="4.5703125" style="2" bestFit="1" customWidth="1"/>
    <col min="12017" max="12017" width="9.28515625" style="2" bestFit="1" customWidth="1"/>
    <col min="12018" max="12018" width="6.28515625" style="2" customWidth="1"/>
    <col min="12019" max="12019" width="9.28515625" style="2" bestFit="1" customWidth="1"/>
    <col min="12020" max="12020" width="4.85546875" style="2" bestFit="1" customWidth="1"/>
    <col min="12021" max="12021" width="10.5703125" style="2" bestFit="1" customWidth="1"/>
    <col min="12022" max="12022" width="4.5703125" style="2" bestFit="1" customWidth="1"/>
    <col min="12023" max="12023" width="10.28515625" style="2" bestFit="1" customWidth="1"/>
    <col min="12024" max="12024" width="6.28515625" style="2" customWidth="1"/>
    <col min="12025" max="12025" width="11.28515625" style="2" bestFit="1" customWidth="1"/>
    <col min="12026" max="12026" width="4.85546875" style="2" bestFit="1" customWidth="1"/>
    <col min="12027" max="12027" width="9.42578125" style="2" bestFit="1" customWidth="1"/>
    <col min="12028" max="12028" width="4.5703125" style="2" bestFit="1" customWidth="1"/>
    <col min="12029" max="12029" width="5.42578125" style="2" bestFit="1" customWidth="1"/>
    <col min="12030" max="12030" width="6.28515625" style="2" customWidth="1"/>
    <col min="12031" max="12032" width="5.42578125" style="2" bestFit="1" customWidth="1"/>
    <col min="12033" max="12033" width="6.28515625" style="2" customWidth="1"/>
    <col min="12034" max="12034" width="4.5703125" style="2" bestFit="1" customWidth="1"/>
    <col min="12035" max="12035" width="4.85546875" style="2" bestFit="1" customWidth="1"/>
    <col min="12036" max="12265" width="9.140625" style="2"/>
    <col min="12266" max="12266" width="27.28515625" style="2" bestFit="1" customWidth="1"/>
    <col min="12267" max="12267" width="12.140625" style="2" customWidth="1"/>
    <col min="12268" max="12270" width="12.7109375" style="2" customWidth="1"/>
    <col min="12271" max="12271" width="9.28515625" style="2" bestFit="1" customWidth="1"/>
    <col min="12272" max="12272" width="4.5703125" style="2" bestFit="1" customWidth="1"/>
    <col min="12273" max="12273" width="9.28515625" style="2" bestFit="1" customWidth="1"/>
    <col min="12274" max="12274" width="6.28515625" style="2" customWidth="1"/>
    <col min="12275" max="12275" width="9.28515625" style="2" bestFit="1" customWidth="1"/>
    <col min="12276" max="12276" width="4.85546875" style="2" bestFit="1" customWidth="1"/>
    <col min="12277" max="12277" width="10.5703125" style="2" bestFit="1" customWidth="1"/>
    <col min="12278" max="12278" width="4.5703125" style="2" bestFit="1" customWidth="1"/>
    <col min="12279" max="12279" width="10.28515625" style="2" bestFit="1" customWidth="1"/>
    <col min="12280" max="12280" width="6.28515625" style="2" customWidth="1"/>
    <col min="12281" max="12281" width="11.28515625" style="2" bestFit="1" customWidth="1"/>
    <col min="12282" max="12282" width="4.85546875" style="2" bestFit="1" customWidth="1"/>
    <col min="12283" max="12283" width="9.42578125" style="2" bestFit="1" customWidth="1"/>
    <col min="12284" max="12284" width="4.5703125" style="2" bestFit="1" customWidth="1"/>
    <col min="12285" max="12285" width="5.42578125" style="2" bestFit="1" customWidth="1"/>
    <col min="12286" max="12286" width="6.28515625" style="2" customWidth="1"/>
    <col min="12287" max="12288" width="5.42578125" style="2" bestFit="1" customWidth="1"/>
    <col min="12289" max="12289" width="6.28515625" style="2" customWidth="1"/>
    <col min="12290" max="12290" width="4.5703125" style="2" bestFit="1" customWidth="1"/>
    <col min="12291" max="12291" width="4.85546875" style="2" bestFit="1" customWidth="1"/>
    <col min="12292" max="12521" width="9.140625" style="2"/>
    <col min="12522" max="12522" width="27.28515625" style="2" bestFit="1" customWidth="1"/>
    <col min="12523" max="12523" width="12.140625" style="2" customWidth="1"/>
    <col min="12524" max="12526" width="12.7109375" style="2" customWidth="1"/>
    <col min="12527" max="12527" width="9.28515625" style="2" bestFit="1" customWidth="1"/>
    <col min="12528" max="12528" width="4.5703125" style="2" bestFit="1" customWidth="1"/>
    <col min="12529" max="12529" width="9.28515625" style="2" bestFit="1" customWidth="1"/>
    <col min="12530" max="12530" width="6.28515625" style="2" customWidth="1"/>
    <col min="12531" max="12531" width="9.28515625" style="2" bestFit="1" customWidth="1"/>
    <col min="12532" max="12532" width="4.85546875" style="2" bestFit="1" customWidth="1"/>
    <col min="12533" max="12533" width="10.5703125" style="2" bestFit="1" customWidth="1"/>
    <col min="12534" max="12534" width="4.5703125" style="2" bestFit="1" customWidth="1"/>
    <col min="12535" max="12535" width="10.28515625" style="2" bestFit="1" customWidth="1"/>
    <col min="12536" max="12536" width="6.28515625" style="2" customWidth="1"/>
    <col min="12537" max="12537" width="11.28515625" style="2" bestFit="1" customWidth="1"/>
    <col min="12538" max="12538" width="4.85546875" style="2" bestFit="1" customWidth="1"/>
    <col min="12539" max="12539" width="9.42578125" style="2" bestFit="1" customWidth="1"/>
    <col min="12540" max="12540" width="4.5703125" style="2" bestFit="1" customWidth="1"/>
    <col min="12541" max="12541" width="5.42578125" style="2" bestFit="1" customWidth="1"/>
    <col min="12542" max="12542" width="6.28515625" style="2" customWidth="1"/>
    <col min="12543" max="12544" width="5.42578125" style="2" bestFit="1" customWidth="1"/>
    <col min="12545" max="12545" width="6.28515625" style="2" customWidth="1"/>
    <col min="12546" max="12546" width="4.5703125" style="2" bestFit="1" customWidth="1"/>
    <col min="12547" max="12547" width="4.85546875" style="2" bestFit="1" customWidth="1"/>
    <col min="12548" max="12777" width="9.140625" style="2"/>
    <col min="12778" max="12778" width="27.28515625" style="2" bestFit="1" customWidth="1"/>
    <col min="12779" max="12779" width="12.140625" style="2" customWidth="1"/>
    <col min="12780" max="12782" width="12.7109375" style="2" customWidth="1"/>
    <col min="12783" max="12783" width="9.28515625" style="2" bestFit="1" customWidth="1"/>
    <col min="12784" max="12784" width="4.5703125" style="2" bestFit="1" customWidth="1"/>
    <col min="12785" max="12785" width="9.28515625" style="2" bestFit="1" customWidth="1"/>
    <col min="12786" max="12786" width="6.28515625" style="2" customWidth="1"/>
    <col min="12787" max="12787" width="9.28515625" style="2" bestFit="1" customWidth="1"/>
    <col min="12788" max="12788" width="4.85546875" style="2" bestFit="1" customWidth="1"/>
    <col min="12789" max="12789" width="10.5703125" style="2" bestFit="1" customWidth="1"/>
    <col min="12790" max="12790" width="4.5703125" style="2" bestFit="1" customWidth="1"/>
    <col min="12791" max="12791" width="10.28515625" style="2" bestFit="1" customWidth="1"/>
    <col min="12792" max="12792" width="6.28515625" style="2" customWidth="1"/>
    <col min="12793" max="12793" width="11.28515625" style="2" bestFit="1" customWidth="1"/>
    <col min="12794" max="12794" width="4.85546875" style="2" bestFit="1" customWidth="1"/>
    <col min="12795" max="12795" width="9.42578125" style="2" bestFit="1" customWidth="1"/>
    <col min="12796" max="12796" width="4.5703125" style="2" bestFit="1" customWidth="1"/>
    <col min="12797" max="12797" width="5.42578125" style="2" bestFit="1" customWidth="1"/>
    <col min="12798" max="12798" width="6.28515625" style="2" customWidth="1"/>
    <col min="12799" max="12800" width="5.42578125" style="2" bestFit="1" customWidth="1"/>
    <col min="12801" max="12801" width="6.28515625" style="2" customWidth="1"/>
    <col min="12802" max="12802" width="4.5703125" style="2" bestFit="1" customWidth="1"/>
    <col min="12803" max="12803" width="4.85546875" style="2" bestFit="1" customWidth="1"/>
    <col min="12804" max="13033" width="9.140625" style="2"/>
    <col min="13034" max="13034" width="27.28515625" style="2" bestFit="1" customWidth="1"/>
    <col min="13035" max="13035" width="12.140625" style="2" customWidth="1"/>
    <col min="13036" max="13038" width="12.7109375" style="2" customWidth="1"/>
    <col min="13039" max="13039" width="9.28515625" style="2" bestFit="1" customWidth="1"/>
    <col min="13040" max="13040" width="4.5703125" style="2" bestFit="1" customWidth="1"/>
    <col min="13041" max="13041" width="9.28515625" style="2" bestFit="1" customWidth="1"/>
    <col min="13042" max="13042" width="6.28515625" style="2" customWidth="1"/>
    <col min="13043" max="13043" width="9.28515625" style="2" bestFit="1" customWidth="1"/>
    <col min="13044" max="13044" width="4.85546875" style="2" bestFit="1" customWidth="1"/>
    <col min="13045" max="13045" width="10.5703125" style="2" bestFit="1" customWidth="1"/>
    <col min="13046" max="13046" width="4.5703125" style="2" bestFit="1" customWidth="1"/>
    <col min="13047" max="13047" width="10.28515625" style="2" bestFit="1" customWidth="1"/>
    <col min="13048" max="13048" width="6.28515625" style="2" customWidth="1"/>
    <col min="13049" max="13049" width="11.28515625" style="2" bestFit="1" customWidth="1"/>
    <col min="13050" max="13050" width="4.85546875" style="2" bestFit="1" customWidth="1"/>
    <col min="13051" max="13051" width="9.42578125" style="2" bestFit="1" customWidth="1"/>
    <col min="13052" max="13052" width="4.5703125" style="2" bestFit="1" customWidth="1"/>
    <col min="13053" max="13053" width="5.42578125" style="2" bestFit="1" customWidth="1"/>
    <col min="13054" max="13054" width="6.28515625" style="2" customWidth="1"/>
    <col min="13055" max="13056" width="5.42578125" style="2" bestFit="1" customWidth="1"/>
    <col min="13057" max="13057" width="6.28515625" style="2" customWidth="1"/>
    <col min="13058" max="13058" width="4.5703125" style="2" bestFit="1" customWidth="1"/>
    <col min="13059" max="13059" width="4.85546875" style="2" bestFit="1" customWidth="1"/>
    <col min="13060" max="13289" width="9.140625" style="2"/>
    <col min="13290" max="13290" width="27.28515625" style="2" bestFit="1" customWidth="1"/>
    <col min="13291" max="13291" width="12.140625" style="2" customWidth="1"/>
    <col min="13292" max="13294" width="12.7109375" style="2" customWidth="1"/>
    <col min="13295" max="13295" width="9.28515625" style="2" bestFit="1" customWidth="1"/>
    <col min="13296" max="13296" width="4.5703125" style="2" bestFit="1" customWidth="1"/>
    <col min="13297" max="13297" width="9.28515625" style="2" bestFit="1" customWidth="1"/>
    <col min="13298" max="13298" width="6.28515625" style="2" customWidth="1"/>
    <col min="13299" max="13299" width="9.28515625" style="2" bestFit="1" customWidth="1"/>
    <col min="13300" max="13300" width="4.85546875" style="2" bestFit="1" customWidth="1"/>
    <col min="13301" max="13301" width="10.5703125" style="2" bestFit="1" customWidth="1"/>
    <col min="13302" max="13302" width="4.5703125" style="2" bestFit="1" customWidth="1"/>
    <col min="13303" max="13303" width="10.28515625" style="2" bestFit="1" customWidth="1"/>
    <col min="13304" max="13304" width="6.28515625" style="2" customWidth="1"/>
    <col min="13305" max="13305" width="11.28515625" style="2" bestFit="1" customWidth="1"/>
    <col min="13306" max="13306" width="4.85546875" style="2" bestFit="1" customWidth="1"/>
    <col min="13307" max="13307" width="9.42578125" style="2" bestFit="1" customWidth="1"/>
    <col min="13308" max="13308" width="4.5703125" style="2" bestFit="1" customWidth="1"/>
    <col min="13309" max="13309" width="5.42578125" style="2" bestFit="1" customWidth="1"/>
    <col min="13310" max="13310" width="6.28515625" style="2" customWidth="1"/>
    <col min="13311" max="13312" width="5.42578125" style="2" bestFit="1" customWidth="1"/>
    <col min="13313" max="13313" width="6.28515625" style="2" customWidth="1"/>
    <col min="13314" max="13314" width="4.5703125" style="2" bestFit="1" customWidth="1"/>
    <col min="13315" max="13315" width="4.85546875" style="2" bestFit="1" customWidth="1"/>
    <col min="13316" max="13545" width="9.140625" style="2"/>
    <col min="13546" max="13546" width="27.28515625" style="2" bestFit="1" customWidth="1"/>
    <col min="13547" max="13547" width="12.140625" style="2" customWidth="1"/>
    <col min="13548" max="13550" width="12.7109375" style="2" customWidth="1"/>
    <col min="13551" max="13551" width="9.28515625" style="2" bestFit="1" customWidth="1"/>
    <col min="13552" max="13552" width="4.5703125" style="2" bestFit="1" customWidth="1"/>
    <col min="13553" max="13553" width="9.28515625" style="2" bestFit="1" customWidth="1"/>
    <col min="13554" max="13554" width="6.28515625" style="2" customWidth="1"/>
    <col min="13555" max="13555" width="9.28515625" style="2" bestFit="1" customWidth="1"/>
    <col min="13556" max="13556" width="4.85546875" style="2" bestFit="1" customWidth="1"/>
    <col min="13557" max="13557" width="10.5703125" style="2" bestFit="1" customWidth="1"/>
    <col min="13558" max="13558" width="4.5703125" style="2" bestFit="1" customWidth="1"/>
    <col min="13559" max="13559" width="10.28515625" style="2" bestFit="1" customWidth="1"/>
    <col min="13560" max="13560" width="6.28515625" style="2" customWidth="1"/>
    <col min="13561" max="13561" width="11.28515625" style="2" bestFit="1" customWidth="1"/>
    <col min="13562" max="13562" width="4.85546875" style="2" bestFit="1" customWidth="1"/>
    <col min="13563" max="13563" width="9.42578125" style="2" bestFit="1" customWidth="1"/>
    <col min="13564" max="13564" width="4.5703125" style="2" bestFit="1" customWidth="1"/>
    <col min="13565" max="13565" width="5.42578125" style="2" bestFit="1" customWidth="1"/>
    <col min="13566" max="13566" width="6.28515625" style="2" customWidth="1"/>
    <col min="13567" max="13568" width="5.42578125" style="2" bestFit="1" customWidth="1"/>
    <col min="13569" max="13569" width="6.28515625" style="2" customWidth="1"/>
    <col min="13570" max="13570" width="4.5703125" style="2" bestFit="1" customWidth="1"/>
    <col min="13571" max="13571" width="4.85546875" style="2" bestFit="1" customWidth="1"/>
    <col min="13572" max="13801" width="9.140625" style="2"/>
    <col min="13802" max="13802" width="27.28515625" style="2" bestFit="1" customWidth="1"/>
    <col min="13803" max="13803" width="12.140625" style="2" customWidth="1"/>
    <col min="13804" max="13806" width="12.7109375" style="2" customWidth="1"/>
    <col min="13807" max="13807" width="9.28515625" style="2" bestFit="1" customWidth="1"/>
    <col min="13808" max="13808" width="4.5703125" style="2" bestFit="1" customWidth="1"/>
    <col min="13809" max="13809" width="9.28515625" style="2" bestFit="1" customWidth="1"/>
    <col min="13810" max="13810" width="6.28515625" style="2" customWidth="1"/>
    <col min="13811" max="13811" width="9.28515625" style="2" bestFit="1" customWidth="1"/>
    <col min="13812" max="13812" width="4.85546875" style="2" bestFit="1" customWidth="1"/>
    <col min="13813" max="13813" width="10.5703125" style="2" bestFit="1" customWidth="1"/>
    <col min="13814" max="13814" width="4.5703125" style="2" bestFit="1" customWidth="1"/>
    <col min="13815" max="13815" width="10.28515625" style="2" bestFit="1" customWidth="1"/>
    <col min="13816" max="13816" width="6.28515625" style="2" customWidth="1"/>
    <col min="13817" max="13817" width="11.28515625" style="2" bestFit="1" customWidth="1"/>
    <col min="13818" max="13818" width="4.85546875" style="2" bestFit="1" customWidth="1"/>
    <col min="13819" max="13819" width="9.42578125" style="2" bestFit="1" customWidth="1"/>
    <col min="13820" max="13820" width="4.5703125" style="2" bestFit="1" customWidth="1"/>
    <col min="13821" max="13821" width="5.42578125" style="2" bestFit="1" customWidth="1"/>
    <col min="13822" max="13822" width="6.28515625" style="2" customWidth="1"/>
    <col min="13823" max="13824" width="5.42578125" style="2" bestFit="1" customWidth="1"/>
    <col min="13825" max="13825" width="6.28515625" style="2" customWidth="1"/>
    <col min="13826" max="13826" width="4.5703125" style="2" bestFit="1" customWidth="1"/>
    <col min="13827" max="13827" width="4.85546875" style="2" bestFit="1" customWidth="1"/>
    <col min="13828" max="14057" width="9.140625" style="2"/>
    <col min="14058" max="14058" width="27.28515625" style="2" bestFit="1" customWidth="1"/>
    <col min="14059" max="14059" width="12.140625" style="2" customWidth="1"/>
    <col min="14060" max="14062" width="12.7109375" style="2" customWidth="1"/>
    <col min="14063" max="14063" width="9.28515625" style="2" bestFit="1" customWidth="1"/>
    <col min="14064" max="14064" width="4.5703125" style="2" bestFit="1" customWidth="1"/>
    <col min="14065" max="14065" width="9.28515625" style="2" bestFit="1" customWidth="1"/>
    <col min="14066" max="14066" width="6.28515625" style="2" customWidth="1"/>
    <col min="14067" max="14067" width="9.28515625" style="2" bestFit="1" customWidth="1"/>
    <col min="14068" max="14068" width="4.85546875" style="2" bestFit="1" customWidth="1"/>
    <col min="14069" max="14069" width="10.5703125" style="2" bestFit="1" customWidth="1"/>
    <col min="14070" max="14070" width="4.5703125" style="2" bestFit="1" customWidth="1"/>
    <col min="14071" max="14071" width="10.28515625" style="2" bestFit="1" customWidth="1"/>
    <col min="14072" max="14072" width="6.28515625" style="2" customWidth="1"/>
    <col min="14073" max="14073" width="11.28515625" style="2" bestFit="1" customWidth="1"/>
    <col min="14074" max="14074" width="4.85546875" style="2" bestFit="1" customWidth="1"/>
    <col min="14075" max="14075" width="9.42578125" style="2" bestFit="1" customWidth="1"/>
    <col min="14076" max="14076" width="4.5703125" style="2" bestFit="1" customWidth="1"/>
    <col min="14077" max="14077" width="5.42578125" style="2" bestFit="1" customWidth="1"/>
    <col min="14078" max="14078" width="6.28515625" style="2" customWidth="1"/>
    <col min="14079" max="14080" width="5.42578125" style="2" bestFit="1" customWidth="1"/>
    <col min="14081" max="14081" width="6.28515625" style="2" customWidth="1"/>
    <col min="14082" max="14082" width="4.5703125" style="2" bestFit="1" customWidth="1"/>
    <col min="14083" max="14083" width="4.85546875" style="2" bestFit="1" customWidth="1"/>
    <col min="14084" max="14313" width="9.140625" style="2"/>
    <col min="14314" max="14314" width="27.28515625" style="2" bestFit="1" customWidth="1"/>
    <col min="14315" max="14315" width="12.140625" style="2" customWidth="1"/>
    <col min="14316" max="14318" width="12.7109375" style="2" customWidth="1"/>
    <col min="14319" max="14319" width="9.28515625" style="2" bestFit="1" customWidth="1"/>
    <col min="14320" max="14320" width="4.5703125" style="2" bestFit="1" customWidth="1"/>
    <col min="14321" max="14321" width="9.28515625" style="2" bestFit="1" customWidth="1"/>
    <col min="14322" max="14322" width="6.28515625" style="2" customWidth="1"/>
    <col min="14323" max="14323" width="9.28515625" style="2" bestFit="1" customWidth="1"/>
    <col min="14324" max="14324" width="4.85546875" style="2" bestFit="1" customWidth="1"/>
    <col min="14325" max="14325" width="10.5703125" style="2" bestFit="1" customWidth="1"/>
    <col min="14326" max="14326" width="4.5703125" style="2" bestFit="1" customWidth="1"/>
    <col min="14327" max="14327" width="10.28515625" style="2" bestFit="1" customWidth="1"/>
    <col min="14328" max="14328" width="6.28515625" style="2" customWidth="1"/>
    <col min="14329" max="14329" width="11.28515625" style="2" bestFit="1" customWidth="1"/>
    <col min="14330" max="14330" width="4.85546875" style="2" bestFit="1" customWidth="1"/>
    <col min="14331" max="14331" width="9.42578125" style="2" bestFit="1" customWidth="1"/>
    <col min="14332" max="14332" width="4.5703125" style="2" bestFit="1" customWidth="1"/>
    <col min="14333" max="14333" width="5.42578125" style="2" bestFit="1" customWidth="1"/>
    <col min="14334" max="14334" width="6.28515625" style="2" customWidth="1"/>
    <col min="14335" max="14336" width="5.42578125" style="2" bestFit="1" customWidth="1"/>
    <col min="14337" max="14337" width="6.28515625" style="2" customWidth="1"/>
    <col min="14338" max="14338" width="4.5703125" style="2" bestFit="1" customWidth="1"/>
    <col min="14339" max="14339" width="4.85546875" style="2" bestFit="1" customWidth="1"/>
    <col min="14340" max="14569" width="9.140625" style="2"/>
    <col min="14570" max="14570" width="27.28515625" style="2" bestFit="1" customWidth="1"/>
    <col min="14571" max="14571" width="12.140625" style="2" customWidth="1"/>
    <col min="14572" max="14574" width="12.7109375" style="2" customWidth="1"/>
    <col min="14575" max="14575" width="9.28515625" style="2" bestFit="1" customWidth="1"/>
    <col min="14576" max="14576" width="4.5703125" style="2" bestFit="1" customWidth="1"/>
    <col min="14577" max="14577" width="9.28515625" style="2" bestFit="1" customWidth="1"/>
    <col min="14578" max="14578" width="6.28515625" style="2" customWidth="1"/>
    <col min="14579" max="14579" width="9.28515625" style="2" bestFit="1" customWidth="1"/>
    <col min="14580" max="14580" width="4.85546875" style="2" bestFit="1" customWidth="1"/>
    <col min="14581" max="14581" width="10.5703125" style="2" bestFit="1" customWidth="1"/>
    <col min="14582" max="14582" width="4.5703125" style="2" bestFit="1" customWidth="1"/>
    <col min="14583" max="14583" width="10.28515625" style="2" bestFit="1" customWidth="1"/>
    <col min="14584" max="14584" width="6.28515625" style="2" customWidth="1"/>
    <col min="14585" max="14585" width="11.28515625" style="2" bestFit="1" customWidth="1"/>
    <col min="14586" max="14586" width="4.85546875" style="2" bestFit="1" customWidth="1"/>
    <col min="14587" max="14587" width="9.42578125" style="2" bestFit="1" customWidth="1"/>
    <col min="14588" max="14588" width="4.5703125" style="2" bestFit="1" customWidth="1"/>
    <col min="14589" max="14589" width="5.42578125" style="2" bestFit="1" customWidth="1"/>
    <col min="14590" max="14590" width="6.28515625" style="2" customWidth="1"/>
    <col min="14591" max="14592" width="5.42578125" style="2" bestFit="1" customWidth="1"/>
    <col min="14593" max="14593" width="6.28515625" style="2" customWidth="1"/>
    <col min="14594" max="14594" width="4.5703125" style="2" bestFit="1" customWidth="1"/>
    <col min="14595" max="14595" width="4.85546875" style="2" bestFit="1" customWidth="1"/>
    <col min="14596" max="14825" width="9.140625" style="2"/>
    <col min="14826" max="14826" width="27.28515625" style="2" bestFit="1" customWidth="1"/>
    <col min="14827" max="14827" width="12.140625" style="2" customWidth="1"/>
    <col min="14828" max="14830" width="12.7109375" style="2" customWidth="1"/>
    <col min="14831" max="14831" width="9.28515625" style="2" bestFit="1" customWidth="1"/>
    <col min="14832" max="14832" width="4.5703125" style="2" bestFit="1" customWidth="1"/>
    <col min="14833" max="14833" width="9.28515625" style="2" bestFit="1" customWidth="1"/>
    <col min="14834" max="14834" width="6.28515625" style="2" customWidth="1"/>
    <col min="14835" max="14835" width="9.28515625" style="2" bestFit="1" customWidth="1"/>
    <col min="14836" max="14836" width="4.85546875" style="2" bestFit="1" customWidth="1"/>
    <col min="14837" max="14837" width="10.5703125" style="2" bestFit="1" customWidth="1"/>
    <col min="14838" max="14838" width="4.5703125" style="2" bestFit="1" customWidth="1"/>
    <col min="14839" max="14839" width="10.28515625" style="2" bestFit="1" customWidth="1"/>
    <col min="14840" max="14840" width="6.28515625" style="2" customWidth="1"/>
    <col min="14841" max="14841" width="11.28515625" style="2" bestFit="1" customWidth="1"/>
    <col min="14842" max="14842" width="4.85546875" style="2" bestFit="1" customWidth="1"/>
    <col min="14843" max="14843" width="9.42578125" style="2" bestFit="1" customWidth="1"/>
    <col min="14844" max="14844" width="4.5703125" style="2" bestFit="1" customWidth="1"/>
    <col min="14845" max="14845" width="5.42578125" style="2" bestFit="1" customWidth="1"/>
    <col min="14846" max="14846" width="6.28515625" style="2" customWidth="1"/>
    <col min="14847" max="14848" width="5.42578125" style="2" bestFit="1" customWidth="1"/>
    <col min="14849" max="14849" width="6.28515625" style="2" customWidth="1"/>
    <col min="14850" max="14850" width="4.5703125" style="2" bestFit="1" customWidth="1"/>
    <col min="14851" max="14851" width="4.85546875" style="2" bestFit="1" customWidth="1"/>
    <col min="14852" max="15081" width="9.140625" style="2"/>
    <col min="15082" max="15082" width="27.28515625" style="2" bestFit="1" customWidth="1"/>
    <col min="15083" max="15083" width="12.140625" style="2" customWidth="1"/>
    <col min="15084" max="15086" width="12.7109375" style="2" customWidth="1"/>
    <col min="15087" max="15087" width="9.28515625" style="2" bestFit="1" customWidth="1"/>
    <col min="15088" max="15088" width="4.5703125" style="2" bestFit="1" customWidth="1"/>
    <col min="15089" max="15089" width="9.28515625" style="2" bestFit="1" customWidth="1"/>
    <col min="15090" max="15090" width="6.28515625" style="2" customWidth="1"/>
    <col min="15091" max="15091" width="9.28515625" style="2" bestFit="1" customWidth="1"/>
    <col min="15092" max="15092" width="4.85546875" style="2" bestFit="1" customWidth="1"/>
    <col min="15093" max="15093" width="10.5703125" style="2" bestFit="1" customWidth="1"/>
    <col min="15094" max="15094" width="4.5703125" style="2" bestFit="1" customWidth="1"/>
    <col min="15095" max="15095" width="10.28515625" style="2" bestFit="1" customWidth="1"/>
    <col min="15096" max="15096" width="6.28515625" style="2" customWidth="1"/>
    <col min="15097" max="15097" width="11.28515625" style="2" bestFit="1" customWidth="1"/>
    <col min="15098" max="15098" width="4.85546875" style="2" bestFit="1" customWidth="1"/>
    <col min="15099" max="15099" width="9.42578125" style="2" bestFit="1" customWidth="1"/>
    <col min="15100" max="15100" width="4.5703125" style="2" bestFit="1" customWidth="1"/>
    <col min="15101" max="15101" width="5.42578125" style="2" bestFit="1" customWidth="1"/>
    <col min="15102" max="15102" width="6.28515625" style="2" customWidth="1"/>
    <col min="15103" max="15104" width="5.42578125" style="2" bestFit="1" customWidth="1"/>
    <col min="15105" max="15105" width="6.28515625" style="2" customWidth="1"/>
    <col min="15106" max="15106" width="4.5703125" style="2" bestFit="1" customWidth="1"/>
    <col min="15107" max="15107" width="4.85546875" style="2" bestFit="1" customWidth="1"/>
    <col min="15108" max="15337" width="9.140625" style="2"/>
    <col min="15338" max="15338" width="27.28515625" style="2" bestFit="1" customWidth="1"/>
    <col min="15339" max="15339" width="12.140625" style="2" customWidth="1"/>
    <col min="15340" max="15342" width="12.7109375" style="2" customWidth="1"/>
    <col min="15343" max="15343" width="9.28515625" style="2" bestFit="1" customWidth="1"/>
    <col min="15344" max="15344" width="4.5703125" style="2" bestFit="1" customWidth="1"/>
    <col min="15345" max="15345" width="9.28515625" style="2" bestFit="1" customWidth="1"/>
    <col min="15346" max="15346" width="6.28515625" style="2" customWidth="1"/>
    <col min="15347" max="15347" width="9.28515625" style="2" bestFit="1" customWidth="1"/>
    <col min="15348" max="15348" width="4.85546875" style="2" bestFit="1" customWidth="1"/>
    <col min="15349" max="15349" width="10.5703125" style="2" bestFit="1" customWidth="1"/>
    <col min="15350" max="15350" width="4.5703125" style="2" bestFit="1" customWidth="1"/>
    <col min="15351" max="15351" width="10.28515625" style="2" bestFit="1" customWidth="1"/>
    <col min="15352" max="15352" width="6.28515625" style="2" customWidth="1"/>
    <col min="15353" max="15353" width="11.28515625" style="2" bestFit="1" customWidth="1"/>
    <col min="15354" max="15354" width="4.85546875" style="2" bestFit="1" customWidth="1"/>
    <col min="15355" max="15355" width="9.42578125" style="2" bestFit="1" customWidth="1"/>
    <col min="15356" max="15356" width="4.5703125" style="2" bestFit="1" customWidth="1"/>
    <col min="15357" max="15357" width="5.42578125" style="2" bestFit="1" customWidth="1"/>
    <col min="15358" max="15358" width="6.28515625" style="2" customWidth="1"/>
    <col min="15359" max="15360" width="5.42578125" style="2" bestFit="1" customWidth="1"/>
    <col min="15361" max="15361" width="6.28515625" style="2" customWidth="1"/>
    <col min="15362" max="15362" width="4.5703125" style="2" bestFit="1" customWidth="1"/>
    <col min="15363" max="15363" width="4.85546875" style="2" bestFit="1" customWidth="1"/>
    <col min="15364" max="15593" width="9.140625" style="2"/>
    <col min="15594" max="15594" width="27.28515625" style="2" bestFit="1" customWidth="1"/>
    <col min="15595" max="15595" width="12.140625" style="2" customWidth="1"/>
    <col min="15596" max="15598" width="12.7109375" style="2" customWidth="1"/>
    <col min="15599" max="15599" width="9.28515625" style="2" bestFit="1" customWidth="1"/>
    <col min="15600" max="15600" width="4.5703125" style="2" bestFit="1" customWidth="1"/>
    <col min="15601" max="15601" width="9.28515625" style="2" bestFit="1" customWidth="1"/>
    <col min="15602" max="15602" width="6.28515625" style="2" customWidth="1"/>
    <col min="15603" max="15603" width="9.28515625" style="2" bestFit="1" customWidth="1"/>
    <col min="15604" max="15604" width="4.85546875" style="2" bestFit="1" customWidth="1"/>
    <col min="15605" max="15605" width="10.5703125" style="2" bestFit="1" customWidth="1"/>
    <col min="15606" max="15606" width="4.5703125" style="2" bestFit="1" customWidth="1"/>
    <col min="15607" max="15607" width="10.28515625" style="2" bestFit="1" customWidth="1"/>
    <col min="15608" max="15608" width="6.28515625" style="2" customWidth="1"/>
    <col min="15609" max="15609" width="11.28515625" style="2" bestFit="1" customWidth="1"/>
    <col min="15610" max="15610" width="4.85546875" style="2" bestFit="1" customWidth="1"/>
    <col min="15611" max="15611" width="9.42578125" style="2" bestFit="1" customWidth="1"/>
    <col min="15612" max="15612" width="4.5703125" style="2" bestFit="1" customWidth="1"/>
    <col min="15613" max="15613" width="5.42578125" style="2" bestFit="1" customWidth="1"/>
    <col min="15614" max="15614" width="6.28515625" style="2" customWidth="1"/>
    <col min="15615" max="15616" width="5.42578125" style="2" bestFit="1" customWidth="1"/>
    <col min="15617" max="15617" width="6.28515625" style="2" customWidth="1"/>
    <col min="15618" max="15618" width="4.5703125" style="2" bestFit="1" customWidth="1"/>
    <col min="15619" max="15619" width="4.85546875" style="2" bestFit="1" customWidth="1"/>
    <col min="15620" max="15849" width="9.140625" style="2"/>
    <col min="15850" max="15850" width="27.28515625" style="2" bestFit="1" customWidth="1"/>
    <col min="15851" max="15851" width="12.140625" style="2" customWidth="1"/>
    <col min="15852" max="15854" width="12.7109375" style="2" customWidth="1"/>
    <col min="15855" max="15855" width="9.28515625" style="2" bestFit="1" customWidth="1"/>
    <col min="15856" max="15856" width="4.5703125" style="2" bestFit="1" customWidth="1"/>
    <col min="15857" max="15857" width="9.28515625" style="2" bestFit="1" customWidth="1"/>
    <col min="15858" max="15858" width="6.28515625" style="2" customWidth="1"/>
    <col min="15859" max="15859" width="9.28515625" style="2" bestFit="1" customWidth="1"/>
    <col min="15860" max="15860" width="4.85546875" style="2" bestFit="1" customWidth="1"/>
    <col min="15861" max="15861" width="10.5703125" style="2" bestFit="1" customWidth="1"/>
    <col min="15862" max="15862" width="4.5703125" style="2" bestFit="1" customWidth="1"/>
    <col min="15863" max="15863" width="10.28515625" style="2" bestFit="1" customWidth="1"/>
    <col min="15864" max="15864" width="6.28515625" style="2" customWidth="1"/>
    <col min="15865" max="15865" width="11.28515625" style="2" bestFit="1" customWidth="1"/>
    <col min="15866" max="15866" width="4.85546875" style="2" bestFit="1" customWidth="1"/>
    <col min="15867" max="15867" width="9.42578125" style="2" bestFit="1" customWidth="1"/>
    <col min="15868" max="15868" width="4.5703125" style="2" bestFit="1" customWidth="1"/>
    <col min="15869" max="15869" width="5.42578125" style="2" bestFit="1" customWidth="1"/>
    <col min="15870" max="15870" width="6.28515625" style="2" customWidth="1"/>
    <col min="15871" max="15872" width="5.42578125" style="2" bestFit="1" customWidth="1"/>
    <col min="15873" max="15873" width="6.28515625" style="2" customWidth="1"/>
    <col min="15874" max="15874" width="4.5703125" style="2" bestFit="1" customWidth="1"/>
    <col min="15875" max="15875" width="4.85546875" style="2" bestFit="1" customWidth="1"/>
    <col min="15876" max="16105" width="9.140625" style="2"/>
    <col min="16106" max="16106" width="27.28515625" style="2" bestFit="1" customWidth="1"/>
    <col min="16107" max="16107" width="12.140625" style="2" customWidth="1"/>
    <col min="16108" max="16110" width="12.7109375" style="2" customWidth="1"/>
    <col min="16111" max="16111" width="9.28515625" style="2" bestFit="1" customWidth="1"/>
    <col min="16112" max="16112" width="4.5703125" style="2" bestFit="1" customWidth="1"/>
    <col min="16113" max="16113" width="9.28515625" style="2" bestFit="1" customWidth="1"/>
    <col min="16114" max="16114" width="6.28515625" style="2" customWidth="1"/>
    <col min="16115" max="16115" width="9.28515625" style="2" bestFit="1" customWidth="1"/>
    <col min="16116" max="16116" width="4.85546875" style="2" bestFit="1" customWidth="1"/>
    <col min="16117" max="16117" width="10.5703125" style="2" bestFit="1" customWidth="1"/>
    <col min="16118" max="16118" width="4.5703125" style="2" bestFit="1" customWidth="1"/>
    <col min="16119" max="16119" width="10.28515625" style="2" bestFit="1" customWidth="1"/>
    <col min="16120" max="16120" width="6.28515625" style="2" customWidth="1"/>
    <col min="16121" max="16121" width="11.28515625" style="2" bestFit="1" customWidth="1"/>
    <col min="16122" max="16122" width="4.85546875" style="2" bestFit="1" customWidth="1"/>
    <col min="16123" max="16123" width="9.42578125" style="2" bestFit="1" customWidth="1"/>
    <col min="16124" max="16124" width="4.5703125" style="2" bestFit="1" customWidth="1"/>
    <col min="16125" max="16125" width="5.42578125" style="2" bestFit="1" customWidth="1"/>
    <col min="16126" max="16126" width="6.28515625" style="2" customWidth="1"/>
    <col min="16127" max="16128" width="5.42578125" style="2" bestFit="1" customWidth="1"/>
    <col min="16129" max="16129" width="6.28515625" style="2" customWidth="1"/>
    <col min="16130" max="16130" width="4.5703125" style="2" bestFit="1" customWidth="1"/>
    <col min="16131" max="16131" width="4.85546875" style="2" bestFit="1" customWidth="1"/>
    <col min="16132" max="16384" width="9.140625" style="2"/>
  </cols>
  <sheetData>
    <row r="1" spans="1:7">
      <c r="A1" s="9" t="s">
        <v>23</v>
      </c>
    </row>
    <row r="2" spans="1:7">
      <c r="A2" s="9" t="s">
        <v>160</v>
      </c>
    </row>
    <row r="4" spans="1:7">
      <c r="E4" s="25"/>
    </row>
    <row r="5" spans="1:7">
      <c r="B5" s="63" t="s">
        <v>12</v>
      </c>
      <c r="E5" s="63" t="s">
        <v>26</v>
      </c>
    </row>
    <row r="6" spans="1:7">
      <c r="B6" s="63" t="s">
        <v>21</v>
      </c>
      <c r="C6" s="63" t="s">
        <v>13</v>
      </c>
      <c r="D6" s="63" t="s">
        <v>14</v>
      </c>
      <c r="E6" s="63" t="s">
        <v>21</v>
      </c>
      <c r="F6" s="63" t="s">
        <v>13</v>
      </c>
      <c r="G6" s="63" t="s">
        <v>14</v>
      </c>
    </row>
    <row r="7" spans="1:7">
      <c r="A7" s="15" t="s">
        <v>58</v>
      </c>
      <c r="B7" s="13">
        <v>43.8874</v>
      </c>
      <c r="C7" s="13">
        <v>45.810400000000001</v>
      </c>
      <c r="D7" s="13">
        <v>49.232700000000001</v>
      </c>
      <c r="E7" s="13">
        <v>42.0182</v>
      </c>
      <c r="F7" s="13">
        <v>42.630099999999999</v>
      </c>
      <c r="G7" s="13">
        <v>51.265799999999999</v>
      </c>
    </row>
    <row r="8" spans="1:7">
      <c r="A8" s="15" t="s">
        <v>76</v>
      </c>
      <c r="B8" s="13">
        <v>64.237399999999994</v>
      </c>
      <c r="C8" s="13">
        <v>64.2029</v>
      </c>
      <c r="D8" s="13">
        <v>66.560100000000006</v>
      </c>
      <c r="E8" s="13">
        <v>74.572400000000002</v>
      </c>
      <c r="F8" s="13">
        <v>75.144499999999994</v>
      </c>
      <c r="G8" s="13">
        <v>78.480999999999995</v>
      </c>
    </row>
    <row r="9" spans="1:7">
      <c r="A9" s="15" t="s">
        <v>69</v>
      </c>
      <c r="B9" s="13">
        <v>3.2635999999999998</v>
      </c>
      <c r="C9" s="13">
        <v>2.1185999999999998</v>
      </c>
      <c r="D9" s="13">
        <v>2.3656999999999999</v>
      </c>
      <c r="E9" s="13">
        <v>3.8769</v>
      </c>
      <c r="F9" s="13">
        <v>1.3006</v>
      </c>
      <c r="G9" s="13">
        <v>3.1646000000000001</v>
      </c>
    </row>
    <row r="10" spans="1:7">
      <c r="A10" s="16" t="s">
        <v>70</v>
      </c>
      <c r="B10" s="13">
        <v>0.94330000000000003</v>
      </c>
      <c r="C10" s="13">
        <v>0.84550000000000003</v>
      </c>
      <c r="D10" s="13">
        <v>0.95909999999999995</v>
      </c>
      <c r="E10" s="13">
        <v>3.9339</v>
      </c>
      <c r="F10" s="13">
        <v>4.7687999999999997</v>
      </c>
      <c r="G10" s="13">
        <v>3.7974999999999999</v>
      </c>
    </row>
    <row r="11" spans="1:7">
      <c r="B11" s="13"/>
      <c r="C11" s="13"/>
      <c r="D11" s="13"/>
      <c r="E11" s="13"/>
    </row>
    <row r="12" spans="1:7">
      <c r="B12" s="13"/>
      <c r="C12" s="13"/>
      <c r="D12" s="13"/>
      <c r="E12" s="13"/>
    </row>
    <row r="13" spans="1:7">
      <c r="B13" s="13"/>
      <c r="C13" s="13"/>
      <c r="D13" s="13"/>
      <c r="E13" s="13"/>
    </row>
    <row r="14" spans="1:7">
      <c r="B14" s="11"/>
      <c r="C14" s="11"/>
      <c r="D14" s="11"/>
      <c r="E14" s="11"/>
    </row>
    <row r="15" spans="1:7">
      <c r="B15" s="11"/>
      <c r="C15" s="11"/>
      <c r="D15" s="11"/>
    </row>
    <row r="24" spans="2:5">
      <c r="B24" s="11"/>
      <c r="C24" s="11"/>
      <c r="D24" s="11"/>
      <c r="E24" s="11"/>
    </row>
    <row r="25" spans="2:5">
      <c r="B25" s="11"/>
      <c r="C25" s="11"/>
      <c r="D25" s="11"/>
      <c r="E25" s="11"/>
    </row>
    <row r="26" spans="2:5">
      <c r="E26" s="11"/>
    </row>
    <row r="27" spans="2:5">
      <c r="E27" s="11"/>
    </row>
    <row r="28" spans="2:5">
      <c r="E28" s="11"/>
    </row>
    <row r="29" spans="2:5">
      <c r="E29" s="11"/>
    </row>
    <row r="30" spans="2:5">
      <c r="E30" s="11"/>
    </row>
    <row r="31" spans="2:5" ht="15" customHeight="1">
      <c r="B31" s="11"/>
      <c r="C31" s="11"/>
      <c r="D31" s="11"/>
      <c r="E31" s="11"/>
    </row>
    <row r="32" spans="2:5" ht="15" customHeight="1">
      <c r="B32" s="11"/>
      <c r="C32" s="11"/>
      <c r="D32" s="11"/>
      <c r="E32" s="11"/>
    </row>
    <row r="33" spans="2:5">
      <c r="B33" s="11"/>
      <c r="C33" s="11"/>
      <c r="D33" s="11"/>
      <c r="E33" s="11"/>
    </row>
    <row r="34" spans="2:5">
      <c r="B34" s="11"/>
      <c r="C34" s="11"/>
      <c r="D34" s="11"/>
      <c r="E34" s="11"/>
    </row>
  </sheetData>
  <pageMargins left="0.75" right="0.75" top="1" bottom="1" header="0.5" footer="0.5"/>
  <pageSetup scale="5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zoomScaleNormal="100" workbookViewId="0"/>
  </sheetViews>
  <sheetFormatPr defaultRowHeight="15"/>
  <cols>
    <col min="1" max="1" width="15.42578125" style="9" customWidth="1"/>
    <col min="2" max="7" width="10.85546875" style="63" customWidth="1"/>
    <col min="8" max="233" width="9.140625" style="2"/>
    <col min="234" max="234" width="27.28515625" style="2" bestFit="1" customWidth="1"/>
    <col min="235" max="235" width="12.140625" style="2" customWidth="1"/>
    <col min="236" max="238" width="12.7109375" style="2" customWidth="1"/>
    <col min="239" max="239" width="9.28515625" style="2" bestFit="1" customWidth="1"/>
    <col min="240" max="240" width="4.5703125" style="2" bestFit="1" customWidth="1"/>
    <col min="241" max="241" width="9.28515625" style="2" bestFit="1" customWidth="1"/>
    <col min="242" max="242" width="6.28515625" style="2" customWidth="1"/>
    <col min="243" max="243" width="9.28515625" style="2" bestFit="1" customWidth="1"/>
    <col min="244" max="244" width="4.85546875" style="2" bestFit="1" customWidth="1"/>
    <col min="245" max="245" width="10.5703125" style="2" bestFit="1" customWidth="1"/>
    <col min="246" max="246" width="4.5703125" style="2" bestFit="1" customWidth="1"/>
    <col min="247" max="247" width="10.28515625" style="2" bestFit="1" customWidth="1"/>
    <col min="248" max="248" width="6.28515625" style="2" customWidth="1"/>
    <col min="249" max="249" width="11.28515625" style="2" bestFit="1" customWidth="1"/>
    <col min="250" max="250" width="4.85546875" style="2" bestFit="1" customWidth="1"/>
    <col min="251" max="251" width="9.42578125" style="2" bestFit="1" customWidth="1"/>
    <col min="252" max="252" width="4.5703125" style="2" bestFit="1" customWidth="1"/>
    <col min="253" max="253" width="5.42578125" style="2" bestFit="1" customWidth="1"/>
    <col min="254" max="254" width="6.28515625" style="2" customWidth="1"/>
    <col min="255" max="256" width="5.42578125" style="2" bestFit="1" customWidth="1"/>
    <col min="257" max="257" width="6.28515625" style="2" customWidth="1"/>
    <col min="258" max="258" width="4.5703125" style="2" bestFit="1" customWidth="1"/>
    <col min="259" max="259" width="4.85546875" style="2" bestFit="1" customWidth="1"/>
    <col min="260" max="489" width="9.140625" style="2"/>
    <col min="490" max="490" width="27.28515625" style="2" bestFit="1" customWidth="1"/>
    <col min="491" max="491" width="12.140625" style="2" customWidth="1"/>
    <col min="492" max="494" width="12.7109375" style="2" customWidth="1"/>
    <col min="495" max="495" width="9.28515625" style="2" bestFit="1" customWidth="1"/>
    <col min="496" max="496" width="4.5703125" style="2" bestFit="1" customWidth="1"/>
    <col min="497" max="497" width="9.28515625" style="2" bestFit="1" customWidth="1"/>
    <col min="498" max="498" width="6.28515625" style="2" customWidth="1"/>
    <col min="499" max="499" width="9.28515625" style="2" bestFit="1" customWidth="1"/>
    <col min="500" max="500" width="4.85546875" style="2" bestFit="1" customWidth="1"/>
    <col min="501" max="501" width="10.5703125" style="2" bestFit="1" customWidth="1"/>
    <col min="502" max="502" width="4.5703125" style="2" bestFit="1" customWidth="1"/>
    <col min="503" max="503" width="10.28515625" style="2" bestFit="1" customWidth="1"/>
    <col min="504" max="504" width="6.28515625" style="2" customWidth="1"/>
    <col min="505" max="505" width="11.28515625" style="2" bestFit="1" customWidth="1"/>
    <col min="506" max="506" width="4.85546875" style="2" bestFit="1" customWidth="1"/>
    <col min="507" max="507" width="9.42578125" style="2" bestFit="1" customWidth="1"/>
    <col min="508" max="508" width="4.5703125" style="2" bestFit="1" customWidth="1"/>
    <col min="509" max="509" width="5.42578125" style="2" bestFit="1" customWidth="1"/>
    <col min="510" max="510" width="6.28515625" style="2" customWidth="1"/>
    <col min="511" max="512" width="5.42578125" style="2" bestFit="1" customWidth="1"/>
    <col min="513" max="513" width="6.28515625" style="2" customWidth="1"/>
    <col min="514" max="514" width="4.5703125" style="2" bestFit="1" customWidth="1"/>
    <col min="515" max="515" width="4.85546875" style="2" bestFit="1" customWidth="1"/>
    <col min="516" max="745" width="9.140625" style="2"/>
    <col min="746" max="746" width="27.28515625" style="2" bestFit="1" customWidth="1"/>
    <col min="747" max="747" width="12.140625" style="2" customWidth="1"/>
    <col min="748" max="750" width="12.7109375" style="2" customWidth="1"/>
    <col min="751" max="751" width="9.28515625" style="2" bestFit="1" customWidth="1"/>
    <col min="752" max="752" width="4.5703125" style="2" bestFit="1" customWidth="1"/>
    <col min="753" max="753" width="9.28515625" style="2" bestFit="1" customWidth="1"/>
    <col min="754" max="754" width="6.28515625" style="2" customWidth="1"/>
    <col min="755" max="755" width="9.28515625" style="2" bestFit="1" customWidth="1"/>
    <col min="756" max="756" width="4.85546875" style="2" bestFit="1" customWidth="1"/>
    <col min="757" max="757" width="10.5703125" style="2" bestFit="1" customWidth="1"/>
    <col min="758" max="758" width="4.5703125" style="2" bestFit="1" customWidth="1"/>
    <col min="759" max="759" width="10.28515625" style="2" bestFit="1" customWidth="1"/>
    <col min="760" max="760" width="6.28515625" style="2" customWidth="1"/>
    <col min="761" max="761" width="11.28515625" style="2" bestFit="1" customWidth="1"/>
    <col min="762" max="762" width="4.85546875" style="2" bestFit="1" customWidth="1"/>
    <col min="763" max="763" width="9.42578125" style="2" bestFit="1" customWidth="1"/>
    <col min="764" max="764" width="4.5703125" style="2" bestFit="1" customWidth="1"/>
    <col min="765" max="765" width="5.42578125" style="2" bestFit="1" customWidth="1"/>
    <col min="766" max="766" width="6.28515625" style="2" customWidth="1"/>
    <col min="767" max="768" width="5.42578125" style="2" bestFit="1" customWidth="1"/>
    <col min="769" max="769" width="6.28515625" style="2" customWidth="1"/>
    <col min="770" max="770" width="4.5703125" style="2" bestFit="1" customWidth="1"/>
    <col min="771" max="771" width="4.85546875" style="2" bestFit="1" customWidth="1"/>
    <col min="772" max="1001" width="9.140625" style="2"/>
    <col min="1002" max="1002" width="27.28515625" style="2" bestFit="1" customWidth="1"/>
    <col min="1003" max="1003" width="12.140625" style="2" customWidth="1"/>
    <col min="1004" max="1006" width="12.7109375" style="2" customWidth="1"/>
    <col min="1007" max="1007" width="9.28515625" style="2" bestFit="1" customWidth="1"/>
    <col min="1008" max="1008" width="4.5703125" style="2" bestFit="1" customWidth="1"/>
    <col min="1009" max="1009" width="9.28515625" style="2" bestFit="1" customWidth="1"/>
    <col min="1010" max="1010" width="6.28515625" style="2" customWidth="1"/>
    <col min="1011" max="1011" width="9.28515625" style="2" bestFit="1" customWidth="1"/>
    <col min="1012" max="1012" width="4.85546875" style="2" bestFit="1" customWidth="1"/>
    <col min="1013" max="1013" width="10.5703125" style="2" bestFit="1" customWidth="1"/>
    <col min="1014" max="1014" width="4.5703125" style="2" bestFit="1" customWidth="1"/>
    <col min="1015" max="1015" width="10.28515625" style="2" bestFit="1" customWidth="1"/>
    <col min="1016" max="1016" width="6.28515625" style="2" customWidth="1"/>
    <col min="1017" max="1017" width="11.28515625" style="2" bestFit="1" customWidth="1"/>
    <col min="1018" max="1018" width="4.85546875" style="2" bestFit="1" customWidth="1"/>
    <col min="1019" max="1019" width="9.42578125" style="2" bestFit="1" customWidth="1"/>
    <col min="1020" max="1020" width="4.5703125" style="2" bestFit="1" customWidth="1"/>
    <col min="1021" max="1021" width="5.42578125" style="2" bestFit="1" customWidth="1"/>
    <col min="1022" max="1022" width="6.28515625" style="2" customWidth="1"/>
    <col min="1023" max="1024" width="5.42578125" style="2" bestFit="1" customWidth="1"/>
    <col min="1025" max="1025" width="6.28515625" style="2" customWidth="1"/>
    <col min="1026" max="1026" width="4.5703125" style="2" bestFit="1" customWidth="1"/>
    <col min="1027" max="1027" width="4.85546875" style="2" bestFit="1" customWidth="1"/>
    <col min="1028" max="1257" width="9.140625" style="2"/>
    <col min="1258" max="1258" width="27.28515625" style="2" bestFit="1" customWidth="1"/>
    <col min="1259" max="1259" width="12.140625" style="2" customWidth="1"/>
    <col min="1260" max="1262" width="12.7109375" style="2" customWidth="1"/>
    <col min="1263" max="1263" width="9.28515625" style="2" bestFit="1" customWidth="1"/>
    <col min="1264" max="1264" width="4.5703125" style="2" bestFit="1" customWidth="1"/>
    <col min="1265" max="1265" width="9.28515625" style="2" bestFit="1" customWidth="1"/>
    <col min="1266" max="1266" width="6.28515625" style="2" customWidth="1"/>
    <col min="1267" max="1267" width="9.28515625" style="2" bestFit="1" customWidth="1"/>
    <col min="1268" max="1268" width="4.85546875" style="2" bestFit="1" customWidth="1"/>
    <col min="1269" max="1269" width="10.5703125" style="2" bestFit="1" customWidth="1"/>
    <col min="1270" max="1270" width="4.5703125" style="2" bestFit="1" customWidth="1"/>
    <col min="1271" max="1271" width="10.28515625" style="2" bestFit="1" customWidth="1"/>
    <col min="1272" max="1272" width="6.28515625" style="2" customWidth="1"/>
    <col min="1273" max="1273" width="11.28515625" style="2" bestFit="1" customWidth="1"/>
    <col min="1274" max="1274" width="4.85546875" style="2" bestFit="1" customWidth="1"/>
    <col min="1275" max="1275" width="9.42578125" style="2" bestFit="1" customWidth="1"/>
    <col min="1276" max="1276" width="4.5703125" style="2" bestFit="1" customWidth="1"/>
    <col min="1277" max="1277" width="5.42578125" style="2" bestFit="1" customWidth="1"/>
    <col min="1278" max="1278" width="6.28515625" style="2" customWidth="1"/>
    <col min="1279" max="1280" width="5.42578125" style="2" bestFit="1" customWidth="1"/>
    <col min="1281" max="1281" width="6.28515625" style="2" customWidth="1"/>
    <col min="1282" max="1282" width="4.5703125" style="2" bestFit="1" customWidth="1"/>
    <col min="1283" max="1283" width="4.85546875" style="2" bestFit="1" customWidth="1"/>
    <col min="1284" max="1513" width="9.140625" style="2"/>
    <col min="1514" max="1514" width="27.28515625" style="2" bestFit="1" customWidth="1"/>
    <col min="1515" max="1515" width="12.140625" style="2" customWidth="1"/>
    <col min="1516" max="1518" width="12.7109375" style="2" customWidth="1"/>
    <col min="1519" max="1519" width="9.28515625" style="2" bestFit="1" customWidth="1"/>
    <col min="1520" max="1520" width="4.5703125" style="2" bestFit="1" customWidth="1"/>
    <col min="1521" max="1521" width="9.28515625" style="2" bestFit="1" customWidth="1"/>
    <col min="1522" max="1522" width="6.28515625" style="2" customWidth="1"/>
    <col min="1523" max="1523" width="9.28515625" style="2" bestFit="1" customWidth="1"/>
    <col min="1524" max="1524" width="4.85546875" style="2" bestFit="1" customWidth="1"/>
    <col min="1525" max="1525" width="10.5703125" style="2" bestFit="1" customWidth="1"/>
    <col min="1526" max="1526" width="4.5703125" style="2" bestFit="1" customWidth="1"/>
    <col min="1527" max="1527" width="10.28515625" style="2" bestFit="1" customWidth="1"/>
    <col min="1528" max="1528" width="6.28515625" style="2" customWidth="1"/>
    <col min="1529" max="1529" width="11.28515625" style="2" bestFit="1" customWidth="1"/>
    <col min="1530" max="1530" width="4.85546875" style="2" bestFit="1" customWidth="1"/>
    <col min="1531" max="1531" width="9.42578125" style="2" bestFit="1" customWidth="1"/>
    <col min="1532" max="1532" width="4.5703125" style="2" bestFit="1" customWidth="1"/>
    <col min="1533" max="1533" width="5.42578125" style="2" bestFit="1" customWidth="1"/>
    <col min="1534" max="1534" width="6.28515625" style="2" customWidth="1"/>
    <col min="1535" max="1536" width="5.42578125" style="2" bestFit="1" customWidth="1"/>
    <col min="1537" max="1537" width="6.28515625" style="2" customWidth="1"/>
    <col min="1538" max="1538" width="4.5703125" style="2" bestFit="1" customWidth="1"/>
    <col min="1539" max="1539" width="4.85546875" style="2" bestFit="1" customWidth="1"/>
    <col min="1540" max="1769" width="9.140625" style="2"/>
    <col min="1770" max="1770" width="27.28515625" style="2" bestFit="1" customWidth="1"/>
    <col min="1771" max="1771" width="12.140625" style="2" customWidth="1"/>
    <col min="1772" max="1774" width="12.7109375" style="2" customWidth="1"/>
    <col min="1775" max="1775" width="9.28515625" style="2" bestFit="1" customWidth="1"/>
    <col min="1776" max="1776" width="4.5703125" style="2" bestFit="1" customWidth="1"/>
    <col min="1777" max="1777" width="9.28515625" style="2" bestFit="1" customWidth="1"/>
    <col min="1778" max="1778" width="6.28515625" style="2" customWidth="1"/>
    <col min="1779" max="1779" width="9.28515625" style="2" bestFit="1" customWidth="1"/>
    <col min="1780" max="1780" width="4.85546875" style="2" bestFit="1" customWidth="1"/>
    <col min="1781" max="1781" width="10.5703125" style="2" bestFit="1" customWidth="1"/>
    <col min="1782" max="1782" width="4.5703125" style="2" bestFit="1" customWidth="1"/>
    <col min="1783" max="1783" width="10.28515625" style="2" bestFit="1" customWidth="1"/>
    <col min="1784" max="1784" width="6.28515625" style="2" customWidth="1"/>
    <col min="1785" max="1785" width="11.28515625" style="2" bestFit="1" customWidth="1"/>
    <col min="1786" max="1786" width="4.85546875" style="2" bestFit="1" customWidth="1"/>
    <col min="1787" max="1787" width="9.42578125" style="2" bestFit="1" customWidth="1"/>
    <col min="1788" max="1788" width="4.5703125" style="2" bestFit="1" customWidth="1"/>
    <col min="1789" max="1789" width="5.42578125" style="2" bestFit="1" customWidth="1"/>
    <col min="1790" max="1790" width="6.28515625" style="2" customWidth="1"/>
    <col min="1791" max="1792" width="5.42578125" style="2" bestFit="1" customWidth="1"/>
    <col min="1793" max="1793" width="6.28515625" style="2" customWidth="1"/>
    <col min="1794" max="1794" width="4.5703125" style="2" bestFit="1" customWidth="1"/>
    <col min="1795" max="1795" width="4.85546875" style="2" bestFit="1" customWidth="1"/>
    <col min="1796" max="2025" width="9.140625" style="2"/>
    <col min="2026" max="2026" width="27.28515625" style="2" bestFit="1" customWidth="1"/>
    <col min="2027" max="2027" width="12.140625" style="2" customWidth="1"/>
    <col min="2028" max="2030" width="12.7109375" style="2" customWidth="1"/>
    <col min="2031" max="2031" width="9.28515625" style="2" bestFit="1" customWidth="1"/>
    <col min="2032" max="2032" width="4.5703125" style="2" bestFit="1" customWidth="1"/>
    <col min="2033" max="2033" width="9.28515625" style="2" bestFit="1" customWidth="1"/>
    <col min="2034" max="2034" width="6.28515625" style="2" customWidth="1"/>
    <col min="2035" max="2035" width="9.28515625" style="2" bestFit="1" customWidth="1"/>
    <col min="2036" max="2036" width="4.85546875" style="2" bestFit="1" customWidth="1"/>
    <col min="2037" max="2037" width="10.5703125" style="2" bestFit="1" customWidth="1"/>
    <col min="2038" max="2038" width="4.5703125" style="2" bestFit="1" customWidth="1"/>
    <col min="2039" max="2039" width="10.28515625" style="2" bestFit="1" customWidth="1"/>
    <col min="2040" max="2040" width="6.28515625" style="2" customWidth="1"/>
    <col min="2041" max="2041" width="11.28515625" style="2" bestFit="1" customWidth="1"/>
    <col min="2042" max="2042" width="4.85546875" style="2" bestFit="1" customWidth="1"/>
    <col min="2043" max="2043" width="9.42578125" style="2" bestFit="1" customWidth="1"/>
    <col min="2044" max="2044" width="4.5703125" style="2" bestFit="1" customWidth="1"/>
    <col min="2045" max="2045" width="5.42578125" style="2" bestFit="1" customWidth="1"/>
    <col min="2046" max="2046" width="6.28515625" style="2" customWidth="1"/>
    <col min="2047" max="2048" width="5.42578125" style="2" bestFit="1" customWidth="1"/>
    <col min="2049" max="2049" width="6.28515625" style="2" customWidth="1"/>
    <col min="2050" max="2050" width="4.5703125" style="2" bestFit="1" customWidth="1"/>
    <col min="2051" max="2051" width="4.85546875" style="2" bestFit="1" customWidth="1"/>
    <col min="2052" max="2281" width="9.140625" style="2"/>
    <col min="2282" max="2282" width="27.28515625" style="2" bestFit="1" customWidth="1"/>
    <col min="2283" max="2283" width="12.140625" style="2" customWidth="1"/>
    <col min="2284" max="2286" width="12.7109375" style="2" customWidth="1"/>
    <col min="2287" max="2287" width="9.28515625" style="2" bestFit="1" customWidth="1"/>
    <col min="2288" max="2288" width="4.5703125" style="2" bestFit="1" customWidth="1"/>
    <col min="2289" max="2289" width="9.28515625" style="2" bestFit="1" customWidth="1"/>
    <col min="2290" max="2290" width="6.28515625" style="2" customWidth="1"/>
    <col min="2291" max="2291" width="9.28515625" style="2" bestFit="1" customWidth="1"/>
    <col min="2292" max="2292" width="4.85546875" style="2" bestFit="1" customWidth="1"/>
    <col min="2293" max="2293" width="10.5703125" style="2" bestFit="1" customWidth="1"/>
    <col min="2294" max="2294" width="4.5703125" style="2" bestFit="1" customWidth="1"/>
    <col min="2295" max="2295" width="10.28515625" style="2" bestFit="1" customWidth="1"/>
    <col min="2296" max="2296" width="6.28515625" style="2" customWidth="1"/>
    <col min="2297" max="2297" width="11.28515625" style="2" bestFit="1" customWidth="1"/>
    <col min="2298" max="2298" width="4.85546875" style="2" bestFit="1" customWidth="1"/>
    <col min="2299" max="2299" width="9.42578125" style="2" bestFit="1" customWidth="1"/>
    <col min="2300" max="2300" width="4.5703125" style="2" bestFit="1" customWidth="1"/>
    <col min="2301" max="2301" width="5.42578125" style="2" bestFit="1" customWidth="1"/>
    <col min="2302" max="2302" width="6.28515625" style="2" customWidth="1"/>
    <col min="2303" max="2304" width="5.42578125" style="2" bestFit="1" customWidth="1"/>
    <col min="2305" max="2305" width="6.28515625" style="2" customWidth="1"/>
    <col min="2306" max="2306" width="4.5703125" style="2" bestFit="1" customWidth="1"/>
    <col min="2307" max="2307" width="4.85546875" style="2" bestFit="1" customWidth="1"/>
    <col min="2308" max="2537" width="9.140625" style="2"/>
    <col min="2538" max="2538" width="27.28515625" style="2" bestFit="1" customWidth="1"/>
    <col min="2539" max="2539" width="12.140625" style="2" customWidth="1"/>
    <col min="2540" max="2542" width="12.7109375" style="2" customWidth="1"/>
    <col min="2543" max="2543" width="9.28515625" style="2" bestFit="1" customWidth="1"/>
    <col min="2544" max="2544" width="4.5703125" style="2" bestFit="1" customWidth="1"/>
    <col min="2545" max="2545" width="9.28515625" style="2" bestFit="1" customWidth="1"/>
    <col min="2546" max="2546" width="6.28515625" style="2" customWidth="1"/>
    <col min="2547" max="2547" width="9.28515625" style="2" bestFit="1" customWidth="1"/>
    <col min="2548" max="2548" width="4.85546875" style="2" bestFit="1" customWidth="1"/>
    <col min="2549" max="2549" width="10.5703125" style="2" bestFit="1" customWidth="1"/>
    <col min="2550" max="2550" width="4.5703125" style="2" bestFit="1" customWidth="1"/>
    <col min="2551" max="2551" width="10.28515625" style="2" bestFit="1" customWidth="1"/>
    <col min="2552" max="2552" width="6.28515625" style="2" customWidth="1"/>
    <col min="2553" max="2553" width="11.28515625" style="2" bestFit="1" customWidth="1"/>
    <col min="2554" max="2554" width="4.85546875" style="2" bestFit="1" customWidth="1"/>
    <col min="2555" max="2555" width="9.42578125" style="2" bestFit="1" customWidth="1"/>
    <col min="2556" max="2556" width="4.5703125" style="2" bestFit="1" customWidth="1"/>
    <col min="2557" max="2557" width="5.42578125" style="2" bestFit="1" customWidth="1"/>
    <col min="2558" max="2558" width="6.28515625" style="2" customWidth="1"/>
    <col min="2559" max="2560" width="5.42578125" style="2" bestFit="1" customWidth="1"/>
    <col min="2561" max="2561" width="6.28515625" style="2" customWidth="1"/>
    <col min="2562" max="2562" width="4.5703125" style="2" bestFit="1" customWidth="1"/>
    <col min="2563" max="2563" width="4.85546875" style="2" bestFit="1" customWidth="1"/>
    <col min="2564" max="2793" width="9.140625" style="2"/>
    <col min="2794" max="2794" width="27.28515625" style="2" bestFit="1" customWidth="1"/>
    <col min="2795" max="2795" width="12.140625" style="2" customWidth="1"/>
    <col min="2796" max="2798" width="12.7109375" style="2" customWidth="1"/>
    <col min="2799" max="2799" width="9.28515625" style="2" bestFit="1" customWidth="1"/>
    <col min="2800" max="2800" width="4.5703125" style="2" bestFit="1" customWidth="1"/>
    <col min="2801" max="2801" width="9.28515625" style="2" bestFit="1" customWidth="1"/>
    <col min="2802" max="2802" width="6.28515625" style="2" customWidth="1"/>
    <col min="2803" max="2803" width="9.28515625" style="2" bestFit="1" customWidth="1"/>
    <col min="2804" max="2804" width="4.85546875" style="2" bestFit="1" customWidth="1"/>
    <col min="2805" max="2805" width="10.5703125" style="2" bestFit="1" customWidth="1"/>
    <col min="2806" max="2806" width="4.5703125" style="2" bestFit="1" customWidth="1"/>
    <col min="2807" max="2807" width="10.28515625" style="2" bestFit="1" customWidth="1"/>
    <col min="2808" max="2808" width="6.28515625" style="2" customWidth="1"/>
    <col min="2809" max="2809" width="11.28515625" style="2" bestFit="1" customWidth="1"/>
    <col min="2810" max="2810" width="4.85546875" style="2" bestFit="1" customWidth="1"/>
    <col min="2811" max="2811" width="9.42578125" style="2" bestFit="1" customWidth="1"/>
    <col min="2812" max="2812" width="4.5703125" style="2" bestFit="1" customWidth="1"/>
    <col min="2813" max="2813" width="5.42578125" style="2" bestFit="1" customWidth="1"/>
    <col min="2814" max="2814" width="6.28515625" style="2" customWidth="1"/>
    <col min="2815" max="2816" width="5.42578125" style="2" bestFit="1" customWidth="1"/>
    <col min="2817" max="2817" width="6.28515625" style="2" customWidth="1"/>
    <col min="2818" max="2818" width="4.5703125" style="2" bestFit="1" customWidth="1"/>
    <col min="2819" max="2819" width="4.85546875" style="2" bestFit="1" customWidth="1"/>
    <col min="2820" max="3049" width="9.140625" style="2"/>
    <col min="3050" max="3050" width="27.28515625" style="2" bestFit="1" customWidth="1"/>
    <col min="3051" max="3051" width="12.140625" style="2" customWidth="1"/>
    <col min="3052" max="3054" width="12.7109375" style="2" customWidth="1"/>
    <col min="3055" max="3055" width="9.28515625" style="2" bestFit="1" customWidth="1"/>
    <col min="3056" max="3056" width="4.5703125" style="2" bestFit="1" customWidth="1"/>
    <col min="3057" max="3057" width="9.28515625" style="2" bestFit="1" customWidth="1"/>
    <col min="3058" max="3058" width="6.28515625" style="2" customWidth="1"/>
    <col min="3059" max="3059" width="9.28515625" style="2" bestFit="1" customWidth="1"/>
    <col min="3060" max="3060" width="4.85546875" style="2" bestFit="1" customWidth="1"/>
    <col min="3061" max="3061" width="10.5703125" style="2" bestFit="1" customWidth="1"/>
    <col min="3062" max="3062" width="4.5703125" style="2" bestFit="1" customWidth="1"/>
    <col min="3063" max="3063" width="10.28515625" style="2" bestFit="1" customWidth="1"/>
    <col min="3064" max="3064" width="6.28515625" style="2" customWidth="1"/>
    <col min="3065" max="3065" width="11.28515625" style="2" bestFit="1" customWidth="1"/>
    <col min="3066" max="3066" width="4.85546875" style="2" bestFit="1" customWidth="1"/>
    <col min="3067" max="3067" width="9.42578125" style="2" bestFit="1" customWidth="1"/>
    <col min="3068" max="3068" width="4.5703125" style="2" bestFit="1" customWidth="1"/>
    <col min="3069" max="3069" width="5.42578125" style="2" bestFit="1" customWidth="1"/>
    <col min="3070" max="3070" width="6.28515625" style="2" customWidth="1"/>
    <col min="3071" max="3072" width="5.42578125" style="2" bestFit="1" customWidth="1"/>
    <col min="3073" max="3073" width="6.28515625" style="2" customWidth="1"/>
    <col min="3074" max="3074" width="4.5703125" style="2" bestFit="1" customWidth="1"/>
    <col min="3075" max="3075" width="4.85546875" style="2" bestFit="1" customWidth="1"/>
    <col min="3076" max="3305" width="9.140625" style="2"/>
    <col min="3306" max="3306" width="27.28515625" style="2" bestFit="1" customWidth="1"/>
    <col min="3307" max="3307" width="12.140625" style="2" customWidth="1"/>
    <col min="3308" max="3310" width="12.7109375" style="2" customWidth="1"/>
    <col min="3311" max="3311" width="9.28515625" style="2" bestFit="1" customWidth="1"/>
    <col min="3312" max="3312" width="4.5703125" style="2" bestFit="1" customWidth="1"/>
    <col min="3313" max="3313" width="9.28515625" style="2" bestFit="1" customWidth="1"/>
    <col min="3314" max="3314" width="6.28515625" style="2" customWidth="1"/>
    <col min="3315" max="3315" width="9.28515625" style="2" bestFit="1" customWidth="1"/>
    <col min="3316" max="3316" width="4.85546875" style="2" bestFit="1" customWidth="1"/>
    <col min="3317" max="3317" width="10.5703125" style="2" bestFit="1" customWidth="1"/>
    <col min="3318" max="3318" width="4.5703125" style="2" bestFit="1" customWidth="1"/>
    <col min="3319" max="3319" width="10.28515625" style="2" bestFit="1" customWidth="1"/>
    <col min="3320" max="3320" width="6.28515625" style="2" customWidth="1"/>
    <col min="3321" max="3321" width="11.28515625" style="2" bestFit="1" customWidth="1"/>
    <col min="3322" max="3322" width="4.85546875" style="2" bestFit="1" customWidth="1"/>
    <col min="3323" max="3323" width="9.42578125" style="2" bestFit="1" customWidth="1"/>
    <col min="3324" max="3324" width="4.5703125" style="2" bestFit="1" customWidth="1"/>
    <col min="3325" max="3325" width="5.42578125" style="2" bestFit="1" customWidth="1"/>
    <col min="3326" max="3326" width="6.28515625" style="2" customWidth="1"/>
    <col min="3327" max="3328" width="5.42578125" style="2" bestFit="1" customWidth="1"/>
    <col min="3329" max="3329" width="6.28515625" style="2" customWidth="1"/>
    <col min="3330" max="3330" width="4.5703125" style="2" bestFit="1" customWidth="1"/>
    <col min="3331" max="3331" width="4.85546875" style="2" bestFit="1" customWidth="1"/>
    <col min="3332" max="3561" width="9.140625" style="2"/>
    <col min="3562" max="3562" width="27.28515625" style="2" bestFit="1" customWidth="1"/>
    <col min="3563" max="3563" width="12.140625" style="2" customWidth="1"/>
    <col min="3564" max="3566" width="12.7109375" style="2" customWidth="1"/>
    <col min="3567" max="3567" width="9.28515625" style="2" bestFit="1" customWidth="1"/>
    <col min="3568" max="3568" width="4.5703125" style="2" bestFit="1" customWidth="1"/>
    <col min="3569" max="3569" width="9.28515625" style="2" bestFit="1" customWidth="1"/>
    <col min="3570" max="3570" width="6.28515625" style="2" customWidth="1"/>
    <col min="3571" max="3571" width="9.28515625" style="2" bestFit="1" customWidth="1"/>
    <col min="3572" max="3572" width="4.85546875" style="2" bestFit="1" customWidth="1"/>
    <col min="3573" max="3573" width="10.5703125" style="2" bestFit="1" customWidth="1"/>
    <col min="3574" max="3574" width="4.5703125" style="2" bestFit="1" customWidth="1"/>
    <col min="3575" max="3575" width="10.28515625" style="2" bestFit="1" customWidth="1"/>
    <col min="3576" max="3576" width="6.28515625" style="2" customWidth="1"/>
    <col min="3577" max="3577" width="11.28515625" style="2" bestFit="1" customWidth="1"/>
    <col min="3578" max="3578" width="4.85546875" style="2" bestFit="1" customWidth="1"/>
    <col min="3579" max="3579" width="9.42578125" style="2" bestFit="1" customWidth="1"/>
    <col min="3580" max="3580" width="4.5703125" style="2" bestFit="1" customWidth="1"/>
    <col min="3581" max="3581" width="5.42578125" style="2" bestFit="1" customWidth="1"/>
    <col min="3582" max="3582" width="6.28515625" style="2" customWidth="1"/>
    <col min="3583" max="3584" width="5.42578125" style="2" bestFit="1" customWidth="1"/>
    <col min="3585" max="3585" width="6.28515625" style="2" customWidth="1"/>
    <col min="3586" max="3586" width="4.5703125" style="2" bestFit="1" customWidth="1"/>
    <col min="3587" max="3587" width="4.85546875" style="2" bestFit="1" customWidth="1"/>
    <col min="3588" max="3817" width="9.140625" style="2"/>
    <col min="3818" max="3818" width="27.28515625" style="2" bestFit="1" customWidth="1"/>
    <col min="3819" max="3819" width="12.140625" style="2" customWidth="1"/>
    <col min="3820" max="3822" width="12.7109375" style="2" customWidth="1"/>
    <col min="3823" max="3823" width="9.28515625" style="2" bestFit="1" customWidth="1"/>
    <col min="3824" max="3824" width="4.5703125" style="2" bestFit="1" customWidth="1"/>
    <col min="3825" max="3825" width="9.28515625" style="2" bestFit="1" customWidth="1"/>
    <col min="3826" max="3826" width="6.28515625" style="2" customWidth="1"/>
    <col min="3827" max="3827" width="9.28515625" style="2" bestFit="1" customWidth="1"/>
    <col min="3828" max="3828" width="4.85546875" style="2" bestFit="1" customWidth="1"/>
    <col min="3829" max="3829" width="10.5703125" style="2" bestFit="1" customWidth="1"/>
    <col min="3830" max="3830" width="4.5703125" style="2" bestFit="1" customWidth="1"/>
    <col min="3831" max="3831" width="10.28515625" style="2" bestFit="1" customWidth="1"/>
    <col min="3832" max="3832" width="6.28515625" style="2" customWidth="1"/>
    <col min="3833" max="3833" width="11.28515625" style="2" bestFit="1" customWidth="1"/>
    <col min="3834" max="3834" width="4.85546875" style="2" bestFit="1" customWidth="1"/>
    <col min="3835" max="3835" width="9.42578125" style="2" bestFit="1" customWidth="1"/>
    <col min="3836" max="3836" width="4.5703125" style="2" bestFit="1" customWidth="1"/>
    <col min="3837" max="3837" width="5.42578125" style="2" bestFit="1" customWidth="1"/>
    <col min="3838" max="3838" width="6.28515625" style="2" customWidth="1"/>
    <col min="3839" max="3840" width="5.42578125" style="2" bestFit="1" customWidth="1"/>
    <col min="3841" max="3841" width="6.28515625" style="2" customWidth="1"/>
    <col min="3842" max="3842" width="4.5703125" style="2" bestFit="1" customWidth="1"/>
    <col min="3843" max="3843" width="4.85546875" style="2" bestFit="1" customWidth="1"/>
    <col min="3844" max="4073" width="9.140625" style="2"/>
    <col min="4074" max="4074" width="27.28515625" style="2" bestFit="1" customWidth="1"/>
    <col min="4075" max="4075" width="12.140625" style="2" customWidth="1"/>
    <col min="4076" max="4078" width="12.7109375" style="2" customWidth="1"/>
    <col min="4079" max="4079" width="9.28515625" style="2" bestFit="1" customWidth="1"/>
    <col min="4080" max="4080" width="4.5703125" style="2" bestFit="1" customWidth="1"/>
    <col min="4081" max="4081" width="9.28515625" style="2" bestFit="1" customWidth="1"/>
    <col min="4082" max="4082" width="6.28515625" style="2" customWidth="1"/>
    <col min="4083" max="4083" width="9.28515625" style="2" bestFit="1" customWidth="1"/>
    <col min="4084" max="4084" width="4.85546875" style="2" bestFit="1" customWidth="1"/>
    <col min="4085" max="4085" width="10.5703125" style="2" bestFit="1" customWidth="1"/>
    <col min="4086" max="4086" width="4.5703125" style="2" bestFit="1" customWidth="1"/>
    <col min="4087" max="4087" width="10.28515625" style="2" bestFit="1" customWidth="1"/>
    <col min="4088" max="4088" width="6.28515625" style="2" customWidth="1"/>
    <col min="4089" max="4089" width="11.28515625" style="2" bestFit="1" customWidth="1"/>
    <col min="4090" max="4090" width="4.85546875" style="2" bestFit="1" customWidth="1"/>
    <col min="4091" max="4091" width="9.42578125" style="2" bestFit="1" customWidth="1"/>
    <col min="4092" max="4092" width="4.5703125" style="2" bestFit="1" customWidth="1"/>
    <col min="4093" max="4093" width="5.42578125" style="2" bestFit="1" customWidth="1"/>
    <col min="4094" max="4094" width="6.28515625" style="2" customWidth="1"/>
    <col min="4095" max="4096" width="5.42578125" style="2" bestFit="1" customWidth="1"/>
    <col min="4097" max="4097" width="6.28515625" style="2" customWidth="1"/>
    <col min="4098" max="4098" width="4.5703125" style="2" bestFit="1" customWidth="1"/>
    <col min="4099" max="4099" width="4.85546875" style="2" bestFit="1" customWidth="1"/>
    <col min="4100" max="4329" width="9.140625" style="2"/>
    <col min="4330" max="4330" width="27.28515625" style="2" bestFit="1" customWidth="1"/>
    <col min="4331" max="4331" width="12.140625" style="2" customWidth="1"/>
    <col min="4332" max="4334" width="12.7109375" style="2" customWidth="1"/>
    <col min="4335" max="4335" width="9.28515625" style="2" bestFit="1" customWidth="1"/>
    <col min="4336" max="4336" width="4.5703125" style="2" bestFit="1" customWidth="1"/>
    <col min="4337" max="4337" width="9.28515625" style="2" bestFit="1" customWidth="1"/>
    <col min="4338" max="4338" width="6.28515625" style="2" customWidth="1"/>
    <col min="4339" max="4339" width="9.28515625" style="2" bestFit="1" customWidth="1"/>
    <col min="4340" max="4340" width="4.85546875" style="2" bestFit="1" customWidth="1"/>
    <col min="4341" max="4341" width="10.5703125" style="2" bestFit="1" customWidth="1"/>
    <col min="4342" max="4342" width="4.5703125" style="2" bestFit="1" customWidth="1"/>
    <col min="4343" max="4343" width="10.28515625" style="2" bestFit="1" customWidth="1"/>
    <col min="4344" max="4344" width="6.28515625" style="2" customWidth="1"/>
    <col min="4345" max="4345" width="11.28515625" style="2" bestFit="1" customWidth="1"/>
    <col min="4346" max="4346" width="4.85546875" style="2" bestFit="1" customWidth="1"/>
    <col min="4347" max="4347" width="9.42578125" style="2" bestFit="1" customWidth="1"/>
    <col min="4348" max="4348" width="4.5703125" style="2" bestFit="1" customWidth="1"/>
    <col min="4349" max="4349" width="5.42578125" style="2" bestFit="1" customWidth="1"/>
    <col min="4350" max="4350" width="6.28515625" style="2" customWidth="1"/>
    <col min="4351" max="4352" width="5.42578125" style="2" bestFit="1" customWidth="1"/>
    <col min="4353" max="4353" width="6.28515625" style="2" customWidth="1"/>
    <col min="4354" max="4354" width="4.5703125" style="2" bestFit="1" customWidth="1"/>
    <col min="4355" max="4355" width="4.85546875" style="2" bestFit="1" customWidth="1"/>
    <col min="4356" max="4585" width="9.140625" style="2"/>
    <col min="4586" max="4586" width="27.28515625" style="2" bestFit="1" customWidth="1"/>
    <col min="4587" max="4587" width="12.140625" style="2" customWidth="1"/>
    <col min="4588" max="4590" width="12.7109375" style="2" customWidth="1"/>
    <col min="4591" max="4591" width="9.28515625" style="2" bestFit="1" customWidth="1"/>
    <col min="4592" max="4592" width="4.5703125" style="2" bestFit="1" customWidth="1"/>
    <col min="4593" max="4593" width="9.28515625" style="2" bestFit="1" customWidth="1"/>
    <col min="4594" max="4594" width="6.28515625" style="2" customWidth="1"/>
    <col min="4595" max="4595" width="9.28515625" style="2" bestFit="1" customWidth="1"/>
    <col min="4596" max="4596" width="4.85546875" style="2" bestFit="1" customWidth="1"/>
    <col min="4597" max="4597" width="10.5703125" style="2" bestFit="1" customWidth="1"/>
    <col min="4598" max="4598" width="4.5703125" style="2" bestFit="1" customWidth="1"/>
    <col min="4599" max="4599" width="10.28515625" style="2" bestFit="1" customWidth="1"/>
    <col min="4600" max="4600" width="6.28515625" style="2" customWidth="1"/>
    <col min="4601" max="4601" width="11.28515625" style="2" bestFit="1" customWidth="1"/>
    <col min="4602" max="4602" width="4.85546875" style="2" bestFit="1" customWidth="1"/>
    <col min="4603" max="4603" width="9.42578125" style="2" bestFit="1" customWidth="1"/>
    <col min="4604" max="4604" width="4.5703125" style="2" bestFit="1" customWidth="1"/>
    <col min="4605" max="4605" width="5.42578125" style="2" bestFit="1" customWidth="1"/>
    <col min="4606" max="4606" width="6.28515625" style="2" customWidth="1"/>
    <col min="4607" max="4608" width="5.42578125" style="2" bestFit="1" customWidth="1"/>
    <col min="4609" max="4609" width="6.28515625" style="2" customWidth="1"/>
    <col min="4610" max="4610" width="4.5703125" style="2" bestFit="1" customWidth="1"/>
    <col min="4611" max="4611" width="4.85546875" style="2" bestFit="1" customWidth="1"/>
    <col min="4612" max="4841" width="9.140625" style="2"/>
    <col min="4842" max="4842" width="27.28515625" style="2" bestFit="1" customWidth="1"/>
    <col min="4843" max="4843" width="12.140625" style="2" customWidth="1"/>
    <col min="4844" max="4846" width="12.7109375" style="2" customWidth="1"/>
    <col min="4847" max="4847" width="9.28515625" style="2" bestFit="1" customWidth="1"/>
    <col min="4848" max="4848" width="4.5703125" style="2" bestFit="1" customWidth="1"/>
    <col min="4849" max="4849" width="9.28515625" style="2" bestFit="1" customWidth="1"/>
    <col min="4850" max="4850" width="6.28515625" style="2" customWidth="1"/>
    <col min="4851" max="4851" width="9.28515625" style="2" bestFit="1" customWidth="1"/>
    <col min="4852" max="4852" width="4.85546875" style="2" bestFit="1" customWidth="1"/>
    <col min="4853" max="4853" width="10.5703125" style="2" bestFit="1" customWidth="1"/>
    <col min="4854" max="4854" width="4.5703125" style="2" bestFit="1" customWidth="1"/>
    <col min="4855" max="4855" width="10.28515625" style="2" bestFit="1" customWidth="1"/>
    <col min="4856" max="4856" width="6.28515625" style="2" customWidth="1"/>
    <col min="4857" max="4857" width="11.28515625" style="2" bestFit="1" customWidth="1"/>
    <col min="4858" max="4858" width="4.85546875" style="2" bestFit="1" customWidth="1"/>
    <col min="4859" max="4859" width="9.42578125" style="2" bestFit="1" customWidth="1"/>
    <col min="4860" max="4860" width="4.5703125" style="2" bestFit="1" customWidth="1"/>
    <col min="4861" max="4861" width="5.42578125" style="2" bestFit="1" customWidth="1"/>
    <col min="4862" max="4862" width="6.28515625" style="2" customWidth="1"/>
    <col min="4863" max="4864" width="5.42578125" style="2" bestFit="1" customWidth="1"/>
    <col min="4865" max="4865" width="6.28515625" style="2" customWidth="1"/>
    <col min="4866" max="4866" width="4.5703125" style="2" bestFit="1" customWidth="1"/>
    <col min="4867" max="4867" width="4.85546875" style="2" bestFit="1" customWidth="1"/>
    <col min="4868" max="5097" width="9.140625" style="2"/>
    <col min="5098" max="5098" width="27.28515625" style="2" bestFit="1" customWidth="1"/>
    <col min="5099" max="5099" width="12.140625" style="2" customWidth="1"/>
    <col min="5100" max="5102" width="12.7109375" style="2" customWidth="1"/>
    <col min="5103" max="5103" width="9.28515625" style="2" bestFit="1" customWidth="1"/>
    <col min="5104" max="5104" width="4.5703125" style="2" bestFit="1" customWidth="1"/>
    <col min="5105" max="5105" width="9.28515625" style="2" bestFit="1" customWidth="1"/>
    <col min="5106" max="5106" width="6.28515625" style="2" customWidth="1"/>
    <col min="5107" max="5107" width="9.28515625" style="2" bestFit="1" customWidth="1"/>
    <col min="5108" max="5108" width="4.85546875" style="2" bestFit="1" customWidth="1"/>
    <col min="5109" max="5109" width="10.5703125" style="2" bestFit="1" customWidth="1"/>
    <col min="5110" max="5110" width="4.5703125" style="2" bestFit="1" customWidth="1"/>
    <col min="5111" max="5111" width="10.28515625" style="2" bestFit="1" customWidth="1"/>
    <col min="5112" max="5112" width="6.28515625" style="2" customWidth="1"/>
    <col min="5113" max="5113" width="11.28515625" style="2" bestFit="1" customWidth="1"/>
    <col min="5114" max="5114" width="4.85546875" style="2" bestFit="1" customWidth="1"/>
    <col min="5115" max="5115" width="9.42578125" style="2" bestFit="1" customWidth="1"/>
    <col min="5116" max="5116" width="4.5703125" style="2" bestFit="1" customWidth="1"/>
    <col min="5117" max="5117" width="5.42578125" style="2" bestFit="1" customWidth="1"/>
    <col min="5118" max="5118" width="6.28515625" style="2" customWidth="1"/>
    <col min="5119" max="5120" width="5.42578125" style="2" bestFit="1" customWidth="1"/>
    <col min="5121" max="5121" width="6.28515625" style="2" customWidth="1"/>
    <col min="5122" max="5122" width="4.5703125" style="2" bestFit="1" customWidth="1"/>
    <col min="5123" max="5123" width="4.85546875" style="2" bestFit="1" customWidth="1"/>
    <col min="5124" max="5353" width="9.140625" style="2"/>
    <col min="5354" max="5354" width="27.28515625" style="2" bestFit="1" customWidth="1"/>
    <col min="5355" max="5355" width="12.140625" style="2" customWidth="1"/>
    <col min="5356" max="5358" width="12.7109375" style="2" customWidth="1"/>
    <col min="5359" max="5359" width="9.28515625" style="2" bestFit="1" customWidth="1"/>
    <col min="5360" max="5360" width="4.5703125" style="2" bestFit="1" customWidth="1"/>
    <col min="5361" max="5361" width="9.28515625" style="2" bestFit="1" customWidth="1"/>
    <col min="5362" max="5362" width="6.28515625" style="2" customWidth="1"/>
    <col min="5363" max="5363" width="9.28515625" style="2" bestFit="1" customWidth="1"/>
    <col min="5364" max="5364" width="4.85546875" style="2" bestFit="1" customWidth="1"/>
    <col min="5365" max="5365" width="10.5703125" style="2" bestFit="1" customWidth="1"/>
    <col min="5366" max="5366" width="4.5703125" style="2" bestFit="1" customWidth="1"/>
    <col min="5367" max="5367" width="10.28515625" style="2" bestFit="1" customWidth="1"/>
    <col min="5368" max="5368" width="6.28515625" style="2" customWidth="1"/>
    <col min="5369" max="5369" width="11.28515625" style="2" bestFit="1" customWidth="1"/>
    <col min="5370" max="5370" width="4.85546875" style="2" bestFit="1" customWidth="1"/>
    <col min="5371" max="5371" width="9.42578125" style="2" bestFit="1" customWidth="1"/>
    <col min="5372" max="5372" width="4.5703125" style="2" bestFit="1" customWidth="1"/>
    <col min="5373" max="5373" width="5.42578125" style="2" bestFit="1" customWidth="1"/>
    <col min="5374" max="5374" width="6.28515625" style="2" customWidth="1"/>
    <col min="5375" max="5376" width="5.42578125" style="2" bestFit="1" customWidth="1"/>
    <col min="5377" max="5377" width="6.28515625" style="2" customWidth="1"/>
    <col min="5378" max="5378" width="4.5703125" style="2" bestFit="1" customWidth="1"/>
    <col min="5379" max="5379" width="4.85546875" style="2" bestFit="1" customWidth="1"/>
    <col min="5380" max="5609" width="9.140625" style="2"/>
    <col min="5610" max="5610" width="27.28515625" style="2" bestFit="1" customWidth="1"/>
    <col min="5611" max="5611" width="12.140625" style="2" customWidth="1"/>
    <col min="5612" max="5614" width="12.7109375" style="2" customWidth="1"/>
    <col min="5615" max="5615" width="9.28515625" style="2" bestFit="1" customWidth="1"/>
    <col min="5616" max="5616" width="4.5703125" style="2" bestFit="1" customWidth="1"/>
    <col min="5617" max="5617" width="9.28515625" style="2" bestFit="1" customWidth="1"/>
    <col min="5618" max="5618" width="6.28515625" style="2" customWidth="1"/>
    <col min="5619" max="5619" width="9.28515625" style="2" bestFit="1" customWidth="1"/>
    <col min="5620" max="5620" width="4.85546875" style="2" bestFit="1" customWidth="1"/>
    <col min="5621" max="5621" width="10.5703125" style="2" bestFit="1" customWidth="1"/>
    <col min="5622" max="5622" width="4.5703125" style="2" bestFit="1" customWidth="1"/>
    <col min="5623" max="5623" width="10.28515625" style="2" bestFit="1" customWidth="1"/>
    <col min="5624" max="5624" width="6.28515625" style="2" customWidth="1"/>
    <col min="5625" max="5625" width="11.28515625" style="2" bestFit="1" customWidth="1"/>
    <col min="5626" max="5626" width="4.85546875" style="2" bestFit="1" customWidth="1"/>
    <col min="5627" max="5627" width="9.42578125" style="2" bestFit="1" customWidth="1"/>
    <col min="5628" max="5628" width="4.5703125" style="2" bestFit="1" customWidth="1"/>
    <col min="5629" max="5629" width="5.42578125" style="2" bestFit="1" customWidth="1"/>
    <col min="5630" max="5630" width="6.28515625" style="2" customWidth="1"/>
    <col min="5631" max="5632" width="5.42578125" style="2" bestFit="1" customWidth="1"/>
    <col min="5633" max="5633" width="6.28515625" style="2" customWidth="1"/>
    <col min="5634" max="5634" width="4.5703125" style="2" bestFit="1" customWidth="1"/>
    <col min="5635" max="5635" width="4.85546875" style="2" bestFit="1" customWidth="1"/>
    <col min="5636" max="5865" width="9.140625" style="2"/>
    <col min="5866" max="5866" width="27.28515625" style="2" bestFit="1" customWidth="1"/>
    <col min="5867" max="5867" width="12.140625" style="2" customWidth="1"/>
    <col min="5868" max="5870" width="12.7109375" style="2" customWidth="1"/>
    <col min="5871" max="5871" width="9.28515625" style="2" bestFit="1" customWidth="1"/>
    <col min="5872" max="5872" width="4.5703125" style="2" bestFit="1" customWidth="1"/>
    <col min="5873" max="5873" width="9.28515625" style="2" bestFit="1" customWidth="1"/>
    <col min="5874" max="5874" width="6.28515625" style="2" customWidth="1"/>
    <col min="5875" max="5875" width="9.28515625" style="2" bestFit="1" customWidth="1"/>
    <col min="5876" max="5876" width="4.85546875" style="2" bestFit="1" customWidth="1"/>
    <col min="5877" max="5877" width="10.5703125" style="2" bestFit="1" customWidth="1"/>
    <col min="5878" max="5878" width="4.5703125" style="2" bestFit="1" customWidth="1"/>
    <col min="5879" max="5879" width="10.28515625" style="2" bestFit="1" customWidth="1"/>
    <col min="5880" max="5880" width="6.28515625" style="2" customWidth="1"/>
    <col min="5881" max="5881" width="11.28515625" style="2" bestFit="1" customWidth="1"/>
    <col min="5882" max="5882" width="4.85546875" style="2" bestFit="1" customWidth="1"/>
    <col min="5883" max="5883" width="9.42578125" style="2" bestFit="1" customWidth="1"/>
    <col min="5884" max="5884" width="4.5703125" style="2" bestFit="1" customWidth="1"/>
    <col min="5885" max="5885" width="5.42578125" style="2" bestFit="1" customWidth="1"/>
    <col min="5886" max="5886" width="6.28515625" style="2" customWidth="1"/>
    <col min="5887" max="5888" width="5.42578125" style="2" bestFit="1" customWidth="1"/>
    <col min="5889" max="5889" width="6.28515625" style="2" customWidth="1"/>
    <col min="5890" max="5890" width="4.5703125" style="2" bestFit="1" customWidth="1"/>
    <col min="5891" max="5891" width="4.85546875" style="2" bestFit="1" customWidth="1"/>
    <col min="5892" max="6121" width="9.140625" style="2"/>
    <col min="6122" max="6122" width="27.28515625" style="2" bestFit="1" customWidth="1"/>
    <col min="6123" max="6123" width="12.140625" style="2" customWidth="1"/>
    <col min="6124" max="6126" width="12.7109375" style="2" customWidth="1"/>
    <col min="6127" max="6127" width="9.28515625" style="2" bestFit="1" customWidth="1"/>
    <col min="6128" max="6128" width="4.5703125" style="2" bestFit="1" customWidth="1"/>
    <col min="6129" max="6129" width="9.28515625" style="2" bestFit="1" customWidth="1"/>
    <col min="6130" max="6130" width="6.28515625" style="2" customWidth="1"/>
    <col min="6131" max="6131" width="9.28515625" style="2" bestFit="1" customWidth="1"/>
    <col min="6132" max="6132" width="4.85546875" style="2" bestFit="1" customWidth="1"/>
    <col min="6133" max="6133" width="10.5703125" style="2" bestFit="1" customWidth="1"/>
    <col min="6134" max="6134" width="4.5703125" style="2" bestFit="1" customWidth="1"/>
    <col min="6135" max="6135" width="10.28515625" style="2" bestFit="1" customWidth="1"/>
    <col min="6136" max="6136" width="6.28515625" style="2" customWidth="1"/>
    <col min="6137" max="6137" width="11.28515625" style="2" bestFit="1" customWidth="1"/>
    <col min="6138" max="6138" width="4.85546875" style="2" bestFit="1" customWidth="1"/>
    <col min="6139" max="6139" width="9.42578125" style="2" bestFit="1" customWidth="1"/>
    <col min="6140" max="6140" width="4.5703125" style="2" bestFit="1" customWidth="1"/>
    <col min="6141" max="6141" width="5.42578125" style="2" bestFit="1" customWidth="1"/>
    <col min="6142" max="6142" width="6.28515625" style="2" customWidth="1"/>
    <col min="6143" max="6144" width="5.42578125" style="2" bestFit="1" customWidth="1"/>
    <col min="6145" max="6145" width="6.28515625" style="2" customWidth="1"/>
    <col min="6146" max="6146" width="4.5703125" style="2" bestFit="1" customWidth="1"/>
    <col min="6147" max="6147" width="4.85546875" style="2" bestFit="1" customWidth="1"/>
    <col min="6148" max="6377" width="9.140625" style="2"/>
    <col min="6378" max="6378" width="27.28515625" style="2" bestFit="1" customWidth="1"/>
    <col min="6379" max="6379" width="12.140625" style="2" customWidth="1"/>
    <col min="6380" max="6382" width="12.7109375" style="2" customWidth="1"/>
    <col min="6383" max="6383" width="9.28515625" style="2" bestFit="1" customWidth="1"/>
    <col min="6384" max="6384" width="4.5703125" style="2" bestFit="1" customWidth="1"/>
    <col min="6385" max="6385" width="9.28515625" style="2" bestFit="1" customWidth="1"/>
    <col min="6386" max="6386" width="6.28515625" style="2" customWidth="1"/>
    <col min="6387" max="6387" width="9.28515625" style="2" bestFit="1" customWidth="1"/>
    <col min="6388" max="6388" width="4.85546875" style="2" bestFit="1" customWidth="1"/>
    <col min="6389" max="6389" width="10.5703125" style="2" bestFit="1" customWidth="1"/>
    <col min="6390" max="6390" width="4.5703125" style="2" bestFit="1" customWidth="1"/>
    <col min="6391" max="6391" width="10.28515625" style="2" bestFit="1" customWidth="1"/>
    <col min="6392" max="6392" width="6.28515625" style="2" customWidth="1"/>
    <col min="6393" max="6393" width="11.28515625" style="2" bestFit="1" customWidth="1"/>
    <col min="6394" max="6394" width="4.85546875" style="2" bestFit="1" customWidth="1"/>
    <col min="6395" max="6395" width="9.42578125" style="2" bestFit="1" customWidth="1"/>
    <col min="6396" max="6396" width="4.5703125" style="2" bestFit="1" customWidth="1"/>
    <col min="6397" max="6397" width="5.42578125" style="2" bestFit="1" customWidth="1"/>
    <col min="6398" max="6398" width="6.28515625" style="2" customWidth="1"/>
    <col min="6399" max="6400" width="5.42578125" style="2" bestFit="1" customWidth="1"/>
    <col min="6401" max="6401" width="6.28515625" style="2" customWidth="1"/>
    <col min="6402" max="6402" width="4.5703125" style="2" bestFit="1" customWidth="1"/>
    <col min="6403" max="6403" width="4.85546875" style="2" bestFit="1" customWidth="1"/>
    <col min="6404" max="6633" width="9.140625" style="2"/>
    <col min="6634" max="6634" width="27.28515625" style="2" bestFit="1" customWidth="1"/>
    <col min="6635" max="6635" width="12.140625" style="2" customWidth="1"/>
    <col min="6636" max="6638" width="12.7109375" style="2" customWidth="1"/>
    <col min="6639" max="6639" width="9.28515625" style="2" bestFit="1" customWidth="1"/>
    <col min="6640" max="6640" width="4.5703125" style="2" bestFit="1" customWidth="1"/>
    <col min="6641" max="6641" width="9.28515625" style="2" bestFit="1" customWidth="1"/>
    <col min="6642" max="6642" width="6.28515625" style="2" customWidth="1"/>
    <col min="6643" max="6643" width="9.28515625" style="2" bestFit="1" customWidth="1"/>
    <col min="6644" max="6644" width="4.85546875" style="2" bestFit="1" customWidth="1"/>
    <col min="6645" max="6645" width="10.5703125" style="2" bestFit="1" customWidth="1"/>
    <col min="6646" max="6646" width="4.5703125" style="2" bestFit="1" customWidth="1"/>
    <col min="6647" max="6647" width="10.28515625" style="2" bestFit="1" customWidth="1"/>
    <col min="6648" max="6648" width="6.28515625" style="2" customWidth="1"/>
    <col min="6649" max="6649" width="11.28515625" style="2" bestFit="1" customWidth="1"/>
    <col min="6650" max="6650" width="4.85546875" style="2" bestFit="1" customWidth="1"/>
    <col min="6651" max="6651" width="9.42578125" style="2" bestFit="1" customWidth="1"/>
    <col min="6652" max="6652" width="4.5703125" style="2" bestFit="1" customWidth="1"/>
    <col min="6653" max="6653" width="5.42578125" style="2" bestFit="1" customWidth="1"/>
    <col min="6654" max="6654" width="6.28515625" style="2" customWidth="1"/>
    <col min="6655" max="6656" width="5.42578125" style="2" bestFit="1" customWidth="1"/>
    <col min="6657" max="6657" width="6.28515625" style="2" customWidth="1"/>
    <col min="6658" max="6658" width="4.5703125" style="2" bestFit="1" customWidth="1"/>
    <col min="6659" max="6659" width="4.85546875" style="2" bestFit="1" customWidth="1"/>
    <col min="6660" max="6889" width="9.140625" style="2"/>
    <col min="6890" max="6890" width="27.28515625" style="2" bestFit="1" customWidth="1"/>
    <col min="6891" max="6891" width="12.140625" style="2" customWidth="1"/>
    <col min="6892" max="6894" width="12.7109375" style="2" customWidth="1"/>
    <col min="6895" max="6895" width="9.28515625" style="2" bestFit="1" customWidth="1"/>
    <col min="6896" max="6896" width="4.5703125" style="2" bestFit="1" customWidth="1"/>
    <col min="6897" max="6897" width="9.28515625" style="2" bestFit="1" customWidth="1"/>
    <col min="6898" max="6898" width="6.28515625" style="2" customWidth="1"/>
    <col min="6899" max="6899" width="9.28515625" style="2" bestFit="1" customWidth="1"/>
    <col min="6900" max="6900" width="4.85546875" style="2" bestFit="1" customWidth="1"/>
    <col min="6901" max="6901" width="10.5703125" style="2" bestFit="1" customWidth="1"/>
    <col min="6902" max="6902" width="4.5703125" style="2" bestFit="1" customWidth="1"/>
    <col min="6903" max="6903" width="10.28515625" style="2" bestFit="1" customWidth="1"/>
    <col min="6904" max="6904" width="6.28515625" style="2" customWidth="1"/>
    <col min="6905" max="6905" width="11.28515625" style="2" bestFit="1" customWidth="1"/>
    <col min="6906" max="6906" width="4.85546875" style="2" bestFit="1" customWidth="1"/>
    <col min="6907" max="6907" width="9.42578125" style="2" bestFit="1" customWidth="1"/>
    <col min="6908" max="6908" width="4.5703125" style="2" bestFit="1" customWidth="1"/>
    <col min="6909" max="6909" width="5.42578125" style="2" bestFit="1" customWidth="1"/>
    <col min="6910" max="6910" width="6.28515625" style="2" customWidth="1"/>
    <col min="6911" max="6912" width="5.42578125" style="2" bestFit="1" customWidth="1"/>
    <col min="6913" max="6913" width="6.28515625" style="2" customWidth="1"/>
    <col min="6914" max="6914" width="4.5703125" style="2" bestFit="1" customWidth="1"/>
    <col min="6915" max="6915" width="4.85546875" style="2" bestFit="1" customWidth="1"/>
    <col min="6916" max="7145" width="9.140625" style="2"/>
    <col min="7146" max="7146" width="27.28515625" style="2" bestFit="1" customWidth="1"/>
    <col min="7147" max="7147" width="12.140625" style="2" customWidth="1"/>
    <col min="7148" max="7150" width="12.7109375" style="2" customWidth="1"/>
    <col min="7151" max="7151" width="9.28515625" style="2" bestFit="1" customWidth="1"/>
    <col min="7152" max="7152" width="4.5703125" style="2" bestFit="1" customWidth="1"/>
    <col min="7153" max="7153" width="9.28515625" style="2" bestFit="1" customWidth="1"/>
    <col min="7154" max="7154" width="6.28515625" style="2" customWidth="1"/>
    <col min="7155" max="7155" width="9.28515625" style="2" bestFit="1" customWidth="1"/>
    <col min="7156" max="7156" width="4.85546875" style="2" bestFit="1" customWidth="1"/>
    <col min="7157" max="7157" width="10.5703125" style="2" bestFit="1" customWidth="1"/>
    <col min="7158" max="7158" width="4.5703125" style="2" bestFit="1" customWidth="1"/>
    <col min="7159" max="7159" width="10.28515625" style="2" bestFit="1" customWidth="1"/>
    <col min="7160" max="7160" width="6.28515625" style="2" customWidth="1"/>
    <col min="7161" max="7161" width="11.28515625" style="2" bestFit="1" customWidth="1"/>
    <col min="7162" max="7162" width="4.85546875" style="2" bestFit="1" customWidth="1"/>
    <col min="7163" max="7163" width="9.42578125" style="2" bestFit="1" customWidth="1"/>
    <col min="7164" max="7164" width="4.5703125" style="2" bestFit="1" customWidth="1"/>
    <col min="7165" max="7165" width="5.42578125" style="2" bestFit="1" customWidth="1"/>
    <col min="7166" max="7166" width="6.28515625" style="2" customWidth="1"/>
    <col min="7167" max="7168" width="5.42578125" style="2" bestFit="1" customWidth="1"/>
    <col min="7169" max="7169" width="6.28515625" style="2" customWidth="1"/>
    <col min="7170" max="7170" width="4.5703125" style="2" bestFit="1" customWidth="1"/>
    <col min="7171" max="7171" width="4.85546875" style="2" bestFit="1" customWidth="1"/>
    <col min="7172" max="7401" width="9.140625" style="2"/>
    <col min="7402" max="7402" width="27.28515625" style="2" bestFit="1" customWidth="1"/>
    <col min="7403" max="7403" width="12.140625" style="2" customWidth="1"/>
    <col min="7404" max="7406" width="12.7109375" style="2" customWidth="1"/>
    <col min="7407" max="7407" width="9.28515625" style="2" bestFit="1" customWidth="1"/>
    <col min="7408" max="7408" width="4.5703125" style="2" bestFit="1" customWidth="1"/>
    <col min="7409" max="7409" width="9.28515625" style="2" bestFit="1" customWidth="1"/>
    <col min="7410" max="7410" width="6.28515625" style="2" customWidth="1"/>
    <col min="7411" max="7411" width="9.28515625" style="2" bestFit="1" customWidth="1"/>
    <col min="7412" max="7412" width="4.85546875" style="2" bestFit="1" customWidth="1"/>
    <col min="7413" max="7413" width="10.5703125" style="2" bestFit="1" customWidth="1"/>
    <col min="7414" max="7414" width="4.5703125" style="2" bestFit="1" customWidth="1"/>
    <col min="7415" max="7415" width="10.28515625" style="2" bestFit="1" customWidth="1"/>
    <col min="7416" max="7416" width="6.28515625" style="2" customWidth="1"/>
    <col min="7417" max="7417" width="11.28515625" style="2" bestFit="1" customWidth="1"/>
    <col min="7418" max="7418" width="4.85546875" style="2" bestFit="1" customWidth="1"/>
    <col min="7419" max="7419" width="9.42578125" style="2" bestFit="1" customWidth="1"/>
    <col min="7420" max="7420" width="4.5703125" style="2" bestFit="1" customWidth="1"/>
    <col min="7421" max="7421" width="5.42578125" style="2" bestFit="1" customWidth="1"/>
    <col min="7422" max="7422" width="6.28515625" style="2" customWidth="1"/>
    <col min="7423" max="7424" width="5.42578125" style="2" bestFit="1" customWidth="1"/>
    <col min="7425" max="7425" width="6.28515625" style="2" customWidth="1"/>
    <col min="7426" max="7426" width="4.5703125" style="2" bestFit="1" customWidth="1"/>
    <col min="7427" max="7427" width="4.85546875" style="2" bestFit="1" customWidth="1"/>
    <col min="7428" max="7657" width="9.140625" style="2"/>
    <col min="7658" max="7658" width="27.28515625" style="2" bestFit="1" customWidth="1"/>
    <col min="7659" max="7659" width="12.140625" style="2" customWidth="1"/>
    <col min="7660" max="7662" width="12.7109375" style="2" customWidth="1"/>
    <col min="7663" max="7663" width="9.28515625" style="2" bestFit="1" customWidth="1"/>
    <col min="7664" max="7664" width="4.5703125" style="2" bestFit="1" customWidth="1"/>
    <col min="7665" max="7665" width="9.28515625" style="2" bestFit="1" customWidth="1"/>
    <col min="7666" max="7666" width="6.28515625" style="2" customWidth="1"/>
    <col min="7667" max="7667" width="9.28515625" style="2" bestFit="1" customWidth="1"/>
    <col min="7668" max="7668" width="4.85546875" style="2" bestFit="1" customWidth="1"/>
    <col min="7669" max="7669" width="10.5703125" style="2" bestFit="1" customWidth="1"/>
    <col min="7670" max="7670" width="4.5703125" style="2" bestFit="1" customWidth="1"/>
    <col min="7671" max="7671" width="10.28515625" style="2" bestFit="1" customWidth="1"/>
    <col min="7672" max="7672" width="6.28515625" style="2" customWidth="1"/>
    <col min="7673" max="7673" width="11.28515625" style="2" bestFit="1" customWidth="1"/>
    <col min="7674" max="7674" width="4.85546875" style="2" bestFit="1" customWidth="1"/>
    <col min="7675" max="7675" width="9.42578125" style="2" bestFit="1" customWidth="1"/>
    <col min="7676" max="7676" width="4.5703125" style="2" bestFit="1" customWidth="1"/>
    <col min="7677" max="7677" width="5.42578125" style="2" bestFit="1" customWidth="1"/>
    <col min="7678" max="7678" width="6.28515625" style="2" customWidth="1"/>
    <col min="7679" max="7680" width="5.42578125" style="2" bestFit="1" customWidth="1"/>
    <col min="7681" max="7681" width="6.28515625" style="2" customWidth="1"/>
    <col min="7682" max="7682" width="4.5703125" style="2" bestFit="1" customWidth="1"/>
    <col min="7683" max="7683" width="4.85546875" style="2" bestFit="1" customWidth="1"/>
    <col min="7684" max="7913" width="9.140625" style="2"/>
    <col min="7914" max="7914" width="27.28515625" style="2" bestFit="1" customWidth="1"/>
    <col min="7915" max="7915" width="12.140625" style="2" customWidth="1"/>
    <col min="7916" max="7918" width="12.7109375" style="2" customWidth="1"/>
    <col min="7919" max="7919" width="9.28515625" style="2" bestFit="1" customWidth="1"/>
    <col min="7920" max="7920" width="4.5703125" style="2" bestFit="1" customWidth="1"/>
    <col min="7921" max="7921" width="9.28515625" style="2" bestFit="1" customWidth="1"/>
    <col min="7922" max="7922" width="6.28515625" style="2" customWidth="1"/>
    <col min="7923" max="7923" width="9.28515625" style="2" bestFit="1" customWidth="1"/>
    <col min="7924" max="7924" width="4.85546875" style="2" bestFit="1" customWidth="1"/>
    <col min="7925" max="7925" width="10.5703125" style="2" bestFit="1" customWidth="1"/>
    <col min="7926" max="7926" width="4.5703125" style="2" bestFit="1" customWidth="1"/>
    <col min="7927" max="7927" width="10.28515625" style="2" bestFit="1" customWidth="1"/>
    <col min="7928" max="7928" width="6.28515625" style="2" customWidth="1"/>
    <col min="7929" max="7929" width="11.28515625" style="2" bestFit="1" customWidth="1"/>
    <col min="7930" max="7930" width="4.85546875" style="2" bestFit="1" customWidth="1"/>
    <col min="7931" max="7931" width="9.42578125" style="2" bestFit="1" customWidth="1"/>
    <col min="7932" max="7932" width="4.5703125" style="2" bestFit="1" customWidth="1"/>
    <col min="7933" max="7933" width="5.42578125" style="2" bestFit="1" customWidth="1"/>
    <col min="7934" max="7934" width="6.28515625" style="2" customWidth="1"/>
    <col min="7935" max="7936" width="5.42578125" style="2" bestFit="1" customWidth="1"/>
    <col min="7937" max="7937" width="6.28515625" style="2" customWidth="1"/>
    <col min="7938" max="7938" width="4.5703125" style="2" bestFit="1" customWidth="1"/>
    <col min="7939" max="7939" width="4.85546875" style="2" bestFit="1" customWidth="1"/>
    <col min="7940" max="8169" width="9.140625" style="2"/>
    <col min="8170" max="8170" width="27.28515625" style="2" bestFit="1" customWidth="1"/>
    <col min="8171" max="8171" width="12.140625" style="2" customWidth="1"/>
    <col min="8172" max="8174" width="12.7109375" style="2" customWidth="1"/>
    <col min="8175" max="8175" width="9.28515625" style="2" bestFit="1" customWidth="1"/>
    <col min="8176" max="8176" width="4.5703125" style="2" bestFit="1" customWidth="1"/>
    <col min="8177" max="8177" width="9.28515625" style="2" bestFit="1" customWidth="1"/>
    <col min="8178" max="8178" width="6.28515625" style="2" customWidth="1"/>
    <col min="8179" max="8179" width="9.28515625" style="2" bestFit="1" customWidth="1"/>
    <col min="8180" max="8180" width="4.85546875" style="2" bestFit="1" customWidth="1"/>
    <col min="8181" max="8181" width="10.5703125" style="2" bestFit="1" customWidth="1"/>
    <col min="8182" max="8182" width="4.5703125" style="2" bestFit="1" customWidth="1"/>
    <col min="8183" max="8183" width="10.28515625" style="2" bestFit="1" customWidth="1"/>
    <col min="8184" max="8184" width="6.28515625" style="2" customWidth="1"/>
    <col min="8185" max="8185" width="11.28515625" style="2" bestFit="1" customWidth="1"/>
    <col min="8186" max="8186" width="4.85546875" style="2" bestFit="1" customWidth="1"/>
    <col min="8187" max="8187" width="9.42578125" style="2" bestFit="1" customWidth="1"/>
    <col min="8188" max="8188" width="4.5703125" style="2" bestFit="1" customWidth="1"/>
    <col min="8189" max="8189" width="5.42578125" style="2" bestFit="1" customWidth="1"/>
    <col min="8190" max="8190" width="6.28515625" style="2" customWidth="1"/>
    <col min="8191" max="8192" width="5.42578125" style="2" bestFit="1" customWidth="1"/>
    <col min="8193" max="8193" width="6.28515625" style="2" customWidth="1"/>
    <col min="8194" max="8194" width="4.5703125" style="2" bestFit="1" customWidth="1"/>
    <col min="8195" max="8195" width="4.85546875" style="2" bestFit="1" customWidth="1"/>
    <col min="8196" max="8425" width="9.140625" style="2"/>
    <col min="8426" max="8426" width="27.28515625" style="2" bestFit="1" customWidth="1"/>
    <col min="8427" max="8427" width="12.140625" style="2" customWidth="1"/>
    <col min="8428" max="8430" width="12.7109375" style="2" customWidth="1"/>
    <col min="8431" max="8431" width="9.28515625" style="2" bestFit="1" customWidth="1"/>
    <col min="8432" max="8432" width="4.5703125" style="2" bestFit="1" customWidth="1"/>
    <col min="8433" max="8433" width="9.28515625" style="2" bestFit="1" customWidth="1"/>
    <col min="8434" max="8434" width="6.28515625" style="2" customWidth="1"/>
    <col min="8435" max="8435" width="9.28515625" style="2" bestFit="1" customWidth="1"/>
    <col min="8436" max="8436" width="4.85546875" style="2" bestFit="1" customWidth="1"/>
    <col min="8437" max="8437" width="10.5703125" style="2" bestFit="1" customWidth="1"/>
    <col min="8438" max="8438" width="4.5703125" style="2" bestFit="1" customWidth="1"/>
    <col min="8439" max="8439" width="10.28515625" style="2" bestFit="1" customWidth="1"/>
    <col min="8440" max="8440" width="6.28515625" style="2" customWidth="1"/>
    <col min="8441" max="8441" width="11.28515625" style="2" bestFit="1" customWidth="1"/>
    <col min="8442" max="8442" width="4.85546875" style="2" bestFit="1" customWidth="1"/>
    <col min="8443" max="8443" width="9.42578125" style="2" bestFit="1" customWidth="1"/>
    <col min="8444" max="8444" width="4.5703125" style="2" bestFit="1" customWidth="1"/>
    <col min="8445" max="8445" width="5.42578125" style="2" bestFit="1" customWidth="1"/>
    <col min="8446" max="8446" width="6.28515625" style="2" customWidth="1"/>
    <col min="8447" max="8448" width="5.42578125" style="2" bestFit="1" customWidth="1"/>
    <col min="8449" max="8449" width="6.28515625" style="2" customWidth="1"/>
    <col min="8450" max="8450" width="4.5703125" style="2" bestFit="1" customWidth="1"/>
    <col min="8451" max="8451" width="4.85546875" style="2" bestFit="1" customWidth="1"/>
    <col min="8452" max="8681" width="9.140625" style="2"/>
    <col min="8682" max="8682" width="27.28515625" style="2" bestFit="1" customWidth="1"/>
    <col min="8683" max="8683" width="12.140625" style="2" customWidth="1"/>
    <col min="8684" max="8686" width="12.7109375" style="2" customWidth="1"/>
    <col min="8687" max="8687" width="9.28515625" style="2" bestFit="1" customWidth="1"/>
    <col min="8688" max="8688" width="4.5703125" style="2" bestFit="1" customWidth="1"/>
    <col min="8689" max="8689" width="9.28515625" style="2" bestFit="1" customWidth="1"/>
    <col min="8690" max="8690" width="6.28515625" style="2" customWidth="1"/>
    <col min="8691" max="8691" width="9.28515625" style="2" bestFit="1" customWidth="1"/>
    <col min="8692" max="8692" width="4.85546875" style="2" bestFit="1" customWidth="1"/>
    <col min="8693" max="8693" width="10.5703125" style="2" bestFit="1" customWidth="1"/>
    <col min="8694" max="8694" width="4.5703125" style="2" bestFit="1" customWidth="1"/>
    <col min="8695" max="8695" width="10.28515625" style="2" bestFit="1" customWidth="1"/>
    <col min="8696" max="8696" width="6.28515625" style="2" customWidth="1"/>
    <col min="8697" max="8697" width="11.28515625" style="2" bestFit="1" customWidth="1"/>
    <col min="8698" max="8698" width="4.85546875" style="2" bestFit="1" customWidth="1"/>
    <col min="8699" max="8699" width="9.42578125" style="2" bestFit="1" customWidth="1"/>
    <col min="8700" max="8700" width="4.5703125" style="2" bestFit="1" customWidth="1"/>
    <col min="8701" max="8701" width="5.42578125" style="2" bestFit="1" customWidth="1"/>
    <col min="8702" max="8702" width="6.28515625" style="2" customWidth="1"/>
    <col min="8703" max="8704" width="5.42578125" style="2" bestFit="1" customWidth="1"/>
    <col min="8705" max="8705" width="6.28515625" style="2" customWidth="1"/>
    <col min="8706" max="8706" width="4.5703125" style="2" bestFit="1" customWidth="1"/>
    <col min="8707" max="8707" width="4.85546875" style="2" bestFit="1" customWidth="1"/>
    <col min="8708" max="8937" width="9.140625" style="2"/>
    <col min="8938" max="8938" width="27.28515625" style="2" bestFit="1" customWidth="1"/>
    <col min="8939" max="8939" width="12.140625" style="2" customWidth="1"/>
    <col min="8940" max="8942" width="12.7109375" style="2" customWidth="1"/>
    <col min="8943" max="8943" width="9.28515625" style="2" bestFit="1" customWidth="1"/>
    <col min="8944" max="8944" width="4.5703125" style="2" bestFit="1" customWidth="1"/>
    <col min="8945" max="8945" width="9.28515625" style="2" bestFit="1" customWidth="1"/>
    <col min="8946" max="8946" width="6.28515625" style="2" customWidth="1"/>
    <col min="8947" max="8947" width="9.28515625" style="2" bestFit="1" customWidth="1"/>
    <col min="8948" max="8948" width="4.85546875" style="2" bestFit="1" customWidth="1"/>
    <col min="8949" max="8949" width="10.5703125" style="2" bestFit="1" customWidth="1"/>
    <col min="8950" max="8950" width="4.5703125" style="2" bestFit="1" customWidth="1"/>
    <col min="8951" max="8951" width="10.28515625" style="2" bestFit="1" customWidth="1"/>
    <col min="8952" max="8952" width="6.28515625" style="2" customWidth="1"/>
    <col min="8953" max="8953" width="11.28515625" style="2" bestFit="1" customWidth="1"/>
    <col min="8954" max="8954" width="4.85546875" style="2" bestFit="1" customWidth="1"/>
    <col min="8955" max="8955" width="9.42578125" style="2" bestFit="1" customWidth="1"/>
    <col min="8956" max="8956" width="4.5703125" style="2" bestFit="1" customWidth="1"/>
    <col min="8957" max="8957" width="5.42578125" style="2" bestFit="1" customWidth="1"/>
    <col min="8958" max="8958" width="6.28515625" style="2" customWidth="1"/>
    <col min="8959" max="8960" width="5.42578125" style="2" bestFit="1" customWidth="1"/>
    <col min="8961" max="8961" width="6.28515625" style="2" customWidth="1"/>
    <col min="8962" max="8962" width="4.5703125" style="2" bestFit="1" customWidth="1"/>
    <col min="8963" max="8963" width="4.85546875" style="2" bestFit="1" customWidth="1"/>
    <col min="8964" max="9193" width="9.140625" style="2"/>
    <col min="9194" max="9194" width="27.28515625" style="2" bestFit="1" customWidth="1"/>
    <col min="9195" max="9195" width="12.140625" style="2" customWidth="1"/>
    <col min="9196" max="9198" width="12.7109375" style="2" customWidth="1"/>
    <col min="9199" max="9199" width="9.28515625" style="2" bestFit="1" customWidth="1"/>
    <col min="9200" max="9200" width="4.5703125" style="2" bestFit="1" customWidth="1"/>
    <col min="9201" max="9201" width="9.28515625" style="2" bestFit="1" customWidth="1"/>
    <col min="9202" max="9202" width="6.28515625" style="2" customWidth="1"/>
    <col min="9203" max="9203" width="9.28515625" style="2" bestFit="1" customWidth="1"/>
    <col min="9204" max="9204" width="4.85546875" style="2" bestFit="1" customWidth="1"/>
    <col min="9205" max="9205" width="10.5703125" style="2" bestFit="1" customWidth="1"/>
    <col min="9206" max="9206" width="4.5703125" style="2" bestFit="1" customWidth="1"/>
    <col min="9207" max="9207" width="10.28515625" style="2" bestFit="1" customWidth="1"/>
    <col min="9208" max="9208" width="6.28515625" style="2" customWidth="1"/>
    <col min="9209" max="9209" width="11.28515625" style="2" bestFit="1" customWidth="1"/>
    <col min="9210" max="9210" width="4.85546875" style="2" bestFit="1" customWidth="1"/>
    <col min="9211" max="9211" width="9.42578125" style="2" bestFit="1" customWidth="1"/>
    <col min="9212" max="9212" width="4.5703125" style="2" bestFit="1" customWidth="1"/>
    <col min="9213" max="9213" width="5.42578125" style="2" bestFit="1" customWidth="1"/>
    <col min="9214" max="9214" width="6.28515625" style="2" customWidth="1"/>
    <col min="9215" max="9216" width="5.42578125" style="2" bestFit="1" customWidth="1"/>
    <col min="9217" max="9217" width="6.28515625" style="2" customWidth="1"/>
    <col min="9218" max="9218" width="4.5703125" style="2" bestFit="1" customWidth="1"/>
    <col min="9219" max="9219" width="4.85546875" style="2" bestFit="1" customWidth="1"/>
    <col min="9220" max="9449" width="9.140625" style="2"/>
    <col min="9450" max="9450" width="27.28515625" style="2" bestFit="1" customWidth="1"/>
    <col min="9451" max="9451" width="12.140625" style="2" customWidth="1"/>
    <col min="9452" max="9454" width="12.7109375" style="2" customWidth="1"/>
    <col min="9455" max="9455" width="9.28515625" style="2" bestFit="1" customWidth="1"/>
    <col min="9456" max="9456" width="4.5703125" style="2" bestFit="1" customWidth="1"/>
    <col min="9457" max="9457" width="9.28515625" style="2" bestFit="1" customWidth="1"/>
    <col min="9458" max="9458" width="6.28515625" style="2" customWidth="1"/>
    <col min="9459" max="9459" width="9.28515625" style="2" bestFit="1" customWidth="1"/>
    <col min="9460" max="9460" width="4.85546875" style="2" bestFit="1" customWidth="1"/>
    <col min="9461" max="9461" width="10.5703125" style="2" bestFit="1" customWidth="1"/>
    <col min="9462" max="9462" width="4.5703125" style="2" bestFit="1" customWidth="1"/>
    <col min="9463" max="9463" width="10.28515625" style="2" bestFit="1" customWidth="1"/>
    <col min="9464" max="9464" width="6.28515625" style="2" customWidth="1"/>
    <col min="9465" max="9465" width="11.28515625" style="2" bestFit="1" customWidth="1"/>
    <col min="9466" max="9466" width="4.85546875" style="2" bestFit="1" customWidth="1"/>
    <col min="9467" max="9467" width="9.42578125" style="2" bestFit="1" customWidth="1"/>
    <col min="9468" max="9468" width="4.5703125" style="2" bestFit="1" customWidth="1"/>
    <col min="9469" max="9469" width="5.42578125" style="2" bestFit="1" customWidth="1"/>
    <col min="9470" max="9470" width="6.28515625" style="2" customWidth="1"/>
    <col min="9471" max="9472" width="5.42578125" style="2" bestFit="1" customWidth="1"/>
    <col min="9473" max="9473" width="6.28515625" style="2" customWidth="1"/>
    <col min="9474" max="9474" width="4.5703125" style="2" bestFit="1" customWidth="1"/>
    <col min="9475" max="9475" width="4.85546875" style="2" bestFit="1" customWidth="1"/>
    <col min="9476" max="9705" width="9.140625" style="2"/>
    <col min="9706" max="9706" width="27.28515625" style="2" bestFit="1" customWidth="1"/>
    <col min="9707" max="9707" width="12.140625" style="2" customWidth="1"/>
    <col min="9708" max="9710" width="12.7109375" style="2" customWidth="1"/>
    <col min="9711" max="9711" width="9.28515625" style="2" bestFit="1" customWidth="1"/>
    <col min="9712" max="9712" width="4.5703125" style="2" bestFit="1" customWidth="1"/>
    <col min="9713" max="9713" width="9.28515625" style="2" bestFit="1" customWidth="1"/>
    <col min="9714" max="9714" width="6.28515625" style="2" customWidth="1"/>
    <col min="9715" max="9715" width="9.28515625" style="2" bestFit="1" customWidth="1"/>
    <col min="9716" max="9716" width="4.85546875" style="2" bestFit="1" customWidth="1"/>
    <col min="9717" max="9717" width="10.5703125" style="2" bestFit="1" customWidth="1"/>
    <col min="9718" max="9718" width="4.5703125" style="2" bestFit="1" customWidth="1"/>
    <col min="9719" max="9719" width="10.28515625" style="2" bestFit="1" customWidth="1"/>
    <col min="9720" max="9720" width="6.28515625" style="2" customWidth="1"/>
    <col min="9721" max="9721" width="11.28515625" style="2" bestFit="1" customWidth="1"/>
    <col min="9722" max="9722" width="4.85546875" style="2" bestFit="1" customWidth="1"/>
    <col min="9723" max="9723" width="9.42578125" style="2" bestFit="1" customWidth="1"/>
    <col min="9724" max="9724" width="4.5703125" style="2" bestFit="1" customWidth="1"/>
    <col min="9725" max="9725" width="5.42578125" style="2" bestFit="1" customWidth="1"/>
    <col min="9726" max="9726" width="6.28515625" style="2" customWidth="1"/>
    <col min="9727" max="9728" width="5.42578125" style="2" bestFit="1" customWidth="1"/>
    <col min="9729" max="9729" width="6.28515625" style="2" customWidth="1"/>
    <col min="9730" max="9730" width="4.5703125" style="2" bestFit="1" customWidth="1"/>
    <col min="9731" max="9731" width="4.85546875" style="2" bestFit="1" customWidth="1"/>
    <col min="9732" max="9961" width="9.140625" style="2"/>
    <col min="9962" max="9962" width="27.28515625" style="2" bestFit="1" customWidth="1"/>
    <col min="9963" max="9963" width="12.140625" style="2" customWidth="1"/>
    <col min="9964" max="9966" width="12.7109375" style="2" customWidth="1"/>
    <col min="9967" max="9967" width="9.28515625" style="2" bestFit="1" customWidth="1"/>
    <col min="9968" max="9968" width="4.5703125" style="2" bestFit="1" customWidth="1"/>
    <col min="9969" max="9969" width="9.28515625" style="2" bestFit="1" customWidth="1"/>
    <col min="9970" max="9970" width="6.28515625" style="2" customWidth="1"/>
    <col min="9971" max="9971" width="9.28515625" style="2" bestFit="1" customWidth="1"/>
    <col min="9972" max="9972" width="4.85546875" style="2" bestFit="1" customWidth="1"/>
    <col min="9973" max="9973" width="10.5703125" style="2" bestFit="1" customWidth="1"/>
    <col min="9974" max="9974" width="4.5703125" style="2" bestFit="1" customWidth="1"/>
    <col min="9975" max="9975" width="10.28515625" style="2" bestFit="1" customWidth="1"/>
    <col min="9976" max="9976" width="6.28515625" style="2" customWidth="1"/>
    <col min="9977" max="9977" width="11.28515625" style="2" bestFit="1" customWidth="1"/>
    <col min="9978" max="9978" width="4.85546875" style="2" bestFit="1" customWidth="1"/>
    <col min="9979" max="9979" width="9.42578125" style="2" bestFit="1" customWidth="1"/>
    <col min="9980" max="9980" width="4.5703125" style="2" bestFit="1" customWidth="1"/>
    <col min="9981" max="9981" width="5.42578125" style="2" bestFit="1" customWidth="1"/>
    <col min="9982" max="9982" width="6.28515625" style="2" customWidth="1"/>
    <col min="9983" max="9984" width="5.42578125" style="2" bestFit="1" customWidth="1"/>
    <col min="9985" max="9985" width="6.28515625" style="2" customWidth="1"/>
    <col min="9986" max="9986" width="4.5703125" style="2" bestFit="1" customWidth="1"/>
    <col min="9987" max="9987" width="4.85546875" style="2" bestFit="1" customWidth="1"/>
    <col min="9988" max="10217" width="9.140625" style="2"/>
    <col min="10218" max="10218" width="27.28515625" style="2" bestFit="1" customWidth="1"/>
    <col min="10219" max="10219" width="12.140625" style="2" customWidth="1"/>
    <col min="10220" max="10222" width="12.7109375" style="2" customWidth="1"/>
    <col min="10223" max="10223" width="9.28515625" style="2" bestFit="1" customWidth="1"/>
    <col min="10224" max="10224" width="4.5703125" style="2" bestFit="1" customWidth="1"/>
    <col min="10225" max="10225" width="9.28515625" style="2" bestFit="1" customWidth="1"/>
    <col min="10226" max="10226" width="6.28515625" style="2" customWidth="1"/>
    <col min="10227" max="10227" width="9.28515625" style="2" bestFit="1" customWidth="1"/>
    <col min="10228" max="10228" width="4.85546875" style="2" bestFit="1" customWidth="1"/>
    <col min="10229" max="10229" width="10.5703125" style="2" bestFit="1" customWidth="1"/>
    <col min="10230" max="10230" width="4.5703125" style="2" bestFit="1" customWidth="1"/>
    <col min="10231" max="10231" width="10.28515625" style="2" bestFit="1" customWidth="1"/>
    <col min="10232" max="10232" width="6.28515625" style="2" customWidth="1"/>
    <col min="10233" max="10233" width="11.28515625" style="2" bestFit="1" customWidth="1"/>
    <col min="10234" max="10234" width="4.85546875" style="2" bestFit="1" customWidth="1"/>
    <col min="10235" max="10235" width="9.42578125" style="2" bestFit="1" customWidth="1"/>
    <col min="10236" max="10236" width="4.5703125" style="2" bestFit="1" customWidth="1"/>
    <col min="10237" max="10237" width="5.42578125" style="2" bestFit="1" customWidth="1"/>
    <col min="10238" max="10238" width="6.28515625" style="2" customWidth="1"/>
    <col min="10239" max="10240" width="5.42578125" style="2" bestFit="1" customWidth="1"/>
    <col min="10241" max="10241" width="6.28515625" style="2" customWidth="1"/>
    <col min="10242" max="10242" width="4.5703125" style="2" bestFit="1" customWidth="1"/>
    <col min="10243" max="10243" width="4.85546875" style="2" bestFit="1" customWidth="1"/>
    <col min="10244" max="10473" width="9.140625" style="2"/>
    <col min="10474" max="10474" width="27.28515625" style="2" bestFit="1" customWidth="1"/>
    <col min="10475" max="10475" width="12.140625" style="2" customWidth="1"/>
    <col min="10476" max="10478" width="12.7109375" style="2" customWidth="1"/>
    <col min="10479" max="10479" width="9.28515625" style="2" bestFit="1" customWidth="1"/>
    <col min="10480" max="10480" width="4.5703125" style="2" bestFit="1" customWidth="1"/>
    <col min="10481" max="10481" width="9.28515625" style="2" bestFit="1" customWidth="1"/>
    <col min="10482" max="10482" width="6.28515625" style="2" customWidth="1"/>
    <col min="10483" max="10483" width="9.28515625" style="2" bestFit="1" customWidth="1"/>
    <col min="10484" max="10484" width="4.85546875" style="2" bestFit="1" customWidth="1"/>
    <col min="10485" max="10485" width="10.5703125" style="2" bestFit="1" customWidth="1"/>
    <col min="10486" max="10486" width="4.5703125" style="2" bestFit="1" customWidth="1"/>
    <col min="10487" max="10487" width="10.28515625" style="2" bestFit="1" customWidth="1"/>
    <col min="10488" max="10488" width="6.28515625" style="2" customWidth="1"/>
    <col min="10489" max="10489" width="11.28515625" style="2" bestFit="1" customWidth="1"/>
    <col min="10490" max="10490" width="4.85546875" style="2" bestFit="1" customWidth="1"/>
    <col min="10491" max="10491" width="9.42578125" style="2" bestFit="1" customWidth="1"/>
    <col min="10492" max="10492" width="4.5703125" style="2" bestFit="1" customWidth="1"/>
    <col min="10493" max="10493" width="5.42578125" style="2" bestFit="1" customWidth="1"/>
    <col min="10494" max="10494" width="6.28515625" style="2" customWidth="1"/>
    <col min="10495" max="10496" width="5.42578125" style="2" bestFit="1" customWidth="1"/>
    <col min="10497" max="10497" width="6.28515625" style="2" customWidth="1"/>
    <col min="10498" max="10498" width="4.5703125" style="2" bestFit="1" customWidth="1"/>
    <col min="10499" max="10499" width="4.85546875" style="2" bestFit="1" customWidth="1"/>
    <col min="10500" max="10729" width="9.140625" style="2"/>
    <col min="10730" max="10730" width="27.28515625" style="2" bestFit="1" customWidth="1"/>
    <col min="10731" max="10731" width="12.140625" style="2" customWidth="1"/>
    <col min="10732" max="10734" width="12.7109375" style="2" customWidth="1"/>
    <col min="10735" max="10735" width="9.28515625" style="2" bestFit="1" customWidth="1"/>
    <col min="10736" max="10736" width="4.5703125" style="2" bestFit="1" customWidth="1"/>
    <col min="10737" max="10737" width="9.28515625" style="2" bestFit="1" customWidth="1"/>
    <col min="10738" max="10738" width="6.28515625" style="2" customWidth="1"/>
    <col min="10739" max="10739" width="9.28515625" style="2" bestFit="1" customWidth="1"/>
    <col min="10740" max="10740" width="4.85546875" style="2" bestFit="1" customWidth="1"/>
    <col min="10741" max="10741" width="10.5703125" style="2" bestFit="1" customWidth="1"/>
    <col min="10742" max="10742" width="4.5703125" style="2" bestFit="1" customWidth="1"/>
    <col min="10743" max="10743" width="10.28515625" style="2" bestFit="1" customWidth="1"/>
    <col min="10744" max="10744" width="6.28515625" style="2" customWidth="1"/>
    <col min="10745" max="10745" width="11.28515625" style="2" bestFit="1" customWidth="1"/>
    <col min="10746" max="10746" width="4.85546875" style="2" bestFit="1" customWidth="1"/>
    <col min="10747" max="10747" width="9.42578125" style="2" bestFit="1" customWidth="1"/>
    <col min="10748" max="10748" width="4.5703125" style="2" bestFit="1" customWidth="1"/>
    <col min="10749" max="10749" width="5.42578125" style="2" bestFit="1" customWidth="1"/>
    <col min="10750" max="10750" width="6.28515625" style="2" customWidth="1"/>
    <col min="10751" max="10752" width="5.42578125" style="2" bestFit="1" customWidth="1"/>
    <col min="10753" max="10753" width="6.28515625" style="2" customWidth="1"/>
    <col min="10754" max="10754" width="4.5703125" style="2" bestFit="1" customWidth="1"/>
    <col min="10755" max="10755" width="4.85546875" style="2" bestFit="1" customWidth="1"/>
    <col min="10756" max="10985" width="9.140625" style="2"/>
    <col min="10986" max="10986" width="27.28515625" style="2" bestFit="1" customWidth="1"/>
    <col min="10987" max="10987" width="12.140625" style="2" customWidth="1"/>
    <col min="10988" max="10990" width="12.7109375" style="2" customWidth="1"/>
    <col min="10991" max="10991" width="9.28515625" style="2" bestFit="1" customWidth="1"/>
    <col min="10992" max="10992" width="4.5703125" style="2" bestFit="1" customWidth="1"/>
    <col min="10993" max="10993" width="9.28515625" style="2" bestFit="1" customWidth="1"/>
    <col min="10994" max="10994" width="6.28515625" style="2" customWidth="1"/>
    <col min="10995" max="10995" width="9.28515625" style="2" bestFit="1" customWidth="1"/>
    <col min="10996" max="10996" width="4.85546875" style="2" bestFit="1" customWidth="1"/>
    <col min="10997" max="10997" width="10.5703125" style="2" bestFit="1" customWidth="1"/>
    <col min="10998" max="10998" width="4.5703125" style="2" bestFit="1" customWidth="1"/>
    <col min="10999" max="10999" width="10.28515625" style="2" bestFit="1" customWidth="1"/>
    <col min="11000" max="11000" width="6.28515625" style="2" customWidth="1"/>
    <col min="11001" max="11001" width="11.28515625" style="2" bestFit="1" customWidth="1"/>
    <col min="11002" max="11002" width="4.85546875" style="2" bestFit="1" customWidth="1"/>
    <col min="11003" max="11003" width="9.42578125" style="2" bestFit="1" customWidth="1"/>
    <col min="11004" max="11004" width="4.5703125" style="2" bestFit="1" customWidth="1"/>
    <col min="11005" max="11005" width="5.42578125" style="2" bestFit="1" customWidth="1"/>
    <col min="11006" max="11006" width="6.28515625" style="2" customWidth="1"/>
    <col min="11007" max="11008" width="5.42578125" style="2" bestFit="1" customWidth="1"/>
    <col min="11009" max="11009" width="6.28515625" style="2" customWidth="1"/>
    <col min="11010" max="11010" width="4.5703125" style="2" bestFit="1" customWidth="1"/>
    <col min="11011" max="11011" width="4.85546875" style="2" bestFit="1" customWidth="1"/>
    <col min="11012" max="11241" width="9.140625" style="2"/>
    <col min="11242" max="11242" width="27.28515625" style="2" bestFit="1" customWidth="1"/>
    <col min="11243" max="11243" width="12.140625" style="2" customWidth="1"/>
    <col min="11244" max="11246" width="12.7109375" style="2" customWidth="1"/>
    <col min="11247" max="11247" width="9.28515625" style="2" bestFit="1" customWidth="1"/>
    <col min="11248" max="11248" width="4.5703125" style="2" bestFit="1" customWidth="1"/>
    <col min="11249" max="11249" width="9.28515625" style="2" bestFit="1" customWidth="1"/>
    <col min="11250" max="11250" width="6.28515625" style="2" customWidth="1"/>
    <col min="11251" max="11251" width="9.28515625" style="2" bestFit="1" customWidth="1"/>
    <col min="11252" max="11252" width="4.85546875" style="2" bestFit="1" customWidth="1"/>
    <col min="11253" max="11253" width="10.5703125" style="2" bestFit="1" customWidth="1"/>
    <col min="11254" max="11254" width="4.5703125" style="2" bestFit="1" customWidth="1"/>
    <col min="11255" max="11255" width="10.28515625" style="2" bestFit="1" customWidth="1"/>
    <col min="11256" max="11256" width="6.28515625" style="2" customWidth="1"/>
    <col min="11257" max="11257" width="11.28515625" style="2" bestFit="1" customWidth="1"/>
    <col min="11258" max="11258" width="4.85546875" style="2" bestFit="1" customWidth="1"/>
    <col min="11259" max="11259" width="9.42578125" style="2" bestFit="1" customWidth="1"/>
    <col min="11260" max="11260" width="4.5703125" style="2" bestFit="1" customWidth="1"/>
    <col min="11261" max="11261" width="5.42578125" style="2" bestFit="1" customWidth="1"/>
    <col min="11262" max="11262" width="6.28515625" style="2" customWidth="1"/>
    <col min="11263" max="11264" width="5.42578125" style="2" bestFit="1" customWidth="1"/>
    <col min="11265" max="11265" width="6.28515625" style="2" customWidth="1"/>
    <col min="11266" max="11266" width="4.5703125" style="2" bestFit="1" customWidth="1"/>
    <col min="11267" max="11267" width="4.85546875" style="2" bestFit="1" customWidth="1"/>
    <col min="11268" max="11497" width="9.140625" style="2"/>
    <col min="11498" max="11498" width="27.28515625" style="2" bestFit="1" customWidth="1"/>
    <col min="11499" max="11499" width="12.140625" style="2" customWidth="1"/>
    <col min="11500" max="11502" width="12.7109375" style="2" customWidth="1"/>
    <col min="11503" max="11503" width="9.28515625" style="2" bestFit="1" customWidth="1"/>
    <col min="11504" max="11504" width="4.5703125" style="2" bestFit="1" customWidth="1"/>
    <col min="11505" max="11505" width="9.28515625" style="2" bestFit="1" customWidth="1"/>
    <col min="11506" max="11506" width="6.28515625" style="2" customWidth="1"/>
    <col min="11507" max="11507" width="9.28515625" style="2" bestFit="1" customWidth="1"/>
    <col min="11508" max="11508" width="4.85546875" style="2" bestFit="1" customWidth="1"/>
    <col min="11509" max="11509" width="10.5703125" style="2" bestFit="1" customWidth="1"/>
    <col min="11510" max="11510" width="4.5703125" style="2" bestFit="1" customWidth="1"/>
    <col min="11511" max="11511" width="10.28515625" style="2" bestFit="1" customWidth="1"/>
    <col min="11512" max="11512" width="6.28515625" style="2" customWidth="1"/>
    <col min="11513" max="11513" width="11.28515625" style="2" bestFit="1" customWidth="1"/>
    <col min="11514" max="11514" width="4.85546875" style="2" bestFit="1" customWidth="1"/>
    <col min="11515" max="11515" width="9.42578125" style="2" bestFit="1" customWidth="1"/>
    <col min="11516" max="11516" width="4.5703125" style="2" bestFit="1" customWidth="1"/>
    <col min="11517" max="11517" width="5.42578125" style="2" bestFit="1" customWidth="1"/>
    <col min="11518" max="11518" width="6.28515625" style="2" customWidth="1"/>
    <col min="11519" max="11520" width="5.42578125" style="2" bestFit="1" customWidth="1"/>
    <col min="11521" max="11521" width="6.28515625" style="2" customWidth="1"/>
    <col min="11522" max="11522" width="4.5703125" style="2" bestFit="1" customWidth="1"/>
    <col min="11523" max="11523" width="4.85546875" style="2" bestFit="1" customWidth="1"/>
    <col min="11524" max="11753" width="9.140625" style="2"/>
    <col min="11754" max="11754" width="27.28515625" style="2" bestFit="1" customWidth="1"/>
    <col min="11755" max="11755" width="12.140625" style="2" customWidth="1"/>
    <col min="11756" max="11758" width="12.7109375" style="2" customWidth="1"/>
    <col min="11759" max="11759" width="9.28515625" style="2" bestFit="1" customWidth="1"/>
    <col min="11760" max="11760" width="4.5703125" style="2" bestFit="1" customWidth="1"/>
    <col min="11761" max="11761" width="9.28515625" style="2" bestFit="1" customWidth="1"/>
    <col min="11762" max="11762" width="6.28515625" style="2" customWidth="1"/>
    <col min="11763" max="11763" width="9.28515625" style="2" bestFit="1" customWidth="1"/>
    <col min="11764" max="11764" width="4.85546875" style="2" bestFit="1" customWidth="1"/>
    <col min="11765" max="11765" width="10.5703125" style="2" bestFit="1" customWidth="1"/>
    <col min="11766" max="11766" width="4.5703125" style="2" bestFit="1" customWidth="1"/>
    <col min="11767" max="11767" width="10.28515625" style="2" bestFit="1" customWidth="1"/>
    <col min="11768" max="11768" width="6.28515625" style="2" customWidth="1"/>
    <col min="11769" max="11769" width="11.28515625" style="2" bestFit="1" customWidth="1"/>
    <col min="11770" max="11770" width="4.85546875" style="2" bestFit="1" customWidth="1"/>
    <col min="11771" max="11771" width="9.42578125" style="2" bestFit="1" customWidth="1"/>
    <col min="11772" max="11772" width="4.5703125" style="2" bestFit="1" customWidth="1"/>
    <col min="11773" max="11773" width="5.42578125" style="2" bestFit="1" customWidth="1"/>
    <col min="11774" max="11774" width="6.28515625" style="2" customWidth="1"/>
    <col min="11775" max="11776" width="5.42578125" style="2" bestFit="1" customWidth="1"/>
    <col min="11777" max="11777" width="6.28515625" style="2" customWidth="1"/>
    <col min="11778" max="11778" width="4.5703125" style="2" bestFit="1" customWidth="1"/>
    <col min="11779" max="11779" width="4.85546875" style="2" bestFit="1" customWidth="1"/>
    <col min="11780" max="12009" width="9.140625" style="2"/>
    <col min="12010" max="12010" width="27.28515625" style="2" bestFit="1" customWidth="1"/>
    <col min="12011" max="12011" width="12.140625" style="2" customWidth="1"/>
    <col min="12012" max="12014" width="12.7109375" style="2" customWidth="1"/>
    <col min="12015" max="12015" width="9.28515625" style="2" bestFit="1" customWidth="1"/>
    <col min="12016" max="12016" width="4.5703125" style="2" bestFit="1" customWidth="1"/>
    <col min="12017" max="12017" width="9.28515625" style="2" bestFit="1" customWidth="1"/>
    <col min="12018" max="12018" width="6.28515625" style="2" customWidth="1"/>
    <col min="12019" max="12019" width="9.28515625" style="2" bestFit="1" customWidth="1"/>
    <col min="12020" max="12020" width="4.85546875" style="2" bestFit="1" customWidth="1"/>
    <col min="12021" max="12021" width="10.5703125" style="2" bestFit="1" customWidth="1"/>
    <col min="12022" max="12022" width="4.5703125" style="2" bestFit="1" customWidth="1"/>
    <col min="12023" max="12023" width="10.28515625" style="2" bestFit="1" customWidth="1"/>
    <col min="12024" max="12024" width="6.28515625" style="2" customWidth="1"/>
    <col min="12025" max="12025" width="11.28515625" style="2" bestFit="1" customWidth="1"/>
    <col min="12026" max="12026" width="4.85546875" style="2" bestFit="1" customWidth="1"/>
    <col min="12027" max="12027" width="9.42578125" style="2" bestFit="1" customWidth="1"/>
    <col min="12028" max="12028" width="4.5703125" style="2" bestFit="1" customWidth="1"/>
    <col min="12029" max="12029" width="5.42578125" style="2" bestFit="1" customWidth="1"/>
    <col min="12030" max="12030" width="6.28515625" style="2" customWidth="1"/>
    <col min="12031" max="12032" width="5.42578125" style="2" bestFit="1" customWidth="1"/>
    <col min="12033" max="12033" width="6.28515625" style="2" customWidth="1"/>
    <col min="12034" max="12034" width="4.5703125" style="2" bestFit="1" customWidth="1"/>
    <col min="12035" max="12035" width="4.85546875" style="2" bestFit="1" customWidth="1"/>
    <col min="12036" max="12265" width="9.140625" style="2"/>
    <col min="12266" max="12266" width="27.28515625" style="2" bestFit="1" customWidth="1"/>
    <col min="12267" max="12267" width="12.140625" style="2" customWidth="1"/>
    <col min="12268" max="12270" width="12.7109375" style="2" customWidth="1"/>
    <col min="12271" max="12271" width="9.28515625" style="2" bestFit="1" customWidth="1"/>
    <col min="12272" max="12272" width="4.5703125" style="2" bestFit="1" customWidth="1"/>
    <col min="12273" max="12273" width="9.28515625" style="2" bestFit="1" customWidth="1"/>
    <col min="12274" max="12274" width="6.28515625" style="2" customWidth="1"/>
    <col min="12275" max="12275" width="9.28515625" style="2" bestFit="1" customWidth="1"/>
    <col min="12276" max="12276" width="4.85546875" style="2" bestFit="1" customWidth="1"/>
    <col min="12277" max="12277" width="10.5703125" style="2" bestFit="1" customWidth="1"/>
    <col min="12278" max="12278" width="4.5703125" style="2" bestFit="1" customWidth="1"/>
    <col min="12279" max="12279" width="10.28515625" style="2" bestFit="1" customWidth="1"/>
    <col min="12280" max="12280" width="6.28515625" style="2" customWidth="1"/>
    <col min="12281" max="12281" width="11.28515625" style="2" bestFit="1" customWidth="1"/>
    <col min="12282" max="12282" width="4.85546875" style="2" bestFit="1" customWidth="1"/>
    <col min="12283" max="12283" width="9.42578125" style="2" bestFit="1" customWidth="1"/>
    <col min="12284" max="12284" width="4.5703125" style="2" bestFit="1" customWidth="1"/>
    <col min="12285" max="12285" width="5.42578125" style="2" bestFit="1" customWidth="1"/>
    <col min="12286" max="12286" width="6.28515625" style="2" customWidth="1"/>
    <col min="12287" max="12288" width="5.42578125" style="2" bestFit="1" customWidth="1"/>
    <col min="12289" max="12289" width="6.28515625" style="2" customWidth="1"/>
    <col min="12290" max="12290" width="4.5703125" style="2" bestFit="1" customWidth="1"/>
    <col min="12291" max="12291" width="4.85546875" style="2" bestFit="1" customWidth="1"/>
    <col min="12292" max="12521" width="9.140625" style="2"/>
    <col min="12522" max="12522" width="27.28515625" style="2" bestFit="1" customWidth="1"/>
    <col min="12523" max="12523" width="12.140625" style="2" customWidth="1"/>
    <col min="12524" max="12526" width="12.7109375" style="2" customWidth="1"/>
    <col min="12527" max="12527" width="9.28515625" style="2" bestFit="1" customWidth="1"/>
    <col min="12528" max="12528" width="4.5703125" style="2" bestFit="1" customWidth="1"/>
    <col min="12529" max="12529" width="9.28515625" style="2" bestFit="1" customWidth="1"/>
    <col min="12530" max="12530" width="6.28515625" style="2" customWidth="1"/>
    <col min="12531" max="12531" width="9.28515625" style="2" bestFit="1" customWidth="1"/>
    <col min="12532" max="12532" width="4.85546875" style="2" bestFit="1" customWidth="1"/>
    <col min="12533" max="12533" width="10.5703125" style="2" bestFit="1" customWidth="1"/>
    <col min="12534" max="12534" width="4.5703125" style="2" bestFit="1" customWidth="1"/>
    <col min="12535" max="12535" width="10.28515625" style="2" bestFit="1" customWidth="1"/>
    <col min="12536" max="12536" width="6.28515625" style="2" customWidth="1"/>
    <col min="12537" max="12537" width="11.28515625" style="2" bestFit="1" customWidth="1"/>
    <col min="12538" max="12538" width="4.85546875" style="2" bestFit="1" customWidth="1"/>
    <col min="12539" max="12539" width="9.42578125" style="2" bestFit="1" customWidth="1"/>
    <col min="12540" max="12540" width="4.5703125" style="2" bestFit="1" customWidth="1"/>
    <col min="12541" max="12541" width="5.42578125" style="2" bestFit="1" customWidth="1"/>
    <col min="12542" max="12542" width="6.28515625" style="2" customWidth="1"/>
    <col min="12543" max="12544" width="5.42578125" style="2" bestFit="1" customWidth="1"/>
    <col min="12545" max="12545" width="6.28515625" style="2" customWidth="1"/>
    <col min="12546" max="12546" width="4.5703125" style="2" bestFit="1" customWidth="1"/>
    <col min="12547" max="12547" width="4.85546875" style="2" bestFit="1" customWidth="1"/>
    <col min="12548" max="12777" width="9.140625" style="2"/>
    <col min="12778" max="12778" width="27.28515625" style="2" bestFit="1" customWidth="1"/>
    <col min="12779" max="12779" width="12.140625" style="2" customWidth="1"/>
    <col min="12780" max="12782" width="12.7109375" style="2" customWidth="1"/>
    <col min="12783" max="12783" width="9.28515625" style="2" bestFit="1" customWidth="1"/>
    <col min="12784" max="12784" width="4.5703125" style="2" bestFit="1" customWidth="1"/>
    <col min="12785" max="12785" width="9.28515625" style="2" bestFit="1" customWidth="1"/>
    <col min="12786" max="12786" width="6.28515625" style="2" customWidth="1"/>
    <col min="12787" max="12787" width="9.28515625" style="2" bestFit="1" customWidth="1"/>
    <col min="12788" max="12788" width="4.85546875" style="2" bestFit="1" customWidth="1"/>
    <col min="12789" max="12789" width="10.5703125" style="2" bestFit="1" customWidth="1"/>
    <col min="12790" max="12790" width="4.5703125" style="2" bestFit="1" customWidth="1"/>
    <col min="12791" max="12791" width="10.28515625" style="2" bestFit="1" customWidth="1"/>
    <col min="12792" max="12792" width="6.28515625" style="2" customWidth="1"/>
    <col min="12793" max="12793" width="11.28515625" style="2" bestFit="1" customWidth="1"/>
    <col min="12794" max="12794" width="4.85546875" style="2" bestFit="1" customWidth="1"/>
    <col min="12795" max="12795" width="9.42578125" style="2" bestFit="1" customWidth="1"/>
    <col min="12796" max="12796" width="4.5703125" style="2" bestFit="1" customWidth="1"/>
    <col min="12797" max="12797" width="5.42578125" style="2" bestFit="1" customWidth="1"/>
    <col min="12798" max="12798" width="6.28515625" style="2" customWidth="1"/>
    <col min="12799" max="12800" width="5.42578125" style="2" bestFit="1" customWidth="1"/>
    <col min="12801" max="12801" width="6.28515625" style="2" customWidth="1"/>
    <col min="12802" max="12802" width="4.5703125" style="2" bestFit="1" customWidth="1"/>
    <col min="12803" max="12803" width="4.85546875" style="2" bestFit="1" customWidth="1"/>
    <col min="12804" max="13033" width="9.140625" style="2"/>
    <col min="13034" max="13034" width="27.28515625" style="2" bestFit="1" customWidth="1"/>
    <col min="13035" max="13035" width="12.140625" style="2" customWidth="1"/>
    <col min="13036" max="13038" width="12.7109375" style="2" customWidth="1"/>
    <col min="13039" max="13039" width="9.28515625" style="2" bestFit="1" customWidth="1"/>
    <col min="13040" max="13040" width="4.5703125" style="2" bestFit="1" customWidth="1"/>
    <col min="13041" max="13041" width="9.28515625" style="2" bestFit="1" customWidth="1"/>
    <col min="13042" max="13042" width="6.28515625" style="2" customWidth="1"/>
    <col min="13043" max="13043" width="9.28515625" style="2" bestFit="1" customWidth="1"/>
    <col min="13044" max="13044" width="4.85546875" style="2" bestFit="1" customWidth="1"/>
    <col min="13045" max="13045" width="10.5703125" style="2" bestFit="1" customWidth="1"/>
    <col min="13046" max="13046" width="4.5703125" style="2" bestFit="1" customWidth="1"/>
    <col min="13047" max="13047" width="10.28515625" style="2" bestFit="1" customWidth="1"/>
    <col min="13048" max="13048" width="6.28515625" style="2" customWidth="1"/>
    <col min="13049" max="13049" width="11.28515625" style="2" bestFit="1" customWidth="1"/>
    <col min="13050" max="13050" width="4.85546875" style="2" bestFit="1" customWidth="1"/>
    <col min="13051" max="13051" width="9.42578125" style="2" bestFit="1" customWidth="1"/>
    <col min="13052" max="13052" width="4.5703125" style="2" bestFit="1" customWidth="1"/>
    <col min="13053" max="13053" width="5.42578125" style="2" bestFit="1" customWidth="1"/>
    <col min="13054" max="13054" width="6.28515625" style="2" customWidth="1"/>
    <col min="13055" max="13056" width="5.42578125" style="2" bestFit="1" customWidth="1"/>
    <col min="13057" max="13057" width="6.28515625" style="2" customWidth="1"/>
    <col min="13058" max="13058" width="4.5703125" style="2" bestFit="1" customWidth="1"/>
    <col min="13059" max="13059" width="4.85546875" style="2" bestFit="1" customWidth="1"/>
    <col min="13060" max="13289" width="9.140625" style="2"/>
    <col min="13290" max="13290" width="27.28515625" style="2" bestFit="1" customWidth="1"/>
    <col min="13291" max="13291" width="12.140625" style="2" customWidth="1"/>
    <col min="13292" max="13294" width="12.7109375" style="2" customWidth="1"/>
    <col min="13295" max="13295" width="9.28515625" style="2" bestFit="1" customWidth="1"/>
    <col min="13296" max="13296" width="4.5703125" style="2" bestFit="1" customWidth="1"/>
    <col min="13297" max="13297" width="9.28515625" style="2" bestFit="1" customWidth="1"/>
    <col min="13298" max="13298" width="6.28515625" style="2" customWidth="1"/>
    <col min="13299" max="13299" width="9.28515625" style="2" bestFit="1" customWidth="1"/>
    <col min="13300" max="13300" width="4.85546875" style="2" bestFit="1" customWidth="1"/>
    <col min="13301" max="13301" width="10.5703125" style="2" bestFit="1" customWidth="1"/>
    <col min="13302" max="13302" width="4.5703125" style="2" bestFit="1" customWidth="1"/>
    <col min="13303" max="13303" width="10.28515625" style="2" bestFit="1" customWidth="1"/>
    <col min="13304" max="13304" width="6.28515625" style="2" customWidth="1"/>
    <col min="13305" max="13305" width="11.28515625" style="2" bestFit="1" customWidth="1"/>
    <col min="13306" max="13306" width="4.85546875" style="2" bestFit="1" customWidth="1"/>
    <col min="13307" max="13307" width="9.42578125" style="2" bestFit="1" customWidth="1"/>
    <col min="13308" max="13308" width="4.5703125" style="2" bestFit="1" customWidth="1"/>
    <col min="13309" max="13309" width="5.42578125" style="2" bestFit="1" customWidth="1"/>
    <col min="13310" max="13310" width="6.28515625" style="2" customWidth="1"/>
    <col min="13311" max="13312" width="5.42578125" style="2" bestFit="1" customWidth="1"/>
    <col min="13313" max="13313" width="6.28515625" style="2" customWidth="1"/>
    <col min="13314" max="13314" width="4.5703125" style="2" bestFit="1" customWidth="1"/>
    <col min="13315" max="13315" width="4.85546875" style="2" bestFit="1" customWidth="1"/>
    <col min="13316" max="13545" width="9.140625" style="2"/>
    <col min="13546" max="13546" width="27.28515625" style="2" bestFit="1" customWidth="1"/>
    <col min="13547" max="13547" width="12.140625" style="2" customWidth="1"/>
    <col min="13548" max="13550" width="12.7109375" style="2" customWidth="1"/>
    <col min="13551" max="13551" width="9.28515625" style="2" bestFit="1" customWidth="1"/>
    <col min="13552" max="13552" width="4.5703125" style="2" bestFit="1" customWidth="1"/>
    <col min="13553" max="13553" width="9.28515625" style="2" bestFit="1" customWidth="1"/>
    <col min="13554" max="13554" width="6.28515625" style="2" customWidth="1"/>
    <col min="13555" max="13555" width="9.28515625" style="2" bestFit="1" customWidth="1"/>
    <col min="13556" max="13556" width="4.85546875" style="2" bestFit="1" customWidth="1"/>
    <col min="13557" max="13557" width="10.5703125" style="2" bestFit="1" customWidth="1"/>
    <col min="13558" max="13558" width="4.5703125" style="2" bestFit="1" customWidth="1"/>
    <col min="13559" max="13559" width="10.28515625" style="2" bestFit="1" customWidth="1"/>
    <col min="13560" max="13560" width="6.28515625" style="2" customWidth="1"/>
    <col min="13561" max="13561" width="11.28515625" style="2" bestFit="1" customWidth="1"/>
    <col min="13562" max="13562" width="4.85546875" style="2" bestFit="1" customWidth="1"/>
    <col min="13563" max="13563" width="9.42578125" style="2" bestFit="1" customWidth="1"/>
    <col min="13564" max="13564" width="4.5703125" style="2" bestFit="1" customWidth="1"/>
    <col min="13565" max="13565" width="5.42578125" style="2" bestFit="1" customWidth="1"/>
    <col min="13566" max="13566" width="6.28515625" style="2" customWidth="1"/>
    <col min="13567" max="13568" width="5.42578125" style="2" bestFit="1" customWidth="1"/>
    <col min="13569" max="13569" width="6.28515625" style="2" customWidth="1"/>
    <col min="13570" max="13570" width="4.5703125" style="2" bestFit="1" customWidth="1"/>
    <col min="13571" max="13571" width="4.85546875" style="2" bestFit="1" customWidth="1"/>
    <col min="13572" max="13801" width="9.140625" style="2"/>
    <col min="13802" max="13802" width="27.28515625" style="2" bestFit="1" customWidth="1"/>
    <col min="13803" max="13803" width="12.140625" style="2" customWidth="1"/>
    <col min="13804" max="13806" width="12.7109375" style="2" customWidth="1"/>
    <col min="13807" max="13807" width="9.28515625" style="2" bestFit="1" customWidth="1"/>
    <col min="13808" max="13808" width="4.5703125" style="2" bestFit="1" customWidth="1"/>
    <col min="13809" max="13809" width="9.28515625" style="2" bestFit="1" customWidth="1"/>
    <col min="13810" max="13810" width="6.28515625" style="2" customWidth="1"/>
    <col min="13811" max="13811" width="9.28515625" style="2" bestFit="1" customWidth="1"/>
    <col min="13812" max="13812" width="4.85546875" style="2" bestFit="1" customWidth="1"/>
    <col min="13813" max="13813" width="10.5703125" style="2" bestFit="1" customWidth="1"/>
    <col min="13814" max="13814" width="4.5703125" style="2" bestFit="1" customWidth="1"/>
    <col min="13815" max="13815" width="10.28515625" style="2" bestFit="1" customWidth="1"/>
    <col min="13816" max="13816" width="6.28515625" style="2" customWidth="1"/>
    <col min="13817" max="13817" width="11.28515625" style="2" bestFit="1" customWidth="1"/>
    <col min="13818" max="13818" width="4.85546875" style="2" bestFit="1" customWidth="1"/>
    <col min="13819" max="13819" width="9.42578125" style="2" bestFit="1" customWidth="1"/>
    <col min="13820" max="13820" width="4.5703125" style="2" bestFit="1" customWidth="1"/>
    <col min="13821" max="13821" width="5.42578125" style="2" bestFit="1" customWidth="1"/>
    <col min="13822" max="13822" width="6.28515625" style="2" customWidth="1"/>
    <col min="13823" max="13824" width="5.42578125" style="2" bestFit="1" customWidth="1"/>
    <col min="13825" max="13825" width="6.28515625" style="2" customWidth="1"/>
    <col min="13826" max="13826" width="4.5703125" style="2" bestFit="1" customWidth="1"/>
    <col min="13827" max="13827" width="4.85546875" style="2" bestFit="1" customWidth="1"/>
    <col min="13828" max="14057" width="9.140625" style="2"/>
    <col min="14058" max="14058" width="27.28515625" style="2" bestFit="1" customWidth="1"/>
    <col min="14059" max="14059" width="12.140625" style="2" customWidth="1"/>
    <col min="14060" max="14062" width="12.7109375" style="2" customWidth="1"/>
    <col min="14063" max="14063" width="9.28515625" style="2" bestFit="1" customWidth="1"/>
    <col min="14064" max="14064" width="4.5703125" style="2" bestFit="1" customWidth="1"/>
    <col min="14065" max="14065" width="9.28515625" style="2" bestFit="1" customWidth="1"/>
    <col min="14066" max="14066" width="6.28515625" style="2" customWidth="1"/>
    <col min="14067" max="14067" width="9.28515625" style="2" bestFit="1" customWidth="1"/>
    <col min="14068" max="14068" width="4.85546875" style="2" bestFit="1" customWidth="1"/>
    <col min="14069" max="14069" width="10.5703125" style="2" bestFit="1" customWidth="1"/>
    <col min="14070" max="14070" width="4.5703125" style="2" bestFit="1" customWidth="1"/>
    <col min="14071" max="14071" width="10.28515625" style="2" bestFit="1" customWidth="1"/>
    <col min="14072" max="14072" width="6.28515625" style="2" customWidth="1"/>
    <col min="14073" max="14073" width="11.28515625" style="2" bestFit="1" customWidth="1"/>
    <col min="14074" max="14074" width="4.85546875" style="2" bestFit="1" customWidth="1"/>
    <col min="14075" max="14075" width="9.42578125" style="2" bestFit="1" customWidth="1"/>
    <col min="14076" max="14076" width="4.5703125" style="2" bestFit="1" customWidth="1"/>
    <col min="14077" max="14077" width="5.42578125" style="2" bestFit="1" customWidth="1"/>
    <col min="14078" max="14078" width="6.28515625" style="2" customWidth="1"/>
    <col min="14079" max="14080" width="5.42578125" style="2" bestFit="1" customWidth="1"/>
    <col min="14081" max="14081" width="6.28515625" style="2" customWidth="1"/>
    <col min="14082" max="14082" width="4.5703125" style="2" bestFit="1" customWidth="1"/>
    <col min="14083" max="14083" width="4.85546875" style="2" bestFit="1" customWidth="1"/>
    <col min="14084" max="14313" width="9.140625" style="2"/>
    <col min="14314" max="14314" width="27.28515625" style="2" bestFit="1" customWidth="1"/>
    <col min="14315" max="14315" width="12.140625" style="2" customWidth="1"/>
    <col min="14316" max="14318" width="12.7109375" style="2" customWidth="1"/>
    <col min="14319" max="14319" width="9.28515625" style="2" bestFit="1" customWidth="1"/>
    <col min="14320" max="14320" width="4.5703125" style="2" bestFit="1" customWidth="1"/>
    <col min="14321" max="14321" width="9.28515625" style="2" bestFit="1" customWidth="1"/>
    <col min="14322" max="14322" width="6.28515625" style="2" customWidth="1"/>
    <col min="14323" max="14323" width="9.28515625" style="2" bestFit="1" customWidth="1"/>
    <col min="14324" max="14324" width="4.85546875" style="2" bestFit="1" customWidth="1"/>
    <col min="14325" max="14325" width="10.5703125" style="2" bestFit="1" customWidth="1"/>
    <col min="14326" max="14326" width="4.5703125" style="2" bestFit="1" customWidth="1"/>
    <col min="14327" max="14327" width="10.28515625" style="2" bestFit="1" customWidth="1"/>
    <col min="14328" max="14328" width="6.28515625" style="2" customWidth="1"/>
    <col min="14329" max="14329" width="11.28515625" style="2" bestFit="1" customWidth="1"/>
    <col min="14330" max="14330" width="4.85546875" style="2" bestFit="1" customWidth="1"/>
    <col min="14331" max="14331" width="9.42578125" style="2" bestFit="1" customWidth="1"/>
    <col min="14332" max="14332" width="4.5703125" style="2" bestFit="1" customWidth="1"/>
    <col min="14333" max="14333" width="5.42578125" style="2" bestFit="1" customWidth="1"/>
    <col min="14334" max="14334" width="6.28515625" style="2" customWidth="1"/>
    <col min="14335" max="14336" width="5.42578125" style="2" bestFit="1" customWidth="1"/>
    <col min="14337" max="14337" width="6.28515625" style="2" customWidth="1"/>
    <col min="14338" max="14338" width="4.5703125" style="2" bestFit="1" customWidth="1"/>
    <col min="14339" max="14339" width="4.85546875" style="2" bestFit="1" customWidth="1"/>
    <col min="14340" max="14569" width="9.140625" style="2"/>
    <col min="14570" max="14570" width="27.28515625" style="2" bestFit="1" customWidth="1"/>
    <col min="14571" max="14571" width="12.140625" style="2" customWidth="1"/>
    <col min="14572" max="14574" width="12.7109375" style="2" customWidth="1"/>
    <col min="14575" max="14575" width="9.28515625" style="2" bestFit="1" customWidth="1"/>
    <col min="14576" max="14576" width="4.5703125" style="2" bestFit="1" customWidth="1"/>
    <col min="14577" max="14577" width="9.28515625" style="2" bestFit="1" customWidth="1"/>
    <col min="14578" max="14578" width="6.28515625" style="2" customWidth="1"/>
    <col min="14579" max="14579" width="9.28515625" style="2" bestFit="1" customWidth="1"/>
    <col min="14580" max="14580" width="4.85546875" style="2" bestFit="1" customWidth="1"/>
    <col min="14581" max="14581" width="10.5703125" style="2" bestFit="1" customWidth="1"/>
    <col min="14582" max="14582" width="4.5703125" style="2" bestFit="1" customWidth="1"/>
    <col min="14583" max="14583" width="10.28515625" style="2" bestFit="1" customWidth="1"/>
    <col min="14584" max="14584" width="6.28515625" style="2" customWidth="1"/>
    <col min="14585" max="14585" width="11.28515625" style="2" bestFit="1" customWidth="1"/>
    <col min="14586" max="14586" width="4.85546875" style="2" bestFit="1" customWidth="1"/>
    <col min="14587" max="14587" width="9.42578125" style="2" bestFit="1" customWidth="1"/>
    <col min="14588" max="14588" width="4.5703125" style="2" bestFit="1" customWidth="1"/>
    <col min="14589" max="14589" width="5.42578125" style="2" bestFit="1" customWidth="1"/>
    <col min="14590" max="14590" width="6.28515625" style="2" customWidth="1"/>
    <col min="14591" max="14592" width="5.42578125" style="2" bestFit="1" customWidth="1"/>
    <col min="14593" max="14593" width="6.28515625" style="2" customWidth="1"/>
    <col min="14594" max="14594" width="4.5703125" style="2" bestFit="1" customWidth="1"/>
    <col min="14595" max="14595" width="4.85546875" style="2" bestFit="1" customWidth="1"/>
    <col min="14596" max="14825" width="9.140625" style="2"/>
    <col min="14826" max="14826" width="27.28515625" style="2" bestFit="1" customWidth="1"/>
    <col min="14827" max="14827" width="12.140625" style="2" customWidth="1"/>
    <col min="14828" max="14830" width="12.7109375" style="2" customWidth="1"/>
    <col min="14831" max="14831" width="9.28515625" style="2" bestFit="1" customWidth="1"/>
    <col min="14832" max="14832" width="4.5703125" style="2" bestFit="1" customWidth="1"/>
    <col min="14833" max="14833" width="9.28515625" style="2" bestFit="1" customWidth="1"/>
    <col min="14834" max="14834" width="6.28515625" style="2" customWidth="1"/>
    <col min="14835" max="14835" width="9.28515625" style="2" bestFit="1" customWidth="1"/>
    <col min="14836" max="14836" width="4.85546875" style="2" bestFit="1" customWidth="1"/>
    <col min="14837" max="14837" width="10.5703125" style="2" bestFit="1" customWidth="1"/>
    <col min="14838" max="14838" width="4.5703125" style="2" bestFit="1" customWidth="1"/>
    <col min="14839" max="14839" width="10.28515625" style="2" bestFit="1" customWidth="1"/>
    <col min="14840" max="14840" width="6.28515625" style="2" customWidth="1"/>
    <col min="14841" max="14841" width="11.28515625" style="2" bestFit="1" customWidth="1"/>
    <col min="14842" max="14842" width="4.85546875" style="2" bestFit="1" customWidth="1"/>
    <col min="14843" max="14843" width="9.42578125" style="2" bestFit="1" customWidth="1"/>
    <col min="14844" max="14844" width="4.5703125" style="2" bestFit="1" customWidth="1"/>
    <col min="14845" max="14845" width="5.42578125" style="2" bestFit="1" customWidth="1"/>
    <col min="14846" max="14846" width="6.28515625" style="2" customWidth="1"/>
    <col min="14847" max="14848" width="5.42578125" style="2" bestFit="1" customWidth="1"/>
    <col min="14849" max="14849" width="6.28515625" style="2" customWidth="1"/>
    <col min="14850" max="14850" width="4.5703125" style="2" bestFit="1" customWidth="1"/>
    <col min="14851" max="14851" width="4.85546875" style="2" bestFit="1" customWidth="1"/>
    <col min="14852" max="15081" width="9.140625" style="2"/>
    <col min="15082" max="15082" width="27.28515625" style="2" bestFit="1" customWidth="1"/>
    <col min="15083" max="15083" width="12.140625" style="2" customWidth="1"/>
    <col min="15084" max="15086" width="12.7109375" style="2" customWidth="1"/>
    <col min="15087" max="15087" width="9.28515625" style="2" bestFit="1" customWidth="1"/>
    <col min="15088" max="15088" width="4.5703125" style="2" bestFit="1" customWidth="1"/>
    <col min="15089" max="15089" width="9.28515625" style="2" bestFit="1" customWidth="1"/>
    <col min="15090" max="15090" width="6.28515625" style="2" customWidth="1"/>
    <col min="15091" max="15091" width="9.28515625" style="2" bestFit="1" customWidth="1"/>
    <col min="15092" max="15092" width="4.85546875" style="2" bestFit="1" customWidth="1"/>
    <col min="15093" max="15093" width="10.5703125" style="2" bestFit="1" customWidth="1"/>
    <col min="15094" max="15094" width="4.5703125" style="2" bestFit="1" customWidth="1"/>
    <col min="15095" max="15095" width="10.28515625" style="2" bestFit="1" customWidth="1"/>
    <col min="15096" max="15096" width="6.28515625" style="2" customWidth="1"/>
    <col min="15097" max="15097" width="11.28515625" style="2" bestFit="1" customWidth="1"/>
    <col min="15098" max="15098" width="4.85546875" style="2" bestFit="1" customWidth="1"/>
    <col min="15099" max="15099" width="9.42578125" style="2" bestFit="1" customWidth="1"/>
    <col min="15100" max="15100" width="4.5703125" style="2" bestFit="1" customWidth="1"/>
    <col min="15101" max="15101" width="5.42578125" style="2" bestFit="1" customWidth="1"/>
    <col min="15102" max="15102" width="6.28515625" style="2" customWidth="1"/>
    <col min="15103" max="15104" width="5.42578125" style="2" bestFit="1" customWidth="1"/>
    <col min="15105" max="15105" width="6.28515625" style="2" customWidth="1"/>
    <col min="15106" max="15106" width="4.5703125" style="2" bestFit="1" customWidth="1"/>
    <col min="15107" max="15107" width="4.85546875" style="2" bestFit="1" customWidth="1"/>
    <col min="15108" max="15337" width="9.140625" style="2"/>
    <col min="15338" max="15338" width="27.28515625" style="2" bestFit="1" customWidth="1"/>
    <col min="15339" max="15339" width="12.140625" style="2" customWidth="1"/>
    <col min="15340" max="15342" width="12.7109375" style="2" customWidth="1"/>
    <col min="15343" max="15343" width="9.28515625" style="2" bestFit="1" customWidth="1"/>
    <col min="15344" max="15344" width="4.5703125" style="2" bestFit="1" customWidth="1"/>
    <col min="15345" max="15345" width="9.28515625" style="2" bestFit="1" customWidth="1"/>
    <col min="15346" max="15346" width="6.28515625" style="2" customWidth="1"/>
    <col min="15347" max="15347" width="9.28515625" style="2" bestFit="1" customWidth="1"/>
    <col min="15348" max="15348" width="4.85546875" style="2" bestFit="1" customWidth="1"/>
    <col min="15349" max="15349" width="10.5703125" style="2" bestFit="1" customWidth="1"/>
    <col min="15350" max="15350" width="4.5703125" style="2" bestFit="1" customWidth="1"/>
    <col min="15351" max="15351" width="10.28515625" style="2" bestFit="1" customWidth="1"/>
    <col min="15352" max="15352" width="6.28515625" style="2" customWidth="1"/>
    <col min="15353" max="15353" width="11.28515625" style="2" bestFit="1" customWidth="1"/>
    <col min="15354" max="15354" width="4.85546875" style="2" bestFit="1" customWidth="1"/>
    <col min="15355" max="15355" width="9.42578125" style="2" bestFit="1" customWidth="1"/>
    <col min="15356" max="15356" width="4.5703125" style="2" bestFit="1" customWidth="1"/>
    <col min="15357" max="15357" width="5.42578125" style="2" bestFit="1" customWidth="1"/>
    <col min="15358" max="15358" width="6.28515625" style="2" customWidth="1"/>
    <col min="15359" max="15360" width="5.42578125" style="2" bestFit="1" customWidth="1"/>
    <col min="15361" max="15361" width="6.28515625" style="2" customWidth="1"/>
    <col min="15362" max="15362" width="4.5703125" style="2" bestFit="1" customWidth="1"/>
    <col min="15363" max="15363" width="4.85546875" style="2" bestFit="1" customWidth="1"/>
    <col min="15364" max="15593" width="9.140625" style="2"/>
    <col min="15594" max="15594" width="27.28515625" style="2" bestFit="1" customWidth="1"/>
    <col min="15595" max="15595" width="12.140625" style="2" customWidth="1"/>
    <col min="15596" max="15598" width="12.7109375" style="2" customWidth="1"/>
    <col min="15599" max="15599" width="9.28515625" style="2" bestFit="1" customWidth="1"/>
    <col min="15600" max="15600" width="4.5703125" style="2" bestFit="1" customWidth="1"/>
    <col min="15601" max="15601" width="9.28515625" style="2" bestFit="1" customWidth="1"/>
    <col min="15602" max="15602" width="6.28515625" style="2" customWidth="1"/>
    <col min="15603" max="15603" width="9.28515625" style="2" bestFit="1" customWidth="1"/>
    <col min="15604" max="15604" width="4.85546875" style="2" bestFit="1" customWidth="1"/>
    <col min="15605" max="15605" width="10.5703125" style="2" bestFit="1" customWidth="1"/>
    <col min="15606" max="15606" width="4.5703125" style="2" bestFit="1" customWidth="1"/>
    <col min="15607" max="15607" width="10.28515625" style="2" bestFit="1" customWidth="1"/>
    <col min="15608" max="15608" width="6.28515625" style="2" customWidth="1"/>
    <col min="15609" max="15609" width="11.28515625" style="2" bestFit="1" customWidth="1"/>
    <col min="15610" max="15610" width="4.85546875" style="2" bestFit="1" customWidth="1"/>
    <col min="15611" max="15611" width="9.42578125" style="2" bestFit="1" customWidth="1"/>
    <col min="15612" max="15612" width="4.5703125" style="2" bestFit="1" customWidth="1"/>
    <col min="15613" max="15613" width="5.42578125" style="2" bestFit="1" customWidth="1"/>
    <col min="15614" max="15614" width="6.28515625" style="2" customWidth="1"/>
    <col min="15615" max="15616" width="5.42578125" style="2" bestFit="1" customWidth="1"/>
    <col min="15617" max="15617" width="6.28515625" style="2" customWidth="1"/>
    <col min="15618" max="15618" width="4.5703125" style="2" bestFit="1" customWidth="1"/>
    <col min="15619" max="15619" width="4.85546875" style="2" bestFit="1" customWidth="1"/>
    <col min="15620" max="15849" width="9.140625" style="2"/>
    <col min="15850" max="15850" width="27.28515625" style="2" bestFit="1" customWidth="1"/>
    <col min="15851" max="15851" width="12.140625" style="2" customWidth="1"/>
    <col min="15852" max="15854" width="12.7109375" style="2" customWidth="1"/>
    <col min="15855" max="15855" width="9.28515625" style="2" bestFit="1" customWidth="1"/>
    <col min="15856" max="15856" width="4.5703125" style="2" bestFit="1" customWidth="1"/>
    <col min="15857" max="15857" width="9.28515625" style="2" bestFit="1" customWidth="1"/>
    <col min="15858" max="15858" width="6.28515625" style="2" customWidth="1"/>
    <col min="15859" max="15859" width="9.28515625" style="2" bestFit="1" customWidth="1"/>
    <col min="15860" max="15860" width="4.85546875" style="2" bestFit="1" customWidth="1"/>
    <col min="15861" max="15861" width="10.5703125" style="2" bestFit="1" customWidth="1"/>
    <col min="15862" max="15862" width="4.5703125" style="2" bestFit="1" customWidth="1"/>
    <col min="15863" max="15863" width="10.28515625" style="2" bestFit="1" customWidth="1"/>
    <col min="15864" max="15864" width="6.28515625" style="2" customWidth="1"/>
    <col min="15865" max="15865" width="11.28515625" style="2" bestFit="1" customWidth="1"/>
    <col min="15866" max="15866" width="4.85546875" style="2" bestFit="1" customWidth="1"/>
    <col min="15867" max="15867" width="9.42578125" style="2" bestFit="1" customWidth="1"/>
    <col min="15868" max="15868" width="4.5703125" style="2" bestFit="1" customWidth="1"/>
    <col min="15869" max="15869" width="5.42578125" style="2" bestFit="1" customWidth="1"/>
    <col min="15870" max="15870" width="6.28515625" style="2" customWidth="1"/>
    <col min="15871" max="15872" width="5.42578125" style="2" bestFit="1" customWidth="1"/>
    <col min="15873" max="15873" width="6.28515625" style="2" customWidth="1"/>
    <col min="15874" max="15874" width="4.5703125" style="2" bestFit="1" customWidth="1"/>
    <col min="15875" max="15875" width="4.85546875" style="2" bestFit="1" customWidth="1"/>
    <col min="15876" max="16105" width="9.140625" style="2"/>
    <col min="16106" max="16106" width="27.28515625" style="2" bestFit="1" customWidth="1"/>
    <col min="16107" max="16107" width="12.140625" style="2" customWidth="1"/>
    <col min="16108" max="16110" width="12.7109375" style="2" customWidth="1"/>
    <col min="16111" max="16111" width="9.28515625" style="2" bestFit="1" customWidth="1"/>
    <col min="16112" max="16112" width="4.5703125" style="2" bestFit="1" customWidth="1"/>
    <col min="16113" max="16113" width="9.28515625" style="2" bestFit="1" customWidth="1"/>
    <col min="16114" max="16114" width="6.28515625" style="2" customWidth="1"/>
    <col min="16115" max="16115" width="9.28515625" style="2" bestFit="1" customWidth="1"/>
    <col min="16116" max="16116" width="4.85546875" style="2" bestFit="1" customWidth="1"/>
    <col min="16117" max="16117" width="10.5703125" style="2" bestFit="1" customWidth="1"/>
    <col min="16118" max="16118" width="4.5703125" style="2" bestFit="1" customWidth="1"/>
    <col min="16119" max="16119" width="10.28515625" style="2" bestFit="1" customWidth="1"/>
    <col min="16120" max="16120" width="6.28515625" style="2" customWidth="1"/>
    <col min="16121" max="16121" width="11.28515625" style="2" bestFit="1" customWidth="1"/>
    <col min="16122" max="16122" width="4.85546875" style="2" bestFit="1" customWidth="1"/>
    <col min="16123" max="16123" width="9.42578125" style="2" bestFit="1" customWidth="1"/>
    <col min="16124" max="16124" width="4.5703125" style="2" bestFit="1" customWidth="1"/>
    <col min="16125" max="16125" width="5.42578125" style="2" bestFit="1" customWidth="1"/>
    <col min="16126" max="16126" width="6.28515625" style="2" customWidth="1"/>
    <col min="16127" max="16128" width="5.42578125" style="2" bestFit="1" customWidth="1"/>
    <col min="16129" max="16129" width="6.28515625" style="2" customWidth="1"/>
    <col min="16130" max="16130" width="4.5703125" style="2" bestFit="1" customWidth="1"/>
    <col min="16131" max="16131" width="4.85546875" style="2" bestFit="1" customWidth="1"/>
    <col min="16132" max="16384" width="9.140625" style="2"/>
  </cols>
  <sheetData>
    <row r="1" spans="1:7" ht="15" customHeight="1">
      <c r="A1" s="9" t="s">
        <v>28</v>
      </c>
    </row>
    <row r="2" spans="1:7">
      <c r="A2" s="9" t="s">
        <v>159</v>
      </c>
    </row>
    <row r="4" spans="1:7">
      <c r="E4" s="25"/>
    </row>
    <row r="5" spans="1:7">
      <c r="B5" s="63" t="s">
        <v>12</v>
      </c>
      <c r="E5" s="63" t="s">
        <v>26</v>
      </c>
    </row>
    <row r="6" spans="1:7">
      <c r="B6" s="63" t="s">
        <v>21</v>
      </c>
      <c r="C6" s="63" t="s">
        <v>13</v>
      </c>
      <c r="D6" s="63" t="s">
        <v>14</v>
      </c>
      <c r="E6" s="63" t="s">
        <v>21</v>
      </c>
      <c r="F6" s="63" t="s">
        <v>13</v>
      </c>
      <c r="G6" s="63" t="s">
        <v>14</v>
      </c>
    </row>
    <row r="7" spans="1:7">
      <c r="A7" s="15" t="s">
        <v>58</v>
      </c>
      <c r="B7" s="13">
        <v>52.679000000000002</v>
      </c>
      <c r="C7" s="13">
        <v>54.063899999999997</v>
      </c>
      <c r="D7" s="13">
        <v>54.609900000000003</v>
      </c>
      <c r="E7" s="13">
        <v>50.854700000000001</v>
      </c>
      <c r="F7" s="13">
        <v>39.344299999999997</v>
      </c>
      <c r="G7" s="13">
        <v>40</v>
      </c>
    </row>
    <row r="8" spans="1:7">
      <c r="A8" s="15" t="s">
        <v>76</v>
      </c>
      <c r="B8" s="13">
        <v>76.181899999999999</v>
      </c>
      <c r="C8" s="13">
        <v>76.124799999999993</v>
      </c>
      <c r="D8" s="13">
        <v>78.014200000000002</v>
      </c>
      <c r="E8" s="13">
        <v>85.042699999999996</v>
      </c>
      <c r="F8" s="13">
        <v>81.967200000000005</v>
      </c>
      <c r="G8" s="13">
        <v>93.333299999999994</v>
      </c>
    </row>
    <row r="9" spans="1:7">
      <c r="A9" s="15" t="s">
        <v>43</v>
      </c>
      <c r="B9" s="13">
        <v>48.266500000000001</v>
      </c>
      <c r="C9" s="13">
        <v>41.146599999999999</v>
      </c>
      <c r="D9" s="13">
        <v>48.226999999999997</v>
      </c>
      <c r="E9" s="13">
        <v>51.709400000000002</v>
      </c>
      <c r="F9" s="13">
        <v>42.622999999999998</v>
      </c>
      <c r="G9" s="13">
        <v>53.333300000000001</v>
      </c>
    </row>
    <row r="10" spans="1:7">
      <c r="A10" s="9" t="s">
        <v>45</v>
      </c>
      <c r="B10" s="13">
        <v>63.845100000000002</v>
      </c>
      <c r="C10" s="13">
        <v>57.474600000000002</v>
      </c>
      <c r="D10" s="13">
        <v>62.765999999999998</v>
      </c>
      <c r="E10" s="13">
        <v>72.222200000000001</v>
      </c>
      <c r="F10" s="13">
        <v>80.3279</v>
      </c>
      <c r="G10" s="13">
        <v>80</v>
      </c>
    </row>
    <row r="11" spans="1:7">
      <c r="B11" s="13"/>
      <c r="C11" s="13"/>
      <c r="D11" s="13"/>
      <c r="E11" s="13"/>
    </row>
    <row r="12" spans="1:7">
      <c r="B12" s="13"/>
      <c r="C12" s="13"/>
      <c r="D12" s="13"/>
      <c r="E12" s="13"/>
    </row>
    <row r="13" spans="1:7">
      <c r="B13" s="13"/>
      <c r="C13" s="13"/>
      <c r="D13" s="13"/>
      <c r="E13" s="13"/>
    </row>
    <row r="14" spans="1:7">
      <c r="B14" s="11"/>
      <c r="C14" s="11"/>
      <c r="D14" s="11"/>
      <c r="E14" s="11"/>
    </row>
    <row r="15" spans="1:7">
      <c r="B15" s="11"/>
      <c r="C15" s="11"/>
      <c r="D15" s="11"/>
    </row>
    <row r="24" spans="2:5">
      <c r="B24" s="11"/>
      <c r="C24" s="11"/>
      <c r="D24" s="11"/>
      <c r="E24" s="11"/>
    </row>
    <row r="25" spans="2:5">
      <c r="B25" s="11"/>
      <c r="C25" s="11"/>
      <c r="D25" s="11"/>
      <c r="E25" s="11"/>
    </row>
    <row r="26" spans="2:5">
      <c r="E26" s="11"/>
    </row>
    <row r="27" spans="2:5">
      <c r="E27" s="11"/>
    </row>
    <row r="28" spans="2:5">
      <c r="E28" s="11"/>
    </row>
    <row r="29" spans="2:5">
      <c r="E29" s="11"/>
    </row>
    <row r="30" spans="2:5">
      <c r="E30" s="11"/>
    </row>
    <row r="31" spans="2:5" ht="15" customHeight="1">
      <c r="B31" s="11"/>
      <c r="C31" s="11"/>
      <c r="D31" s="11"/>
      <c r="E31" s="11"/>
    </row>
    <row r="32" spans="2:5" ht="15" customHeight="1">
      <c r="B32" s="11"/>
      <c r="C32" s="11"/>
      <c r="D32" s="11"/>
      <c r="E32" s="11"/>
    </row>
    <row r="33" spans="2:5">
      <c r="B33" s="11"/>
      <c r="C33" s="11"/>
      <c r="D33" s="11"/>
      <c r="E33" s="11"/>
    </row>
    <row r="34" spans="2:5">
      <c r="B34" s="11"/>
      <c r="C34" s="11"/>
      <c r="D34" s="11"/>
      <c r="E34" s="11"/>
    </row>
  </sheetData>
  <pageMargins left="0.75" right="0.75" top="1" bottom="1" header="0.5" footer="0.5"/>
  <pageSetup scale="5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zoomScaleNormal="100" workbookViewId="0"/>
  </sheetViews>
  <sheetFormatPr defaultRowHeight="15"/>
  <cols>
    <col min="1" max="1" width="30.7109375" style="1" customWidth="1"/>
    <col min="2" max="2" width="6.42578125" style="20" bestFit="1" customWidth="1"/>
    <col min="3" max="3" width="9.28515625" style="20" bestFit="1" customWidth="1"/>
    <col min="4" max="222" width="9.140625" style="2"/>
    <col min="223" max="223" width="27.28515625" style="2" bestFit="1" customWidth="1"/>
    <col min="224" max="224" width="30.7109375" style="2" customWidth="1"/>
    <col min="225" max="226" width="11.28515625" style="2" bestFit="1" customWidth="1"/>
    <col min="227" max="227" width="11.28515625" style="2" customWidth="1"/>
    <col min="228" max="229" width="11.28515625" style="2" bestFit="1" customWidth="1"/>
    <col min="230" max="230" width="11.28515625" style="2" customWidth="1"/>
    <col min="231" max="231" width="11.85546875" style="2" bestFit="1" customWidth="1"/>
    <col min="232" max="232" width="11.28515625" style="2" bestFit="1" customWidth="1"/>
    <col min="233" max="233" width="11.28515625" style="2" customWidth="1"/>
    <col min="234" max="235" width="11.28515625" style="2" bestFit="1" customWidth="1"/>
    <col min="236" max="478" width="9.140625" style="2"/>
    <col min="479" max="479" width="27.28515625" style="2" bestFit="1" customWidth="1"/>
    <col min="480" max="480" width="30.7109375" style="2" customWidth="1"/>
    <col min="481" max="482" width="11.28515625" style="2" bestFit="1" customWidth="1"/>
    <col min="483" max="483" width="11.28515625" style="2" customWidth="1"/>
    <col min="484" max="485" width="11.28515625" style="2" bestFit="1" customWidth="1"/>
    <col min="486" max="486" width="11.28515625" style="2" customWidth="1"/>
    <col min="487" max="487" width="11.85546875" style="2" bestFit="1" customWidth="1"/>
    <col min="488" max="488" width="11.28515625" style="2" bestFit="1" customWidth="1"/>
    <col min="489" max="489" width="11.28515625" style="2" customWidth="1"/>
    <col min="490" max="491" width="11.28515625" style="2" bestFit="1" customWidth="1"/>
    <col min="492" max="734" width="9.140625" style="2"/>
    <col min="735" max="735" width="27.28515625" style="2" bestFit="1" customWidth="1"/>
    <col min="736" max="736" width="30.7109375" style="2" customWidth="1"/>
    <col min="737" max="738" width="11.28515625" style="2" bestFit="1" customWidth="1"/>
    <col min="739" max="739" width="11.28515625" style="2" customWidth="1"/>
    <col min="740" max="741" width="11.28515625" style="2" bestFit="1" customWidth="1"/>
    <col min="742" max="742" width="11.28515625" style="2" customWidth="1"/>
    <col min="743" max="743" width="11.85546875" style="2" bestFit="1" customWidth="1"/>
    <col min="744" max="744" width="11.28515625" style="2" bestFit="1" customWidth="1"/>
    <col min="745" max="745" width="11.28515625" style="2" customWidth="1"/>
    <col min="746" max="747" width="11.28515625" style="2" bestFit="1" customWidth="1"/>
    <col min="748" max="990" width="9.140625" style="2"/>
    <col min="991" max="991" width="27.28515625" style="2" bestFit="1" customWidth="1"/>
    <col min="992" max="992" width="30.7109375" style="2" customWidth="1"/>
    <col min="993" max="994" width="11.28515625" style="2" bestFit="1" customWidth="1"/>
    <col min="995" max="995" width="11.28515625" style="2" customWidth="1"/>
    <col min="996" max="997" width="11.28515625" style="2" bestFit="1" customWidth="1"/>
    <col min="998" max="998" width="11.28515625" style="2" customWidth="1"/>
    <col min="999" max="999" width="11.85546875" style="2" bestFit="1" customWidth="1"/>
    <col min="1000" max="1000" width="11.28515625" style="2" bestFit="1" customWidth="1"/>
    <col min="1001" max="1001" width="11.28515625" style="2" customWidth="1"/>
    <col min="1002" max="1003" width="11.28515625" style="2" bestFit="1" customWidth="1"/>
    <col min="1004" max="1246" width="9.140625" style="2"/>
    <col min="1247" max="1247" width="27.28515625" style="2" bestFit="1" customWidth="1"/>
    <col min="1248" max="1248" width="30.7109375" style="2" customWidth="1"/>
    <col min="1249" max="1250" width="11.28515625" style="2" bestFit="1" customWidth="1"/>
    <col min="1251" max="1251" width="11.28515625" style="2" customWidth="1"/>
    <col min="1252" max="1253" width="11.28515625" style="2" bestFit="1" customWidth="1"/>
    <col min="1254" max="1254" width="11.28515625" style="2" customWidth="1"/>
    <col min="1255" max="1255" width="11.85546875" style="2" bestFit="1" customWidth="1"/>
    <col min="1256" max="1256" width="11.28515625" style="2" bestFit="1" customWidth="1"/>
    <col min="1257" max="1257" width="11.28515625" style="2" customWidth="1"/>
    <col min="1258" max="1259" width="11.28515625" style="2" bestFit="1" customWidth="1"/>
    <col min="1260" max="1502" width="9.140625" style="2"/>
    <col min="1503" max="1503" width="27.28515625" style="2" bestFit="1" customWidth="1"/>
    <col min="1504" max="1504" width="30.7109375" style="2" customWidth="1"/>
    <col min="1505" max="1506" width="11.28515625" style="2" bestFit="1" customWidth="1"/>
    <col min="1507" max="1507" width="11.28515625" style="2" customWidth="1"/>
    <col min="1508" max="1509" width="11.28515625" style="2" bestFit="1" customWidth="1"/>
    <col min="1510" max="1510" width="11.28515625" style="2" customWidth="1"/>
    <col min="1511" max="1511" width="11.85546875" style="2" bestFit="1" customWidth="1"/>
    <col min="1512" max="1512" width="11.28515625" style="2" bestFit="1" customWidth="1"/>
    <col min="1513" max="1513" width="11.28515625" style="2" customWidth="1"/>
    <col min="1514" max="1515" width="11.28515625" style="2" bestFit="1" customWidth="1"/>
    <col min="1516" max="1758" width="9.140625" style="2"/>
    <col min="1759" max="1759" width="27.28515625" style="2" bestFit="1" customWidth="1"/>
    <col min="1760" max="1760" width="30.7109375" style="2" customWidth="1"/>
    <col min="1761" max="1762" width="11.28515625" style="2" bestFit="1" customWidth="1"/>
    <col min="1763" max="1763" width="11.28515625" style="2" customWidth="1"/>
    <col min="1764" max="1765" width="11.28515625" style="2" bestFit="1" customWidth="1"/>
    <col min="1766" max="1766" width="11.28515625" style="2" customWidth="1"/>
    <col min="1767" max="1767" width="11.85546875" style="2" bestFit="1" customWidth="1"/>
    <col min="1768" max="1768" width="11.28515625" style="2" bestFit="1" customWidth="1"/>
    <col min="1769" max="1769" width="11.28515625" style="2" customWidth="1"/>
    <col min="1770" max="1771" width="11.28515625" style="2" bestFit="1" customWidth="1"/>
    <col min="1772" max="2014" width="9.140625" style="2"/>
    <col min="2015" max="2015" width="27.28515625" style="2" bestFit="1" customWidth="1"/>
    <col min="2016" max="2016" width="30.7109375" style="2" customWidth="1"/>
    <col min="2017" max="2018" width="11.28515625" style="2" bestFit="1" customWidth="1"/>
    <col min="2019" max="2019" width="11.28515625" style="2" customWidth="1"/>
    <col min="2020" max="2021" width="11.28515625" style="2" bestFit="1" customWidth="1"/>
    <col min="2022" max="2022" width="11.28515625" style="2" customWidth="1"/>
    <col min="2023" max="2023" width="11.85546875" style="2" bestFit="1" customWidth="1"/>
    <col min="2024" max="2024" width="11.28515625" style="2" bestFit="1" customWidth="1"/>
    <col min="2025" max="2025" width="11.28515625" style="2" customWidth="1"/>
    <col min="2026" max="2027" width="11.28515625" style="2" bestFit="1" customWidth="1"/>
    <col min="2028" max="2270" width="9.140625" style="2"/>
    <col min="2271" max="2271" width="27.28515625" style="2" bestFit="1" customWidth="1"/>
    <col min="2272" max="2272" width="30.7109375" style="2" customWidth="1"/>
    <col min="2273" max="2274" width="11.28515625" style="2" bestFit="1" customWidth="1"/>
    <col min="2275" max="2275" width="11.28515625" style="2" customWidth="1"/>
    <col min="2276" max="2277" width="11.28515625" style="2" bestFit="1" customWidth="1"/>
    <col min="2278" max="2278" width="11.28515625" style="2" customWidth="1"/>
    <col min="2279" max="2279" width="11.85546875" style="2" bestFit="1" customWidth="1"/>
    <col min="2280" max="2280" width="11.28515625" style="2" bestFit="1" customWidth="1"/>
    <col min="2281" max="2281" width="11.28515625" style="2" customWidth="1"/>
    <col min="2282" max="2283" width="11.28515625" style="2" bestFit="1" customWidth="1"/>
    <col min="2284" max="2526" width="9.140625" style="2"/>
    <col min="2527" max="2527" width="27.28515625" style="2" bestFit="1" customWidth="1"/>
    <col min="2528" max="2528" width="30.7109375" style="2" customWidth="1"/>
    <col min="2529" max="2530" width="11.28515625" style="2" bestFit="1" customWidth="1"/>
    <col min="2531" max="2531" width="11.28515625" style="2" customWidth="1"/>
    <col min="2532" max="2533" width="11.28515625" style="2" bestFit="1" customWidth="1"/>
    <col min="2534" max="2534" width="11.28515625" style="2" customWidth="1"/>
    <col min="2535" max="2535" width="11.85546875" style="2" bestFit="1" customWidth="1"/>
    <col min="2536" max="2536" width="11.28515625" style="2" bestFit="1" customWidth="1"/>
    <col min="2537" max="2537" width="11.28515625" style="2" customWidth="1"/>
    <col min="2538" max="2539" width="11.28515625" style="2" bestFit="1" customWidth="1"/>
    <col min="2540" max="2782" width="9.140625" style="2"/>
    <col min="2783" max="2783" width="27.28515625" style="2" bestFit="1" customWidth="1"/>
    <col min="2784" max="2784" width="30.7109375" style="2" customWidth="1"/>
    <col min="2785" max="2786" width="11.28515625" style="2" bestFit="1" customWidth="1"/>
    <col min="2787" max="2787" width="11.28515625" style="2" customWidth="1"/>
    <col min="2788" max="2789" width="11.28515625" style="2" bestFit="1" customWidth="1"/>
    <col min="2790" max="2790" width="11.28515625" style="2" customWidth="1"/>
    <col min="2791" max="2791" width="11.85546875" style="2" bestFit="1" customWidth="1"/>
    <col min="2792" max="2792" width="11.28515625" style="2" bestFit="1" customWidth="1"/>
    <col min="2793" max="2793" width="11.28515625" style="2" customWidth="1"/>
    <col min="2794" max="2795" width="11.28515625" style="2" bestFit="1" customWidth="1"/>
    <col min="2796" max="3038" width="9.140625" style="2"/>
    <col min="3039" max="3039" width="27.28515625" style="2" bestFit="1" customWidth="1"/>
    <col min="3040" max="3040" width="30.7109375" style="2" customWidth="1"/>
    <col min="3041" max="3042" width="11.28515625" style="2" bestFit="1" customWidth="1"/>
    <col min="3043" max="3043" width="11.28515625" style="2" customWidth="1"/>
    <col min="3044" max="3045" width="11.28515625" style="2" bestFit="1" customWidth="1"/>
    <col min="3046" max="3046" width="11.28515625" style="2" customWidth="1"/>
    <col min="3047" max="3047" width="11.85546875" style="2" bestFit="1" customWidth="1"/>
    <col min="3048" max="3048" width="11.28515625" style="2" bestFit="1" customWidth="1"/>
    <col min="3049" max="3049" width="11.28515625" style="2" customWidth="1"/>
    <col min="3050" max="3051" width="11.28515625" style="2" bestFit="1" customWidth="1"/>
    <col min="3052" max="3294" width="9.140625" style="2"/>
    <col min="3295" max="3295" width="27.28515625" style="2" bestFit="1" customWidth="1"/>
    <col min="3296" max="3296" width="30.7109375" style="2" customWidth="1"/>
    <col min="3297" max="3298" width="11.28515625" style="2" bestFit="1" customWidth="1"/>
    <col min="3299" max="3299" width="11.28515625" style="2" customWidth="1"/>
    <col min="3300" max="3301" width="11.28515625" style="2" bestFit="1" customWidth="1"/>
    <col min="3302" max="3302" width="11.28515625" style="2" customWidth="1"/>
    <col min="3303" max="3303" width="11.85546875" style="2" bestFit="1" customWidth="1"/>
    <col min="3304" max="3304" width="11.28515625" style="2" bestFit="1" customWidth="1"/>
    <col min="3305" max="3305" width="11.28515625" style="2" customWidth="1"/>
    <col min="3306" max="3307" width="11.28515625" style="2" bestFit="1" customWidth="1"/>
    <col min="3308" max="3550" width="9.140625" style="2"/>
    <col min="3551" max="3551" width="27.28515625" style="2" bestFit="1" customWidth="1"/>
    <col min="3552" max="3552" width="30.7109375" style="2" customWidth="1"/>
    <col min="3553" max="3554" width="11.28515625" style="2" bestFit="1" customWidth="1"/>
    <col min="3555" max="3555" width="11.28515625" style="2" customWidth="1"/>
    <col min="3556" max="3557" width="11.28515625" style="2" bestFit="1" customWidth="1"/>
    <col min="3558" max="3558" width="11.28515625" style="2" customWidth="1"/>
    <col min="3559" max="3559" width="11.85546875" style="2" bestFit="1" customWidth="1"/>
    <col min="3560" max="3560" width="11.28515625" style="2" bestFit="1" customWidth="1"/>
    <col min="3561" max="3561" width="11.28515625" style="2" customWidth="1"/>
    <col min="3562" max="3563" width="11.28515625" style="2" bestFit="1" customWidth="1"/>
    <col min="3564" max="3806" width="9.140625" style="2"/>
    <col min="3807" max="3807" width="27.28515625" style="2" bestFit="1" customWidth="1"/>
    <col min="3808" max="3808" width="30.7109375" style="2" customWidth="1"/>
    <col min="3809" max="3810" width="11.28515625" style="2" bestFit="1" customWidth="1"/>
    <col min="3811" max="3811" width="11.28515625" style="2" customWidth="1"/>
    <col min="3812" max="3813" width="11.28515625" style="2" bestFit="1" customWidth="1"/>
    <col min="3814" max="3814" width="11.28515625" style="2" customWidth="1"/>
    <col min="3815" max="3815" width="11.85546875" style="2" bestFit="1" customWidth="1"/>
    <col min="3816" max="3816" width="11.28515625" style="2" bestFit="1" customWidth="1"/>
    <col min="3817" max="3817" width="11.28515625" style="2" customWidth="1"/>
    <col min="3818" max="3819" width="11.28515625" style="2" bestFit="1" customWidth="1"/>
    <col min="3820" max="4062" width="9.140625" style="2"/>
    <col min="4063" max="4063" width="27.28515625" style="2" bestFit="1" customWidth="1"/>
    <col min="4064" max="4064" width="30.7109375" style="2" customWidth="1"/>
    <col min="4065" max="4066" width="11.28515625" style="2" bestFit="1" customWidth="1"/>
    <col min="4067" max="4067" width="11.28515625" style="2" customWidth="1"/>
    <col min="4068" max="4069" width="11.28515625" style="2" bestFit="1" customWidth="1"/>
    <col min="4070" max="4070" width="11.28515625" style="2" customWidth="1"/>
    <col min="4071" max="4071" width="11.85546875" style="2" bestFit="1" customWidth="1"/>
    <col min="4072" max="4072" width="11.28515625" style="2" bestFit="1" customWidth="1"/>
    <col min="4073" max="4073" width="11.28515625" style="2" customWidth="1"/>
    <col min="4074" max="4075" width="11.28515625" style="2" bestFit="1" customWidth="1"/>
    <col min="4076" max="4318" width="9.140625" style="2"/>
    <col min="4319" max="4319" width="27.28515625" style="2" bestFit="1" customWidth="1"/>
    <col min="4320" max="4320" width="30.7109375" style="2" customWidth="1"/>
    <col min="4321" max="4322" width="11.28515625" style="2" bestFit="1" customWidth="1"/>
    <col min="4323" max="4323" width="11.28515625" style="2" customWidth="1"/>
    <col min="4324" max="4325" width="11.28515625" style="2" bestFit="1" customWidth="1"/>
    <col min="4326" max="4326" width="11.28515625" style="2" customWidth="1"/>
    <col min="4327" max="4327" width="11.85546875" style="2" bestFit="1" customWidth="1"/>
    <col min="4328" max="4328" width="11.28515625" style="2" bestFit="1" customWidth="1"/>
    <col min="4329" max="4329" width="11.28515625" style="2" customWidth="1"/>
    <col min="4330" max="4331" width="11.28515625" style="2" bestFit="1" customWidth="1"/>
    <col min="4332" max="4574" width="9.140625" style="2"/>
    <col min="4575" max="4575" width="27.28515625" style="2" bestFit="1" customWidth="1"/>
    <col min="4576" max="4576" width="30.7109375" style="2" customWidth="1"/>
    <col min="4577" max="4578" width="11.28515625" style="2" bestFit="1" customWidth="1"/>
    <col min="4579" max="4579" width="11.28515625" style="2" customWidth="1"/>
    <col min="4580" max="4581" width="11.28515625" style="2" bestFit="1" customWidth="1"/>
    <col min="4582" max="4582" width="11.28515625" style="2" customWidth="1"/>
    <col min="4583" max="4583" width="11.85546875" style="2" bestFit="1" customWidth="1"/>
    <col min="4584" max="4584" width="11.28515625" style="2" bestFit="1" customWidth="1"/>
    <col min="4585" max="4585" width="11.28515625" style="2" customWidth="1"/>
    <col min="4586" max="4587" width="11.28515625" style="2" bestFit="1" customWidth="1"/>
    <col min="4588" max="4830" width="9.140625" style="2"/>
    <col min="4831" max="4831" width="27.28515625" style="2" bestFit="1" customWidth="1"/>
    <col min="4832" max="4832" width="30.7109375" style="2" customWidth="1"/>
    <col min="4833" max="4834" width="11.28515625" style="2" bestFit="1" customWidth="1"/>
    <col min="4835" max="4835" width="11.28515625" style="2" customWidth="1"/>
    <col min="4836" max="4837" width="11.28515625" style="2" bestFit="1" customWidth="1"/>
    <col min="4838" max="4838" width="11.28515625" style="2" customWidth="1"/>
    <col min="4839" max="4839" width="11.85546875" style="2" bestFit="1" customWidth="1"/>
    <col min="4840" max="4840" width="11.28515625" style="2" bestFit="1" customWidth="1"/>
    <col min="4841" max="4841" width="11.28515625" style="2" customWidth="1"/>
    <col min="4842" max="4843" width="11.28515625" style="2" bestFit="1" customWidth="1"/>
    <col min="4844" max="5086" width="9.140625" style="2"/>
    <col min="5087" max="5087" width="27.28515625" style="2" bestFit="1" customWidth="1"/>
    <col min="5088" max="5088" width="30.7109375" style="2" customWidth="1"/>
    <col min="5089" max="5090" width="11.28515625" style="2" bestFit="1" customWidth="1"/>
    <col min="5091" max="5091" width="11.28515625" style="2" customWidth="1"/>
    <col min="5092" max="5093" width="11.28515625" style="2" bestFit="1" customWidth="1"/>
    <col min="5094" max="5094" width="11.28515625" style="2" customWidth="1"/>
    <col min="5095" max="5095" width="11.85546875" style="2" bestFit="1" customWidth="1"/>
    <col min="5096" max="5096" width="11.28515625" style="2" bestFit="1" customWidth="1"/>
    <col min="5097" max="5097" width="11.28515625" style="2" customWidth="1"/>
    <col min="5098" max="5099" width="11.28515625" style="2" bestFit="1" customWidth="1"/>
    <col min="5100" max="5342" width="9.140625" style="2"/>
    <col min="5343" max="5343" width="27.28515625" style="2" bestFit="1" customWidth="1"/>
    <col min="5344" max="5344" width="30.7109375" style="2" customWidth="1"/>
    <col min="5345" max="5346" width="11.28515625" style="2" bestFit="1" customWidth="1"/>
    <col min="5347" max="5347" width="11.28515625" style="2" customWidth="1"/>
    <col min="5348" max="5349" width="11.28515625" style="2" bestFit="1" customWidth="1"/>
    <col min="5350" max="5350" width="11.28515625" style="2" customWidth="1"/>
    <col min="5351" max="5351" width="11.85546875" style="2" bestFit="1" customWidth="1"/>
    <col min="5352" max="5352" width="11.28515625" style="2" bestFit="1" customWidth="1"/>
    <col min="5353" max="5353" width="11.28515625" style="2" customWidth="1"/>
    <col min="5354" max="5355" width="11.28515625" style="2" bestFit="1" customWidth="1"/>
    <col min="5356" max="5598" width="9.140625" style="2"/>
    <col min="5599" max="5599" width="27.28515625" style="2" bestFit="1" customWidth="1"/>
    <col min="5600" max="5600" width="30.7109375" style="2" customWidth="1"/>
    <col min="5601" max="5602" width="11.28515625" style="2" bestFit="1" customWidth="1"/>
    <col min="5603" max="5603" width="11.28515625" style="2" customWidth="1"/>
    <col min="5604" max="5605" width="11.28515625" style="2" bestFit="1" customWidth="1"/>
    <col min="5606" max="5606" width="11.28515625" style="2" customWidth="1"/>
    <col min="5607" max="5607" width="11.85546875" style="2" bestFit="1" customWidth="1"/>
    <col min="5608" max="5608" width="11.28515625" style="2" bestFit="1" customWidth="1"/>
    <col min="5609" max="5609" width="11.28515625" style="2" customWidth="1"/>
    <col min="5610" max="5611" width="11.28515625" style="2" bestFit="1" customWidth="1"/>
    <col min="5612" max="5854" width="9.140625" style="2"/>
    <col min="5855" max="5855" width="27.28515625" style="2" bestFit="1" customWidth="1"/>
    <col min="5856" max="5856" width="30.7109375" style="2" customWidth="1"/>
    <col min="5857" max="5858" width="11.28515625" style="2" bestFit="1" customWidth="1"/>
    <col min="5859" max="5859" width="11.28515625" style="2" customWidth="1"/>
    <col min="5860" max="5861" width="11.28515625" style="2" bestFit="1" customWidth="1"/>
    <col min="5862" max="5862" width="11.28515625" style="2" customWidth="1"/>
    <col min="5863" max="5863" width="11.85546875" style="2" bestFit="1" customWidth="1"/>
    <col min="5864" max="5864" width="11.28515625" style="2" bestFit="1" customWidth="1"/>
    <col min="5865" max="5865" width="11.28515625" style="2" customWidth="1"/>
    <col min="5866" max="5867" width="11.28515625" style="2" bestFit="1" customWidth="1"/>
    <col min="5868" max="6110" width="9.140625" style="2"/>
    <col min="6111" max="6111" width="27.28515625" style="2" bestFit="1" customWidth="1"/>
    <col min="6112" max="6112" width="30.7109375" style="2" customWidth="1"/>
    <col min="6113" max="6114" width="11.28515625" style="2" bestFit="1" customWidth="1"/>
    <col min="6115" max="6115" width="11.28515625" style="2" customWidth="1"/>
    <col min="6116" max="6117" width="11.28515625" style="2" bestFit="1" customWidth="1"/>
    <col min="6118" max="6118" width="11.28515625" style="2" customWidth="1"/>
    <col min="6119" max="6119" width="11.85546875" style="2" bestFit="1" customWidth="1"/>
    <col min="6120" max="6120" width="11.28515625" style="2" bestFit="1" customWidth="1"/>
    <col min="6121" max="6121" width="11.28515625" style="2" customWidth="1"/>
    <col min="6122" max="6123" width="11.28515625" style="2" bestFit="1" customWidth="1"/>
    <col min="6124" max="6366" width="9.140625" style="2"/>
    <col min="6367" max="6367" width="27.28515625" style="2" bestFit="1" customWidth="1"/>
    <col min="6368" max="6368" width="30.7109375" style="2" customWidth="1"/>
    <col min="6369" max="6370" width="11.28515625" style="2" bestFit="1" customWidth="1"/>
    <col min="6371" max="6371" width="11.28515625" style="2" customWidth="1"/>
    <col min="6372" max="6373" width="11.28515625" style="2" bestFit="1" customWidth="1"/>
    <col min="6374" max="6374" width="11.28515625" style="2" customWidth="1"/>
    <col min="6375" max="6375" width="11.85546875" style="2" bestFit="1" customWidth="1"/>
    <col min="6376" max="6376" width="11.28515625" style="2" bestFit="1" customWidth="1"/>
    <col min="6377" max="6377" width="11.28515625" style="2" customWidth="1"/>
    <col min="6378" max="6379" width="11.28515625" style="2" bestFit="1" customWidth="1"/>
    <col min="6380" max="6622" width="9.140625" style="2"/>
    <col min="6623" max="6623" width="27.28515625" style="2" bestFit="1" customWidth="1"/>
    <col min="6624" max="6624" width="30.7109375" style="2" customWidth="1"/>
    <col min="6625" max="6626" width="11.28515625" style="2" bestFit="1" customWidth="1"/>
    <col min="6627" max="6627" width="11.28515625" style="2" customWidth="1"/>
    <col min="6628" max="6629" width="11.28515625" style="2" bestFit="1" customWidth="1"/>
    <col min="6630" max="6630" width="11.28515625" style="2" customWidth="1"/>
    <col min="6631" max="6631" width="11.85546875" style="2" bestFit="1" customWidth="1"/>
    <col min="6632" max="6632" width="11.28515625" style="2" bestFit="1" customWidth="1"/>
    <col min="6633" max="6633" width="11.28515625" style="2" customWidth="1"/>
    <col min="6634" max="6635" width="11.28515625" style="2" bestFit="1" customWidth="1"/>
    <col min="6636" max="6878" width="9.140625" style="2"/>
    <col min="6879" max="6879" width="27.28515625" style="2" bestFit="1" customWidth="1"/>
    <col min="6880" max="6880" width="30.7109375" style="2" customWidth="1"/>
    <col min="6881" max="6882" width="11.28515625" style="2" bestFit="1" customWidth="1"/>
    <col min="6883" max="6883" width="11.28515625" style="2" customWidth="1"/>
    <col min="6884" max="6885" width="11.28515625" style="2" bestFit="1" customWidth="1"/>
    <col min="6886" max="6886" width="11.28515625" style="2" customWidth="1"/>
    <col min="6887" max="6887" width="11.85546875" style="2" bestFit="1" customWidth="1"/>
    <col min="6888" max="6888" width="11.28515625" style="2" bestFit="1" customWidth="1"/>
    <col min="6889" max="6889" width="11.28515625" style="2" customWidth="1"/>
    <col min="6890" max="6891" width="11.28515625" style="2" bestFit="1" customWidth="1"/>
    <col min="6892" max="7134" width="9.140625" style="2"/>
    <col min="7135" max="7135" width="27.28515625" style="2" bestFit="1" customWidth="1"/>
    <col min="7136" max="7136" width="30.7109375" style="2" customWidth="1"/>
    <col min="7137" max="7138" width="11.28515625" style="2" bestFit="1" customWidth="1"/>
    <col min="7139" max="7139" width="11.28515625" style="2" customWidth="1"/>
    <col min="7140" max="7141" width="11.28515625" style="2" bestFit="1" customWidth="1"/>
    <col min="7142" max="7142" width="11.28515625" style="2" customWidth="1"/>
    <col min="7143" max="7143" width="11.85546875" style="2" bestFit="1" customWidth="1"/>
    <col min="7144" max="7144" width="11.28515625" style="2" bestFit="1" customWidth="1"/>
    <col min="7145" max="7145" width="11.28515625" style="2" customWidth="1"/>
    <col min="7146" max="7147" width="11.28515625" style="2" bestFit="1" customWidth="1"/>
    <col min="7148" max="7390" width="9.140625" style="2"/>
    <col min="7391" max="7391" width="27.28515625" style="2" bestFit="1" customWidth="1"/>
    <col min="7392" max="7392" width="30.7109375" style="2" customWidth="1"/>
    <col min="7393" max="7394" width="11.28515625" style="2" bestFit="1" customWidth="1"/>
    <col min="7395" max="7395" width="11.28515625" style="2" customWidth="1"/>
    <col min="7396" max="7397" width="11.28515625" style="2" bestFit="1" customWidth="1"/>
    <col min="7398" max="7398" width="11.28515625" style="2" customWidth="1"/>
    <col min="7399" max="7399" width="11.85546875" style="2" bestFit="1" customWidth="1"/>
    <col min="7400" max="7400" width="11.28515625" style="2" bestFit="1" customWidth="1"/>
    <col min="7401" max="7401" width="11.28515625" style="2" customWidth="1"/>
    <col min="7402" max="7403" width="11.28515625" style="2" bestFit="1" customWidth="1"/>
    <col min="7404" max="7646" width="9.140625" style="2"/>
    <col min="7647" max="7647" width="27.28515625" style="2" bestFit="1" customWidth="1"/>
    <col min="7648" max="7648" width="30.7109375" style="2" customWidth="1"/>
    <col min="7649" max="7650" width="11.28515625" style="2" bestFit="1" customWidth="1"/>
    <col min="7651" max="7651" width="11.28515625" style="2" customWidth="1"/>
    <col min="7652" max="7653" width="11.28515625" style="2" bestFit="1" customWidth="1"/>
    <col min="7654" max="7654" width="11.28515625" style="2" customWidth="1"/>
    <col min="7655" max="7655" width="11.85546875" style="2" bestFit="1" customWidth="1"/>
    <col min="7656" max="7656" width="11.28515625" style="2" bestFit="1" customWidth="1"/>
    <col min="7657" max="7657" width="11.28515625" style="2" customWidth="1"/>
    <col min="7658" max="7659" width="11.28515625" style="2" bestFit="1" customWidth="1"/>
    <col min="7660" max="7902" width="9.140625" style="2"/>
    <col min="7903" max="7903" width="27.28515625" style="2" bestFit="1" customWidth="1"/>
    <col min="7904" max="7904" width="30.7109375" style="2" customWidth="1"/>
    <col min="7905" max="7906" width="11.28515625" style="2" bestFit="1" customWidth="1"/>
    <col min="7907" max="7907" width="11.28515625" style="2" customWidth="1"/>
    <col min="7908" max="7909" width="11.28515625" style="2" bestFit="1" customWidth="1"/>
    <col min="7910" max="7910" width="11.28515625" style="2" customWidth="1"/>
    <col min="7911" max="7911" width="11.85546875" style="2" bestFit="1" customWidth="1"/>
    <col min="7912" max="7912" width="11.28515625" style="2" bestFit="1" customWidth="1"/>
    <col min="7913" max="7913" width="11.28515625" style="2" customWidth="1"/>
    <col min="7914" max="7915" width="11.28515625" style="2" bestFit="1" customWidth="1"/>
    <col min="7916" max="8158" width="9.140625" style="2"/>
    <col min="8159" max="8159" width="27.28515625" style="2" bestFit="1" customWidth="1"/>
    <col min="8160" max="8160" width="30.7109375" style="2" customWidth="1"/>
    <col min="8161" max="8162" width="11.28515625" style="2" bestFit="1" customWidth="1"/>
    <col min="8163" max="8163" width="11.28515625" style="2" customWidth="1"/>
    <col min="8164" max="8165" width="11.28515625" style="2" bestFit="1" customWidth="1"/>
    <col min="8166" max="8166" width="11.28515625" style="2" customWidth="1"/>
    <col min="8167" max="8167" width="11.85546875" style="2" bestFit="1" customWidth="1"/>
    <col min="8168" max="8168" width="11.28515625" style="2" bestFit="1" customWidth="1"/>
    <col min="8169" max="8169" width="11.28515625" style="2" customWidth="1"/>
    <col min="8170" max="8171" width="11.28515625" style="2" bestFit="1" customWidth="1"/>
    <col min="8172" max="8414" width="9.140625" style="2"/>
    <col min="8415" max="8415" width="27.28515625" style="2" bestFit="1" customWidth="1"/>
    <col min="8416" max="8416" width="30.7109375" style="2" customWidth="1"/>
    <col min="8417" max="8418" width="11.28515625" style="2" bestFit="1" customWidth="1"/>
    <col min="8419" max="8419" width="11.28515625" style="2" customWidth="1"/>
    <col min="8420" max="8421" width="11.28515625" style="2" bestFit="1" customWidth="1"/>
    <col min="8422" max="8422" width="11.28515625" style="2" customWidth="1"/>
    <col min="8423" max="8423" width="11.85546875" style="2" bestFit="1" customWidth="1"/>
    <col min="8424" max="8424" width="11.28515625" style="2" bestFit="1" customWidth="1"/>
    <col min="8425" max="8425" width="11.28515625" style="2" customWidth="1"/>
    <col min="8426" max="8427" width="11.28515625" style="2" bestFit="1" customWidth="1"/>
    <col min="8428" max="8670" width="9.140625" style="2"/>
    <col min="8671" max="8671" width="27.28515625" style="2" bestFit="1" customWidth="1"/>
    <col min="8672" max="8672" width="30.7109375" style="2" customWidth="1"/>
    <col min="8673" max="8674" width="11.28515625" style="2" bestFit="1" customWidth="1"/>
    <col min="8675" max="8675" width="11.28515625" style="2" customWidth="1"/>
    <col min="8676" max="8677" width="11.28515625" style="2" bestFit="1" customWidth="1"/>
    <col min="8678" max="8678" width="11.28515625" style="2" customWidth="1"/>
    <col min="8679" max="8679" width="11.85546875" style="2" bestFit="1" customWidth="1"/>
    <col min="8680" max="8680" width="11.28515625" style="2" bestFit="1" customWidth="1"/>
    <col min="8681" max="8681" width="11.28515625" style="2" customWidth="1"/>
    <col min="8682" max="8683" width="11.28515625" style="2" bestFit="1" customWidth="1"/>
    <col min="8684" max="8926" width="9.140625" style="2"/>
    <col min="8927" max="8927" width="27.28515625" style="2" bestFit="1" customWidth="1"/>
    <col min="8928" max="8928" width="30.7109375" style="2" customWidth="1"/>
    <col min="8929" max="8930" width="11.28515625" style="2" bestFit="1" customWidth="1"/>
    <col min="8931" max="8931" width="11.28515625" style="2" customWidth="1"/>
    <col min="8932" max="8933" width="11.28515625" style="2" bestFit="1" customWidth="1"/>
    <col min="8934" max="8934" width="11.28515625" style="2" customWidth="1"/>
    <col min="8935" max="8935" width="11.85546875" style="2" bestFit="1" customWidth="1"/>
    <col min="8936" max="8936" width="11.28515625" style="2" bestFit="1" customWidth="1"/>
    <col min="8937" max="8937" width="11.28515625" style="2" customWidth="1"/>
    <col min="8938" max="8939" width="11.28515625" style="2" bestFit="1" customWidth="1"/>
    <col min="8940" max="9182" width="9.140625" style="2"/>
    <col min="9183" max="9183" width="27.28515625" style="2" bestFit="1" customWidth="1"/>
    <col min="9184" max="9184" width="30.7109375" style="2" customWidth="1"/>
    <col min="9185" max="9186" width="11.28515625" style="2" bestFit="1" customWidth="1"/>
    <col min="9187" max="9187" width="11.28515625" style="2" customWidth="1"/>
    <col min="9188" max="9189" width="11.28515625" style="2" bestFit="1" customWidth="1"/>
    <col min="9190" max="9190" width="11.28515625" style="2" customWidth="1"/>
    <col min="9191" max="9191" width="11.85546875" style="2" bestFit="1" customWidth="1"/>
    <col min="9192" max="9192" width="11.28515625" style="2" bestFit="1" customWidth="1"/>
    <col min="9193" max="9193" width="11.28515625" style="2" customWidth="1"/>
    <col min="9194" max="9195" width="11.28515625" style="2" bestFit="1" customWidth="1"/>
    <col min="9196" max="9438" width="9.140625" style="2"/>
    <col min="9439" max="9439" width="27.28515625" style="2" bestFit="1" customWidth="1"/>
    <col min="9440" max="9440" width="30.7109375" style="2" customWidth="1"/>
    <col min="9441" max="9442" width="11.28515625" style="2" bestFit="1" customWidth="1"/>
    <col min="9443" max="9443" width="11.28515625" style="2" customWidth="1"/>
    <col min="9444" max="9445" width="11.28515625" style="2" bestFit="1" customWidth="1"/>
    <col min="9446" max="9446" width="11.28515625" style="2" customWidth="1"/>
    <col min="9447" max="9447" width="11.85546875" style="2" bestFit="1" customWidth="1"/>
    <col min="9448" max="9448" width="11.28515625" style="2" bestFit="1" customWidth="1"/>
    <col min="9449" max="9449" width="11.28515625" style="2" customWidth="1"/>
    <col min="9450" max="9451" width="11.28515625" style="2" bestFit="1" customWidth="1"/>
    <col min="9452" max="9694" width="9.140625" style="2"/>
    <col min="9695" max="9695" width="27.28515625" style="2" bestFit="1" customWidth="1"/>
    <col min="9696" max="9696" width="30.7109375" style="2" customWidth="1"/>
    <col min="9697" max="9698" width="11.28515625" style="2" bestFit="1" customWidth="1"/>
    <col min="9699" max="9699" width="11.28515625" style="2" customWidth="1"/>
    <col min="9700" max="9701" width="11.28515625" style="2" bestFit="1" customWidth="1"/>
    <col min="9702" max="9702" width="11.28515625" style="2" customWidth="1"/>
    <col min="9703" max="9703" width="11.85546875" style="2" bestFit="1" customWidth="1"/>
    <col min="9704" max="9704" width="11.28515625" style="2" bestFit="1" customWidth="1"/>
    <col min="9705" max="9705" width="11.28515625" style="2" customWidth="1"/>
    <col min="9706" max="9707" width="11.28515625" style="2" bestFit="1" customWidth="1"/>
    <col min="9708" max="9950" width="9.140625" style="2"/>
    <col min="9951" max="9951" width="27.28515625" style="2" bestFit="1" customWidth="1"/>
    <col min="9952" max="9952" width="30.7109375" style="2" customWidth="1"/>
    <col min="9953" max="9954" width="11.28515625" style="2" bestFit="1" customWidth="1"/>
    <col min="9955" max="9955" width="11.28515625" style="2" customWidth="1"/>
    <col min="9956" max="9957" width="11.28515625" style="2" bestFit="1" customWidth="1"/>
    <col min="9958" max="9958" width="11.28515625" style="2" customWidth="1"/>
    <col min="9959" max="9959" width="11.85546875" style="2" bestFit="1" customWidth="1"/>
    <col min="9960" max="9960" width="11.28515625" style="2" bestFit="1" customWidth="1"/>
    <col min="9961" max="9961" width="11.28515625" style="2" customWidth="1"/>
    <col min="9962" max="9963" width="11.28515625" style="2" bestFit="1" customWidth="1"/>
    <col min="9964" max="10206" width="9.140625" style="2"/>
    <col min="10207" max="10207" width="27.28515625" style="2" bestFit="1" customWidth="1"/>
    <col min="10208" max="10208" width="30.7109375" style="2" customWidth="1"/>
    <col min="10209" max="10210" width="11.28515625" style="2" bestFit="1" customWidth="1"/>
    <col min="10211" max="10211" width="11.28515625" style="2" customWidth="1"/>
    <col min="10212" max="10213" width="11.28515625" style="2" bestFit="1" customWidth="1"/>
    <col min="10214" max="10214" width="11.28515625" style="2" customWidth="1"/>
    <col min="10215" max="10215" width="11.85546875" style="2" bestFit="1" customWidth="1"/>
    <col min="10216" max="10216" width="11.28515625" style="2" bestFit="1" customWidth="1"/>
    <col min="10217" max="10217" width="11.28515625" style="2" customWidth="1"/>
    <col min="10218" max="10219" width="11.28515625" style="2" bestFit="1" customWidth="1"/>
    <col min="10220" max="10462" width="9.140625" style="2"/>
    <col min="10463" max="10463" width="27.28515625" style="2" bestFit="1" customWidth="1"/>
    <col min="10464" max="10464" width="30.7109375" style="2" customWidth="1"/>
    <col min="10465" max="10466" width="11.28515625" style="2" bestFit="1" customWidth="1"/>
    <col min="10467" max="10467" width="11.28515625" style="2" customWidth="1"/>
    <col min="10468" max="10469" width="11.28515625" style="2" bestFit="1" customWidth="1"/>
    <col min="10470" max="10470" width="11.28515625" style="2" customWidth="1"/>
    <col min="10471" max="10471" width="11.85546875" style="2" bestFit="1" customWidth="1"/>
    <col min="10472" max="10472" width="11.28515625" style="2" bestFit="1" customWidth="1"/>
    <col min="10473" max="10473" width="11.28515625" style="2" customWidth="1"/>
    <col min="10474" max="10475" width="11.28515625" style="2" bestFit="1" customWidth="1"/>
    <col min="10476" max="10718" width="9.140625" style="2"/>
    <col min="10719" max="10719" width="27.28515625" style="2" bestFit="1" customWidth="1"/>
    <col min="10720" max="10720" width="30.7109375" style="2" customWidth="1"/>
    <col min="10721" max="10722" width="11.28515625" style="2" bestFit="1" customWidth="1"/>
    <col min="10723" max="10723" width="11.28515625" style="2" customWidth="1"/>
    <col min="10724" max="10725" width="11.28515625" style="2" bestFit="1" customWidth="1"/>
    <col min="10726" max="10726" width="11.28515625" style="2" customWidth="1"/>
    <col min="10727" max="10727" width="11.85546875" style="2" bestFit="1" customWidth="1"/>
    <col min="10728" max="10728" width="11.28515625" style="2" bestFit="1" customWidth="1"/>
    <col min="10729" max="10729" width="11.28515625" style="2" customWidth="1"/>
    <col min="10730" max="10731" width="11.28515625" style="2" bestFit="1" customWidth="1"/>
    <col min="10732" max="10974" width="9.140625" style="2"/>
    <col min="10975" max="10975" width="27.28515625" style="2" bestFit="1" customWidth="1"/>
    <col min="10976" max="10976" width="30.7109375" style="2" customWidth="1"/>
    <col min="10977" max="10978" width="11.28515625" style="2" bestFit="1" customWidth="1"/>
    <col min="10979" max="10979" width="11.28515625" style="2" customWidth="1"/>
    <col min="10980" max="10981" width="11.28515625" style="2" bestFit="1" customWidth="1"/>
    <col min="10982" max="10982" width="11.28515625" style="2" customWidth="1"/>
    <col min="10983" max="10983" width="11.85546875" style="2" bestFit="1" customWidth="1"/>
    <col min="10984" max="10984" width="11.28515625" style="2" bestFit="1" customWidth="1"/>
    <col min="10985" max="10985" width="11.28515625" style="2" customWidth="1"/>
    <col min="10986" max="10987" width="11.28515625" style="2" bestFit="1" customWidth="1"/>
    <col min="10988" max="11230" width="9.140625" style="2"/>
    <col min="11231" max="11231" width="27.28515625" style="2" bestFit="1" customWidth="1"/>
    <col min="11232" max="11232" width="30.7109375" style="2" customWidth="1"/>
    <col min="11233" max="11234" width="11.28515625" style="2" bestFit="1" customWidth="1"/>
    <col min="11235" max="11235" width="11.28515625" style="2" customWidth="1"/>
    <col min="11236" max="11237" width="11.28515625" style="2" bestFit="1" customWidth="1"/>
    <col min="11238" max="11238" width="11.28515625" style="2" customWidth="1"/>
    <col min="11239" max="11239" width="11.85546875" style="2" bestFit="1" customWidth="1"/>
    <col min="11240" max="11240" width="11.28515625" style="2" bestFit="1" customWidth="1"/>
    <col min="11241" max="11241" width="11.28515625" style="2" customWidth="1"/>
    <col min="11242" max="11243" width="11.28515625" style="2" bestFit="1" customWidth="1"/>
    <col min="11244" max="11486" width="9.140625" style="2"/>
    <col min="11487" max="11487" width="27.28515625" style="2" bestFit="1" customWidth="1"/>
    <col min="11488" max="11488" width="30.7109375" style="2" customWidth="1"/>
    <col min="11489" max="11490" width="11.28515625" style="2" bestFit="1" customWidth="1"/>
    <col min="11491" max="11491" width="11.28515625" style="2" customWidth="1"/>
    <col min="11492" max="11493" width="11.28515625" style="2" bestFit="1" customWidth="1"/>
    <col min="11494" max="11494" width="11.28515625" style="2" customWidth="1"/>
    <col min="11495" max="11495" width="11.85546875" style="2" bestFit="1" customWidth="1"/>
    <col min="11496" max="11496" width="11.28515625" style="2" bestFit="1" customWidth="1"/>
    <col min="11497" max="11497" width="11.28515625" style="2" customWidth="1"/>
    <col min="11498" max="11499" width="11.28515625" style="2" bestFit="1" customWidth="1"/>
    <col min="11500" max="11742" width="9.140625" style="2"/>
    <col min="11743" max="11743" width="27.28515625" style="2" bestFit="1" customWidth="1"/>
    <col min="11744" max="11744" width="30.7109375" style="2" customWidth="1"/>
    <col min="11745" max="11746" width="11.28515625" style="2" bestFit="1" customWidth="1"/>
    <col min="11747" max="11747" width="11.28515625" style="2" customWidth="1"/>
    <col min="11748" max="11749" width="11.28515625" style="2" bestFit="1" customWidth="1"/>
    <col min="11750" max="11750" width="11.28515625" style="2" customWidth="1"/>
    <col min="11751" max="11751" width="11.85546875" style="2" bestFit="1" customWidth="1"/>
    <col min="11752" max="11752" width="11.28515625" style="2" bestFit="1" customWidth="1"/>
    <col min="11753" max="11753" width="11.28515625" style="2" customWidth="1"/>
    <col min="11754" max="11755" width="11.28515625" style="2" bestFit="1" customWidth="1"/>
    <col min="11756" max="11998" width="9.140625" style="2"/>
    <col min="11999" max="11999" width="27.28515625" style="2" bestFit="1" customWidth="1"/>
    <col min="12000" max="12000" width="30.7109375" style="2" customWidth="1"/>
    <col min="12001" max="12002" width="11.28515625" style="2" bestFit="1" customWidth="1"/>
    <col min="12003" max="12003" width="11.28515625" style="2" customWidth="1"/>
    <col min="12004" max="12005" width="11.28515625" style="2" bestFit="1" customWidth="1"/>
    <col min="12006" max="12006" width="11.28515625" style="2" customWidth="1"/>
    <col min="12007" max="12007" width="11.85546875" style="2" bestFit="1" customWidth="1"/>
    <col min="12008" max="12008" width="11.28515625" style="2" bestFit="1" customWidth="1"/>
    <col min="12009" max="12009" width="11.28515625" style="2" customWidth="1"/>
    <col min="12010" max="12011" width="11.28515625" style="2" bestFit="1" customWidth="1"/>
    <col min="12012" max="12254" width="9.140625" style="2"/>
    <col min="12255" max="12255" width="27.28515625" style="2" bestFit="1" customWidth="1"/>
    <col min="12256" max="12256" width="30.7109375" style="2" customWidth="1"/>
    <col min="12257" max="12258" width="11.28515625" style="2" bestFit="1" customWidth="1"/>
    <col min="12259" max="12259" width="11.28515625" style="2" customWidth="1"/>
    <col min="12260" max="12261" width="11.28515625" style="2" bestFit="1" customWidth="1"/>
    <col min="12262" max="12262" width="11.28515625" style="2" customWidth="1"/>
    <col min="12263" max="12263" width="11.85546875" style="2" bestFit="1" customWidth="1"/>
    <col min="12264" max="12264" width="11.28515625" style="2" bestFit="1" customWidth="1"/>
    <col min="12265" max="12265" width="11.28515625" style="2" customWidth="1"/>
    <col min="12266" max="12267" width="11.28515625" style="2" bestFit="1" customWidth="1"/>
    <col min="12268" max="12510" width="9.140625" style="2"/>
    <col min="12511" max="12511" width="27.28515625" style="2" bestFit="1" customWidth="1"/>
    <col min="12512" max="12512" width="30.7109375" style="2" customWidth="1"/>
    <col min="12513" max="12514" width="11.28515625" style="2" bestFit="1" customWidth="1"/>
    <col min="12515" max="12515" width="11.28515625" style="2" customWidth="1"/>
    <col min="12516" max="12517" width="11.28515625" style="2" bestFit="1" customWidth="1"/>
    <col min="12518" max="12518" width="11.28515625" style="2" customWidth="1"/>
    <col min="12519" max="12519" width="11.85546875" style="2" bestFit="1" customWidth="1"/>
    <col min="12520" max="12520" width="11.28515625" style="2" bestFit="1" customWidth="1"/>
    <col min="12521" max="12521" width="11.28515625" style="2" customWidth="1"/>
    <col min="12522" max="12523" width="11.28515625" style="2" bestFit="1" customWidth="1"/>
    <col min="12524" max="12766" width="9.140625" style="2"/>
    <col min="12767" max="12767" width="27.28515625" style="2" bestFit="1" customWidth="1"/>
    <col min="12768" max="12768" width="30.7109375" style="2" customWidth="1"/>
    <col min="12769" max="12770" width="11.28515625" style="2" bestFit="1" customWidth="1"/>
    <col min="12771" max="12771" width="11.28515625" style="2" customWidth="1"/>
    <col min="12772" max="12773" width="11.28515625" style="2" bestFit="1" customWidth="1"/>
    <col min="12774" max="12774" width="11.28515625" style="2" customWidth="1"/>
    <col min="12775" max="12775" width="11.85546875" style="2" bestFit="1" customWidth="1"/>
    <col min="12776" max="12776" width="11.28515625" style="2" bestFit="1" customWidth="1"/>
    <col min="12777" max="12777" width="11.28515625" style="2" customWidth="1"/>
    <col min="12778" max="12779" width="11.28515625" style="2" bestFit="1" customWidth="1"/>
    <col min="12780" max="13022" width="9.140625" style="2"/>
    <col min="13023" max="13023" width="27.28515625" style="2" bestFit="1" customWidth="1"/>
    <col min="13024" max="13024" width="30.7109375" style="2" customWidth="1"/>
    <col min="13025" max="13026" width="11.28515625" style="2" bestFit="1" customWidth="1"/>
    <col min="13027" max="13027" width="11.28515625" style="2" customWidth="1"/>
    <col min="13028" max="13029" width="11.28515625" style="2" bestFit="1" customWidth="1"/>
    <col min="13030" max="13030" width="11.28515625" style="2" customWidth="1"/>
    <col min="13031" max="13031" width="11.85546875" style="2" bestFit="1" customWidth="1"/>
    <col min="13032" max="13032" width="11.28515625" style="2" bestFit="1" customWidth="1"/>
    <col min="13033" max="13033" width="11.28515625" style="2" customWidth="1"/>
    <col min="13034" max="13035" width="11.28515625" style="2" bestFit="1" customWidth="1"/>
    <col min="13036" max="13278" width="9.140625" style="2"/>
    <col min="13279" max="13279" width="27.28515625" style="2" bestFit="1" customWidth="1"/>
    <col min="13280" max="13280" width="30.7109375" style="2" customWidth="1"/>
    <col min="13281" max="13282" width="11.28515625" style="2" bestFit="1" customWidth="1"/>
    <col min="13283" max="13283" width="11.28515625" style="2" customWidth="1"/>
    <col min="13284" max="13285" width="11.28515625" style="2" bestFit="1" customWidth="1"/>
    <col min="13286" max="13286" width="11.28515625" style="2" customWidth="1"/>
    <col min="13287" max="13287" width="11.85546875" style="2" bestFit="1" customWidth="1"/>
    <col min="13288" max="13288" width="11.28515625" style="2" bestFit="1" customWidth="1"/>
    <col min="13289" max="13289" width="11.28515625" style="2" customWidth="1"/>
    <col min="13290" max="13291" width="11.28515625" style="2" bestFit="1" customWidth="1"/>
    <col min="13292" max="13534" width="9.140625" style="2"/>
    <col min="13535" max="13535" width="27.28515625" style="2" bestFit="1" customWidth="1"/>
    <col min="13536" max="13536" width="30.7109375" style="2" customWidth="1"/>
    <col min="13537" max="13538" width="11.28515625" style="2" bestFit="1" customWidth="1"/>
    <col min="13539" max="13539" width="11.28515625" style="2" customWidth="1"/>
    <col min="13540" max="13541" width="11.28515625" style="2" bestFit="1" customWidth="1"/>
    <col min="13542" max="13542" width="11.28515625" style="2" customWidth="1"/>
    <col min="13543" max="13543" width="11.85546875" style="2" bestFit="1" customWidth="1"/>
    <col min="13544" max="13544" width="11.28515625" style="2" bestFit="1" customWidth="1"/>
    <col min="13545" max="13545" width="11.28515625" style="2" customWidth="1"/>
    <col min="13546" max="13547" width="11.28515625" style="2" bestFit="1" customWidth="1"/>
    <col min="13548" max="13790" width="9.140625" style="2"/>
    <col min="13791" max="13791" width="27.28515625" style="2" bestFit="1" customWidth="1"/>
    <col min="13792" max="13792" width="30.7109375" style="2" customWidth="1"/>
    <col min="13793" max="13794" width="11.28515625" style="2" bestFit="1" customWidth="1"/>
    <col min="13795" max="13795" width="11.28515625" style="2" customWidth="1"/>
    <col min="13796" max="13797" width="11.28515625" style="2" bestFit="1" customWidth="1"/>
    <col min="13798" max="13798" width="11.28515625" style="2" customWidth="1"/>
    <col min="13799" max="13799" width="11.85546875" style="2" bestFit="1" customWidth="1"/>
    <col min="13800" max="13800" width="11.28515625" style="2" bestFit="1" customWidth="1"/>
    <col min="13801" max="13801" width="11.28515625" style="2" customWidth="1"/>
    <col min="13802" max="13803" width="11.28515625" style="2" bestFit="1" customWidth="1"/>
    <col min="13804" max="14046" width="9.140625" style="2"/>
    <col min="14047" max="14047" width="27.28515625" style="2" bestFit="1" customWidth="1"/>
    <col min="14048" max="14048" width="30.7109375" style="2" customWidth="1"/>
    <col min="14049" max="14050" width="11.28515625" style="2" bestFit="1" customWidth="1"/>
    <col min="14051" max="14051" width="11.28515625" style="2" customWidth="1"/>
    <col min="14052" max="14053" width="11.28515625" style="2" bestFit="1" customWidth="1"/>
    <col min="14054" max="14054" width="11.28515625" style="2" customWidth="1"/>
    <col min="14055" max="14055" width="11.85546875" style="2" bestFit="1" customWidth="1"/>
    <col min="14056" max="14056" width="11.28515625" style="2" bestFit="1" customWidth="1"/>
    <col min="14057" max="14057" width="11.28515625" style="2" customWidth="1"/>
    <col min="14058" max="14059" width="11.28515625" style="2" bestFit="1" customWidth="1"/>
    <col min="14060" max="14302" width="9.140625" style="2"/>
    <col min="14303" max="14303" width="27.28515625" style="2" bestFit="1" customWidth="1"/>
    <col min="14304" max="14304" width="30.7109375" style="2" customWidth="1"/>
    <col min="14305" max="14306" width="11.28515625" style="2" bestFit="1" customWidth="1"/>
    <col min="14307" max="14307" width="11.28515625" style="2" customWidth="1"/>
    <col min="14308" max="14309" width="11.28515625" style="2" bestFit="1" customWidth="1"/>
    <col min="14310" max="14310" width="11.28515625" style="2" customWidth="1"/>
    <col min="14311" max="14311" width="11.85546875" style="2" bestFit="1" customWidth="1"/>
    <col min="14312" max="14312" width="11.28515625" style="2" bestFit="1" customWidth="1"/>
    <col min="14313" max="14313" width="11.28515625" style="2" customWidth="1"/>
    <col min="14314" max="14315" width="11.28515625" style="2" bestFit="1" customWidth="1"/>
    <col min="14316" max="14558" width="9.140625" style="2"/>
    <col min="14559" max="14559" width="27.28515625" style="2" bestFit="1" customWidth="1"/>
    <col min="14560" max="14560" width="30.7109375" style="2" customWidth="1"/>
    <col min="14561" max="14562" width="11.28515625" style="2" bestFit="1" customWidth="1"/>
    <col min="14563" max="14563" width="11.28515625" style="2" customWidth="1"/>
    <col min="14564" max="14565" width="11.28515625" style="2" bestFit="1" customWidth="1"/>
    <col min="14566" max="14566" width="11.28515625" style="2" customWidth="1"/>
    <col min="14567" max="14567" width="11.85546875" style="2" bestFit="1" customWidth="1"/>
    <col min="14568" max="14568" width="11.28515625" style="2" bestFit="1" customWidth="1"/>
    <col min="14569" max="14569" width="11.28515625" style="2" customWidth="1"/>
    <col min="14570" max="14571" width="11.28515625" style="2" bestFit="1" customWidth="1"/>
    <col min="14572" max="14814" width="9.140625" style="2"/>
    <col min="14815" max="14815" width="27.28515625" style="2" bestFit="1" customWidth="1"/>
    <col min="14816" max="14816" width="30.7109375" style="2" customWidth="1"/>
    <col min="14817" max="14818" width="11.28515625" style="2" bestFit="1" customWidth="1"/>
    <col min="14819" max="14819" width="11.28515625" style="2" customWidth="1"/>
    <col min="14820" max="14821" width="11.28515625" style="2" bestFit="1" customWidth="1"/>
    <col min="14822" max="14822" width="11.28515625" style="2" customWidth="1"/>
    <col min="14823" max="14823" width="11.85546875" style="2" bestFit="1" customWidth="1"/>
    <col min="14824" max="14824" width="11.28515625" style="2" bestFit="1" customWidth="1"/>
    <col min="14825" max="14825" width="11.28515625" style="2" customWidth="1"/>
    <col min="14826" max="14827" width="11.28515625" style="2" bestFit="1" customWidth="1"/>
    <col min="14828" max="15070" width="9.140625" style="2"/>
    <col min="15071" max="15071" width="27.28515625" style="2" bestFit="1" customWidth="1"/>
    <col min="15072" max="15072" width="30.7109375" style="2" customWidth="1"/>
    <col min="15073" max="15074" width="11.28515625" style="2" bestFit="1" customWidth="1"/>
    <col min="15075" max="15075" width="11.28515625" style="2" customWidth="1"/>
    <col min="15076" max="15077" width="11.28515625" style="2" bestFit="1" customWidth="1"/>
    <col min="15078" max="15078" width="11.28515625" style="2" customWidth="1"/>
    <col min="15079" max="15079" width="11.85546875" style="2" bestFit="1" customWidth="1"/>
    <col min="15080" max="15080" width="11.28515625" style="2" bestFit="1" customWidth="1"/>
    <col min="15081" max="15081" width="11.28515625" style="2" customWidth="1"/>
    <col min="15082" max="15083" width="11.28515625" style="2" bestFit="1" customWidth="1"/>
    <col min="15084" max="15326" width="9.140625" style="2"/>
    <col min="15327" max="15327" width="27.28515625" style="2" bestFit="1" customWidth="1"/>
    <col min="15328" max="15328" width="30.7109375" style="2" customWidth="1"/>
    <col min="15329" max="15330" width="11.28515625" style="2" bestFit="1" customWidth="1"/>
    <col min="15331" max="15331" width="11.28515625" style="2" customWidth="1"/>
    <col min="15332" max="15333" width="11.28515625" style="2" bestFit="1" customWidth="1"/>
    <col min="15334" max="15334" width="11.28515625" style="2" customWidth="1"/>
    <col min="15335" max="15335" width="11.85546875" style="2" bestFit="1" customWidth="1"/>
    <col min="15336" max="15336" width="11.28515625" style="2" bestFit="1" customWidth="1"/>
    <col min="15337" max="15337" width="11.28515625" style="2" customWidth="1"/>
    <col min="15338" max="15339" width="11.28515625" style="2" bestFit="1" customWidth="1"/>
    <col min="15340" max="15582" width="9.140625" style="2"/>
    <col min="15583" max="15583" width="27.28515625" style="2" bestFit="1" customWidth="1"/>
    <col min="15584" max="15584" width="30.7109375" style="2" customWidth="1"/>
    <col min="15585" max="15586" width="11.28515625" style="2" bestFit="1" customWidth="1"/>
    <col min="15587" max="15587" width="11.28515625" style="2" customWidth="1"/>
    <col min="15588" max="15589" width="11.28515625" style="2" bestFit="1" customWidth="1"/>
    <col min="15590" max="15590" width="11.28515625" style="2" customWidth="1"/>
    <col min="15591" max="15591" width="11.85546875" style="2" bestFit="1" customWidth="1"/>
    <col min="15592" max="15592" width="11.28515625" style="2" bestFit="1" customWidth="1"/>
    <col min="15593" max="15593" width="11.28515625" style="2" customWidth="1"/>
    <col min="15594" max="15595" width="11.28515625" style="2" bestFit="1" customWidth="1"/>
    <col min="15596" max="15838" width="9.140625" style="2"/>
    <col min="15839" max="15839" width="27.28515625" style="2" bestFit="1" customWidth="1"/>
    <col min="15840" max="15840" width="30.7109375" style="2" customWidth="1"/>
    <col min="15841" max="15842" width="11.28515625" style="2" bestFit="1" customWidth="1"/>
    <col min="15843" max="15843" width="11.28515625" style="2" customWidth="1"/>
    <col min="15844" max="15845" width="11.28515625" style="2" bestFit="1" customWidth="1"/>
    <col min="15846" max="15846" width="11.28515625" style="2" customWidth="1"/>
    <col min="15847" max="15847" width="11.85546875" style="2" bestFit="1" customWidth="1"/>
    <col min="15848" max="15848" width="11.28515625" style="2" bestFit="1" customWidth="1"/>
    <col min="15849" max="15849" width="11.28515625" style="2" customWidth="1"/>
    <col min="15850" max="15851" width="11.28515625" style="2" bestFit="1" customWidth="1"/>
    <col min="15852" max="16094" width="9.140625" style="2"/>
    <col min="16095" max="16095" width="27.28515625" style="2" bestFit="1" customWidth="1"/>
    <col min="16096" max="16096" width="30.7109375" style="2" customWidth="1"/>
    <col min="16097" max="16098" width="11.28515625" style="2" bestFit="1" customWidth="1"/>
    <col min="16099" max="16099" width="11.28515625" style="2" customWidth="1"/>
    <col min="16100" max="16101" width="11.28515625" style="2" bestFit="1" customWidth="1"/>
    <col min="16102" max="16102" width="11.28515625" style="2" customWidth="1"/>
    <col min="16103" max="16103" width="11.85546875" style="2" bestFit="1" customWidth="1"/>
    <col min="16104" max="16104" width="11.28515625" style="2" bestFit="1" customWidth="1"/>
    <col min="16105" max="16105" width="11.28515625" style="2" customWidth="1"/>
    <col min="16106" max="16107" width="11.28515625" style="2" bestFit="1" customWidth="1"/>
    <col min="16108" max="16384" width="9.140625" style="2"/>
  </cols>
  <sheetData>
    <row r="1" spans="1:3">
      <c r="A1" s="1" t="s">
        <v>27</v>
      </c>
    </row>
    <row r="2" spans="1:3">
      <c r="A2" s="1" t="s">
        <v>161</v>
      </c>
    </row>
    <row r="4" spans="1:3">
      <c r="B4" s="20" t="s">
        <v>12</v>
      </c>
      <c r="C4" s="20" t="s">
        <v>26</v>
      </c>
    </row>
    <row r="5" spans="1:3">
      <c r="A5" s="1" t="s">
        <v>77</v>
      </c>
      <c r="B5" s="20">
        <v>25235</v>
      </c>
      <c r="C5" s="20">
        <v>2604</v>
      </c>
    </row>
    <row r="6" spans="1:3">
      <c r="A6" s="1" t="s">
        <v>41</v>
      </c>
      <c r="B6" s="20">
        <v>2594</v>
      </c>
      <c r="C6" s="20">
        <v>229</v>
      </c>
    </row>
    <row r="7" spans="1:3">
      <c r="A7" s="1" t="s">
        <v>42</v>
      </c>
      <c r="B7" s="20">
        <v>7260</v>
      </c>
      <c r="C7" s="20">
        <v>1045</v>
      </c>
    </row>
    <row r="8" spans="1:3">
      <c r="A8" s="1" t="s">
        <v>69</v>
      </c>
      <c r="B8" s="20">
        <v>177</v>
      </c>
      <c r="C8" s="20">
        <v>12</v>
      </c>
    </row>
    <row r="9" spans="1:3">
      <c r="A9" s="1" t="s">
        <v>78</v>
      </c>
      <c r="B9" s="20">
        <v>8514</v>
      </c>
      <c r="C9" s="20">
        <v>840</v>
      </c>
    </row>
    <row r="10" spans="1:3">
      <c r="A10" s="1" t="s">
        <v>79</v>
      </c>
      <c r="B10" s="20">
        <v>43</v>
      </c>
      <c r="C10" s="20">
        <v>3</v>
      </c>
    </row>
    <row r="11" spans="1:3">
      <c r="A11" s="1" t="s">
        <v>80</v>
      </c>
      <c r="B11" s="20">
        <v>259</v>
      </c>
      <c r="C11" s="20">
        <v>26</v>
      </c>
    </row>
    <row r="12" spans="1:3">
      <c r="A12" s="1" t="s">
        <v>81</v>
      </c>
      <c r="B12" s="20">
        <v>210</v>
      </c>
      <c r="C12" s="20">
        <v>41</v>
      </c>
    </row>
    <row r="13" spans="1:3">
      <c r="A13" s="60" t="s">
        <v>263</v>
      </c>
      <c r="B13" s="61">
        <f>100-SUM(B6:B12)/B5*100</f>
        <v>24.481870418070145</v>
      </c>
      <c r="C13" s="61">
        <f>100-SUM(C6:C12)/C5*100</f>
        <v>15.668202764976954</v>
      </c>
    </row>
    <row r="15" spans="1:3">
      <c r="A15" s="1" t="s">
        <v>29</v>
      </c>
    </row>
    <row r="16" spans="1:3">
      <c r="A16" s="1" t="s">
        <v>247</v>
      </c>
    </row>
    <row r="18" spans="1:3">
      <c r="B18" s="20" t="s">
        <v>12</v>
      </c>
      <c r="C18" s="20" t="s">
        <v>26</v>
      </c>
    </row>
    <row r="19" spans="1:3">
      <c r="A19" s="1" t="s">
        <v>82</v>
      </c>
      <c r="B19" s="20">
        <v>11410</v>
      </c>
      <c r="C19" s="20">
        <v>1270</v>
      </c>
    </row>
    <row r="20" spans="1:3">
      <c r="A20" s="1" t="s">
        <v>43</v>
      </c>
      <c r="B20" s="20">
        <v>1583</v>
      </c>
      <c r="C20" s="20">
        <v>115</v>
      </c>
    </row>
    <row r="21" spans="1:3">
      <c r="A21" s="1" t="s">
        <v>44</v>
      </c>
      <c r="B21" s="20">
        <v>2212</v>
      </c>
      <c r="C21" s="20">
        <v>374</v>
      </c>
    </row>
    <row r="22" spans="1:3">
      <c r="A22" s="1" t="s">
        <v>59</v>
      </c>
      <c r="B22" s="20">
        <v>778</v>
      </c>
      <c r="C22" s="20">
        <v>53</v>
      </c>
    </row>
    <row r="23" spans="1:3">
      <c r="A23" s="27" t="s">
        <v>83</v>
      </c>
      <c r="B23" s="51">
        <v>406</v>
      </c>
      <c r="C23" s="51">
        <v>46</v>
      </c>
    </row>
    <row r="24" spans="1:3">
      <c r="A24" s="27" t="s">
        <v>84</v>
      </c>
      <c r="B24" s="51">
        <v>352</v>
      </c>
      <c r="C24" s="51">
        <v>14</v>
      </c>
    </row>
    <row r="25" spans="1:3">
      <c r="A25" s="27" t="s">
        <v>85</v>
      </c>
      <c r="B25" s="51">
        <v>383</v>
      </c>
      <c r="C25" s="51">
        <v>28</v>
      </c>
    </row>
    <row r="26" spans="1:3">
      <c r="A26" s="27" t="s">
        <v>86</v>
      </c>
      <c r="B26" s="51">
        <v>93</v>
      </c>
      <c r="C26" s="51">
        <v>11</v>
      </c>
    </row>
    <row r="27" spans="1:3">
      <c r="A27" s="60" t="s">
        <v>263</v>
      </c>
      <c r="B27" s="61">
        <f>100-SUM(B20:B26)/B19*100</f>
        <v>49.106047326906221</v>
      </c>
      <c r="C27" s="61">
        <f>100-SUM(C20:C26)/C19*100</f>
        <v>49.527559055118111</v>
      </c>
    </row>
    <row r="28" spans="1:3">
      <c r="A28" s="27"/>
      <c r="B28" s="51"/>
      <c r="C28" s="51"/>
    </row>
    <row r="29" spans="1:3">
      <c r="A29" s="27" t="s">
        <v>30</v>
      </c>
      <c r="B29" s="51"/>
      <c r="C29" s="51"/>
    </row>
    <row r="30" spans="1:3">
      <c r="A30" s="1" t="s">
        <v>248</v>
      </c>
    </row>
    <row r="32" spans="1:3" ht="15" customHeight="1">
      <c r="B32" s="20" t="s">
        <v>12</v>
      </c>
      <c r="C32" s="20" t="s">
        <v>26</v>
      </c>
    </row>
    <row r="33" spans="1:3" ht="15" customHeight="1">
      <c r="A33" s="1" t="s">
        <v>87</v>
      </c>
      <c r="B33" s="20">
        <v>3881</v>
      </c>
      <c r="C33" s="20">
        <v>310</v>
      </c>
    </row>
    <row r="34" spans="1:3">
      <c r="A34" s="1" t="s">
        <v>58</v>
      </c>
      <c r="B34" s="20">
        <v>145</v>
      </c>
      <c r="C34" s="20">
        <v>3</v>
      </c>
    </row>
    <row r="35" spans="1:3">
      <c r="A35" s="1" t="s">
        <v>76</v>
      </c>
      <c r="B35" s="20">
        <v>433</v>
      </c>
      <c r="C35" s="20">
        <v>36</v>
      </c>
    </row>
    <row r="36" spans="1:3">
      <c r="A36" s="1" t="s">
        <v>45</v>
      </c>
      <c r="B36" s="20">
        <v>197</v>
      </c>
      <c r="C36" s="20">
        <v>15</v>
      </c>
    </row>
    <row r="37" spans="1:3">
      <c r="A37" s="27" t="s">
        <v>88</v>
      </c>
      <c r="B37" s="51">
        <v>487</v>
      </c>
      <c r="C37" s="51">
        <v>23</v>
      </c>
    </row>
    <row r="38" spans="1:3">
      <c r="A38" s="27" t="s">
        <v>89</v>
      </c>
      <c r="B38" s="51">
        <v>149</v>
      </c>
      <c r="C38" s="51">
        <v>11</v>
      </c>
    </row>
    <row r="39" spans="1:3">
      <c r="A39" s="27" t="s">
        <v>90</v>
      </c>
      <c r="B39" s="51">
        <v>753</v>
      </c>
      <c r="C39" s="51">
        <v>92</v>
      </c>
    </row>
    <row r="40" spans="1:3">
      <c r="A40" s="27" t="s">
        <v>91</v>
      </c>
      <c r="B40" s="51">
        <v>1288</v>
      </c>
      <c r="C40" s="51">
        <v>112</v>
      </c>
    </row>
    <row r="41" spans="1:3">
      <c r="A41" s="60" t="s">
        <v>263</v>
      </c>
      <c r="B41" s="61">
        <f>100-SUM(B34:B40)/B33*100</f>
        <v>11.053852099974236</v>
      </c>
      <c r="C41" s="61">
        <f>100-SUM(C34:C40)/C33*100</f>
        <v>5.8064516129032313</v>
      </c>
    </row>
    <row r="43" spans="1:3">
      <c r="A43" s="27" t="s">
        <v>32</v>
      </c>
      <c r="B43" s="51"/>
      <c r="C43" s="51"/>
    </row>
    <row r="44" spans="1:3">
      <c r="A44" s="1" t="s">
        <v>249</v>
      </c>
    </row>
    <row r="46" spans="1:3">
      <c r="B46" s="20" t="s">
        <v>12</v>
      </c>
      <c r="C46" s="20" t="s">
        <v>26</v>
      </c>
    </row>
    <row r="47" spans="1:3">
      <c r="A47" s="1" t="s">
        <v>92</v>
      </c>
      <c r="B47" s="20">
        <v>26347</v>
      </c>
      <c r="C47" s="20">
        <v>3146</v>
      </c>
    </row>
    <row r="48" spans="1:3">
      <c r="A48" s="1" t="s">
        <v>43</v>
      </c>
      <c r="B48" s="20">
        <v>4968</v>
      </c>
      <c r="C48" s="20">
        <v>479</v>
      </c>
    </row>
    <row r="49" spans="1:3">
      <c r="A49" s="1" t="s">
        <v>72</v>
      </c>
      <c r="B49" s="20">
        <v>228</v>
      </c>
      <c r="C49" s="20">
        <v>40</v>
      </c>
    </row>
    <row r="50" spans="1:3">
      <c r="A50" s="1" t="s">
        <v>73</v>
      </c>
      <c r="B50" s="20">
        <v>136</v>
      </c>
      <c r="C50" s="20">
        <v>25</v>
      </c>
    </row>
    <row r="51" spans="1:3">
      <c r="A51" s="27" t="s">
        <v>172</v>
      </c>
      <c r="B51" s="51">
        <v>107</v>
      </c>
      <c r="C51" s="51">
        <v>15</v>
      </c>
    </row>
    <row r="52" spans="1:3">
      <c r="A52" s="27" t="s">
        <v>174</v>
      </c>
      <c r="B52" s="51">
        <v>49</v>
      </c>
      <c r="C52" s="51">
        <v>3</v>
      </c>
    </row>
    <row r="53" spans="1:3">
      <c r="A53" s="27" t="s">
        <v>173</v>
      </c>
      <c r="B53" s="51">
        <v>2</v>
      </c>
      <c r="C53" s="51">
        <v>0</v>
      </c>
    </row>
    <row r="54" spans="1:3">
      <c r="A54" s="27" t="s">
        <v>175</v>
      </c>
      <c r="B54" s="51">
        <v>2</v>
      </c>
      <c r="C54" s="51">
        <v>0</v>
      </c>
    </row>
    <row r="55" spans="1:3">
      <c r="A55" s="60" t="s">
        <v>263</v>
      </c>
      <c r="B55" s="61">
        <f>100-SUM(B48:B54)/B47*100</f>
        <v>79.155122025278018</v>
      </c>
      <c r="C55" s="61">
        <f>100-SUM(C48:C54)/C47*100</f>
        <v>82.136045772409403</v>
      </c>
    </row>
  </sheetData>
  <pageMargins left="0.75" right="0.75" top="1" bottom="1" header="0.5" footer="0.5"/>
  <pageSetup scale="5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showGridLines="0" zoomScaleNormal="100" workbookViewId="0">
      <selection activeCell="E2" sqref="E2"/>
    </sheetView>
  </sheetViews>
  <sheetFormatPr defaultRowHeight="15"/>
  <cols>
    <col min="1" max="1" width="17.7109375" style="1" customWidth="1"/>
    <col min="2" max="10" width="10.140625" style="63" customWidth="1"/>
    <col min="11" max="19" width="9.28515625" style="63" customWidth="1"/>
    <col min="20" max="255" width="9.140625" style="2"/>
    <col min="256" max="256" width="29" style="2" customWidth="1"/>
    <col min="257" max="257" width="22.42578125" style="2" customWidth="1"/>
    <col min="258" max="265" width="12.7109375" style="2" customWidth="1"/>
    <col min="266" max="275" width="9.28515625" style="2" customWidth="1"/>
    <col min="276" max="511" width="9.140625" style="2"/>
    <col min="512" max="512" width="29" style="2" customWidth="1"/>
    <col min="513" max="513" width="22.42578125" style="2" customWidth="1"/>
    <col min="514" max="521" width="12.7109375" style="2" customWidth="1"/>
    <col min="522" max="531" width="9.28515625" style="2" customWidth="1"/>
    <col min="532" max="767" width="9.140625" style="2"/>
    <col min="768" max="768" width="29" style="2" customWidth="1"/>
    <col min="769" max="769" width="22.42578125" style="2" customWidth="1"/>
    <col min="770" max="777" width="12.7109375" style="2" customWidth="1"/>
    <col min="778" max="787" width="9.28515625" style="2" customWidth="1"/>
    <col min="788" max="1023" width="9.140625" style="2"/>
    <col min="1024" max="1024" width="29" style="2" customWidth="1"/>
    <col min="1025" max="1025" width="22.42578125" style="2" customWidth="1"/>
    <col min="1026" max="1033" width="12.7109375" style="2" customWidth="1"/>
    <col min="1034" max="1043" width="9.28515625" style="2" customWidth="1"/>
    <col min="1044" max="1279" width="9.140625" style="2"/>
    <col min="1280" max="1280" width="29" style="2" customWidth="1"/>
    <col min="1281" max="1281" width="22.42578125" style="2" customWidth="1"/>
    <col min="1282" max="1289" width="12.7109375" style="2" customWidth="1"/>
    <col min="1290" max="1299" width="9.28515625" style="2" customWidth="1"/>
    <col min="1300" max="1535" width="9.140625" style="2"/>
    <col min="1536" max="1536" width="29" style="2" customWidth="1"/>
    <col min="1537" max="1537" width="22.42578125" style="2" customWidth="1"/>
    <col min="1538" max="1545" width="12.7109375" style="2" customWidth="1"/>
    <col min="1546" max="1555" width="9.28515625" style="2" customWidth="1"/>
    <col min="1556" max="1791" width="9.140625" style="2"/>
    <col min="1792" max="1792" width="29" style="2" customWidth="1"/>
    <col min="1793" max="1793" width="22.42578125" style="2" customWidth="1"/>
    <col min="1794" max="1801" width="12.7109375" style="2" customWidth="1"/>
    <col min="1802" max="1811" width="9.28515625" style="2" customWidth="1"/>
    <col min="1812" max="2047" width="9.140625" style="2"/>
    <col min="2048" max="2048" width="29" style="2" customWidth="1"/>
    <col min="2049" max="2049" width="22.42578125" style="2" customWidth="1"/>
    <col min="2050" max="2057" width="12.7109375" style="2" customWidth="1"/>
    <col min="2058" max="2067" width="9.28515625" style="2" customWidth="1"/>
    <col min="2068" max="2303" width="9.140625" style="2"/>
    <col min="2304" max="2304" width="29" style="2" customWidth="1"/>
    <col min="2305" max="2305" width="22.42578125" style="2" customWidth="1"/>
    <col min="2306" max="2313" width="12.7109375" style="2" customWidth="1"/>
    <col min="2314" max="2323" width="9.28515625" style="2" customWidth="1"/>
    <col min="2324" max="2559" width="9.140625" style="2"/>
    <col min="2560" max="2560" width="29" style="2" customWidth="1"/>
    <col min="2561" max="2561" width="22.42578125" style="2" customWidth="1"/>
    <col min="2562" max="2569" width="12.7109375" style="2" customWidth="1"/>
    <col min="2570" max="2579" width="9.28515625" style="2" customWidth="1"/>
    <col min="2580" max="2815" width="9.140625" style="2"/>
    <col min="2816" max="2816" width="29" style="2" customWidth="1"/>
    <col min="2817" max="2817" width="22.42578125" style="2" customWidth="1"/>
    <col min="2818" max="2825" width="12.7109375" style="2" customWidth="1"/>
    <col min="2826" max="2835" width="9.28515625" style="2" customWidth="1"/>
    <col min="2836" max="3071" width="9.140625" style="2"/>
    <col min="3072" max="3072" width="29" style="2" customWidth="1"/>
    <col min="3073" max="3073" width="22.42578125" style="2" customWidth="1"/>
    <col min="3074" max="3081" width="12.7109375" style="2" customWidth="1"/>
    <col min="3082" max="3091" width="9.28515625" style="2" customWidth="1"/>
    <col min="3092" max="3327" width="9.140625" style="2"/>
    <col min="3328" max="3328" width="29" style="2" customWidth="1"/>
    <col min="3329" max="3329" width="22.42578125" style="2" customWidth="1"/>
    <col min="3330" max="3337" width="12.7109375" style="2" customWidth="1"/>
    <col min="3338" max="3347" width="9.28515625" style="2" customWidth="1"/>
    <col min="3348" max="3583" width="9.140625" style="2"/>
    <col min="3584" max="3584" width="29" style="2" customWidth="1"/>
    <col min="3585" max="3585" width="22.42578125" style="2" customWidth="1"/>
    <col min="3586" max="3593" width="12.7109375" style="2" customWidth="1"/>
    <col min="3594" max="3603" width="9.28515625" style="2" customWidth="1"/>
    <col min="3604" max="3839" width="9.140625" style="2"/>
    <col min="3840" max="3840" width="29" style="2" customWidth="1"/>
    <col min="3841" max="3841" width="22.42578125" style="2" customWidth="1"/>
    <col min="3842" max="3849" width="12.7109375" style="2" customWidth="1"/>
    <col min="3850" max="3859" width="9.28515625" style="2" customWidth="1"/>
    <col min="3860" max="4095" width="9.140625" style="2"/>
    <col min="4096" max="4096" width="29" style="2" customWidth="1"/>
    <col min="4097" max="4097" width="22.42578125" style="2" customWidth="1"/>
    <col min="4098" max="4105" width="12.7109375" style="2" customWidth="1"/>
    <col min="4106" max="4115" width="9.28515625" style="2" customWidth="1"/>
    <col min="4116" max="4351" width="9.140625" style="2"/>
    <col min="4352" max="4352" width="29" style="2" customWidth="1"/>
    <col min="4353" max="4353" width="22.42578125" style="2" customWidth="1"/>
    <col min="4354" max="4361" width="12.7109375" style="2" customWidth="1"/>
    <col min="4362" max="4371" width="9.28515625" style="2" customWidth="1"/>
    <col min="4372" max="4607" width="9.140625" style="2"/>
    <col min="4608" max="4608" width="29" style="2" customWidth="1"/>
    <col min="4609" max="4609" width="22.42578125" style="2" customWidth="1"/>
    <col min="4610" max="4617" width="12.7109375" style="2" customWidth="1"/>
    <col min="4618" max="4627" width="9.28515625" style="2" customWidth="1"/>
    <col min="4628" max="4863" width="9.140625" style="2"/>
    <col min="4864" max="4864" width="29" style="2" customWidth="1"/>
    <col min="4865" max="4865" width="22.42578125" style="2" customWidth="1"/>
    <col min="4866" max="4873" width="12.7109375" style="2" customWidth="1"/>
    <col min="4874" max="4883" width="9.28515625" style="2" customWidth="1"/>
    <col min="4884" max="5119" width="9.140625" style="2"/>
    <col min="5120" max="5120" width="29" style="2" customWidth="1"/>
    <col min="5121" max="5121" width="22.42578125" style="2" customWidth="1"/>
    <col min="5122" max="5129" width="12.7109375" style="2" customWidth="1"/>
    <col min="5130" max="5139" width="9.28515625" style="2" customWidth="1"/>
    <col min="5140" max="5375" width="9.140625" style="2"/>
    <col min="5376" max="5376" width="29" style="2" customWidth="1"/>
    <col min="5377" max="5377" width="22.42578125" style="2" customWidth="1"/>
    <col min="5378" max="5385" width="12.7109375" style="2" customWidth="1"/>
    <col min="5386" max="5395" width="9.28515625" style="2" customWidth="1"/>
    <col min="5396" max="5631" width="9.140625" style="2"/>
    <col min="5632" max="5632" width="29" style="2" customWidth="1"/>
    <col min="5633" max="5633" width="22.42578125" style="2" customWidth="1"/>
    <col min="5634" max="5641" width="12.7109375" style="2" customWidth="1"/>
    <col min="5642" max="5651" width="9.28515625" style="2" customWidth="1"/>
    <col min="5652" max="5887" width="9.140625" style="2"/>
    <col min="5888" max="5888" width="29" style="2" customWidth="1"/>
    <col min="5889" max="5889" width="22.42578125" style="2" customWidth="1"/>
    <col min="5890" max="5897" width="12.7109375" style="2" customWidth="1"/>
    <col min="5898" max="5907" width="9.28515625" style="2" customWidth="1"/>
    <col min="5908" max="6143" width="9.140625" style="2"/>
    <col min="6144" max="6144" width="29" style="2" customWidth="1"/>
    <col min="6145" max="6145" width="22.42578125" style="2" customWidth="1"/>
    <col min="6146" max="6153" width="12.7109375" style="2" customWidth="1"/>
    <col min="6154" max="6163" width="9.28515625" style="2" customWidth="1"/>
    <col min="6164" max="6399" width="9.140625" style="2"/>
    <col min="6400" max="6400" width="29" style="2" customWidth="1"/>
    <col min="6401" max="6401" width="22.42578125" style="2" customWidth="1"/>
    <col min="6402" max="6409" width="12.7109375" style="2" customWidth="1"/>
    <col min="6410" max="6419" width="9.28515625" style="2" customWidth="1"/>
    <col min="6420" max="6655" width="9.140625" style="2"/>
    <col min="6656" max="6656" width="29" style="2" customWidth="1"/>
    <col min="6657" max="6657" width="22.42578125" style="2" customWidth="1"/>
    <col min="6658" max="6665" width="12.7109375" style="2" customWidth="1"/>
    <col min="6666" max="6675" width="9.28515625" style="2" customWidth="1"/>
    <col min="6676" max="6911" width="9.140625" style="2"/>
    <col min="6912" max="6912" width="29" style="2" customWidth="1"/>
    <col min="6913" max="6913" width="22.42578125" style="2" customWidth="1"/>
    <col min="6914" max="6921" width="12.7109375" style="2" customWidth="1"/>
    <col min="6922" max="6931" width="9.28515625" style="2" customWidth="1"/>
    <col min="6932" max="7167" width="9.140625" style="2"/>
    <col min="7168" max="7168" width="29" style="2" customWidth="1"/>
    <col min="7169" max="7169" width="22.42578125" style="2" customWidth="1"/>
    <col min="7170" max="7177" width="12.7109375" style="2" customWidth="1"/>
    <col min="7178" max="7187" width="9.28515625" style="2" customWidth="1"/>
    <col min="7188" max="7423" width="9.140625" style="2"/>
    <col min="7424" max="7424" width="29" style="2" customWidth="1"/>
    <col min="7425" max="7425" width="22.42578125" style="2" customWidth="1"/>
    <col min="7426" max="7433" width="12.7109375" style="2" customWidth="1"/>
    <col min="7434" max="7443" width="9.28515625" style="2" customWidth="1"/>
    <col min="7444" max="7679" width="9.140625" style="2"/>
    <col min="7680" max="7680" width="29" style="2" customWidth="1"/>
    <col min="7681" max="7681" width="22.42578125" style="2" customWidth="1"/>
    <col min="7682" max="7689" width="12.7109375" style="2" customWidth="1"/>
    <col min="7690" max="7699" width="9.28515625" style="2" customWidth="1"/>
    <col min="7700" max="7935" width="9.140625" style="2"/>
    <col min="7936" max="7936" width="29" style="2" customWidth="1"/>
    <col min="7937" max="7937" width="22.42578125" style="2" customWidth="1"/>
    <col min="7938" max="7945" width="12.7109375" style="2" customWidth="1"/>
    <col min="7946" max="7955" width="9.28515625" style="2" customWidth="1"/>
    <col min="7956" max="8191" width="9.140625" style="2"/>
    <col min="8192" max="8192" width="29" style="2" customWidth="1"/>
    <col min="8193" max="8193" width="22.42578125" style="2" customWidth="1"/>
    <col min="8194" max="8201" width="12.7109375" style="2" customWidth="1"/>
    <col min="8202" max="8211" width="9.28515625" style="2" customWidth="1"/>
    <col min="8212" max="8447" width="9.140625" style="2"/>
    <col min="8448" max="8448" width="29" style="2" customWidth="1"/>
    <col min="8449" max="8449" width="22.42578125" style="2" customWidth="1"/>
    <col min="8450" max="8457" width="12.7109375" style="2" customWidth="1"/>
    <col min="8458" max="8467" width="9.28515625" style="2" customWidth="1"/>
    <col min="8468" max="8703" width="9.140625" style="2"/>
    <col min="8704" max="8704" width="29" style="2" customWidth="1"/>
    <col min="8705" max="8705" width="22.42578125" style="2" customWidth="1"/>
    <col min="8706" max="8713" width="12.7109375" style="2" customWidth="1"/>
    <col min="8714" max="8723" width="9.28515625" style="2" customWidth="1"/>
    <col min="8724" max="8959" width="9.140625" style="2"/>
    <col min="8960" max="8960" width="29" style="2" customWidth="1"/>
    <col min="8961" max="8961" width="22.42578125" style="2" customWidth="1"/>
    <col min="8962" max="8969" width="12.7109375" style="2" customWidth="1"/>
    <col min="8970" max="8979" width="9.28515625" style="2" customWidth="1"/>
    <col min="8980" max="9215" width="9.140625" style="2"/>
    <col min="9216" max="9216" width="29" style="2" customWidth="1"/>
    <col min="9217" max="9217" width="22.42578125" style="2" customWidth="1"/>
    <col min="9218" max="9225" width="12.7109375" style="2" customWidth="1"/>
    <col min="9226" max="9235" width="9.28515625" style="2" customWidth="1"/>
    <col min="9236" max="9471" width="9.140625" style="2"/>
    <col min="9472" max="9472" width="29" style="2" customWidth="1"/>
    <col min="9473" max="9473" width="22.42578125" style="2" customWidth="1"/>
    <col min="9474" max="9481" width="12.7109375" style="2" customWidth="1"/>
    <col min="9482" max="9491" width="9.28515625" style="2" customWidth="1"/>
    <col min="9492" max="9727" width="9.140625" style="2"/>
    <col min="9728" max="9728" width="29" style="2" customWidth="1"/>
    <col min="9729" max="9729" width="22.42578125" style="2" customWidth="1"/>
    <col min="9730" max="9737" width="12.7109375" style="2" customWidth="1"/>
    <col min="9738" max="9747" width="9.28515625" style="2" customWidth="1"/>
    <col min="9748" max="9983" width="9.140625" style="2"/>
    <col min="9984" max="9984" width="29" style="2" customWidth="1"/>
    <col min="9985" max="9985" width="22.42578125" style="2" customWidth="1"/>
    <col min="9986" max="9993" width="12.7109375" style="2" customWidth="1"/>
    <col min="9994" max="10003" width="9.28515625" style="2" customWidth="1"/>
    <col min="10004" max="10239" width="9.140625" style="2"/>
    <col min="10240" max="10240" width="29" style="2" customWidth="1"/>
    <col min="10241" max="10241" width="22.42578125" style="2" customWidth="1"/>
    <col min="10242" max="10249" width="12.7109375" style="2" customWidth="1"/>
    <col min="10250" max="10259" width="9.28515625" style="2" customWidth="1"/>
    <col min="10260" max="10495" width="9.140625" style="2"/>
    <col min="10496" max="10496" width="29" style="2" customWidth="1"/>
    <col min="10497" max="10497" width="22.42578125" style="2" customWidth="1"/>
    <col min="10498" max="10505" width="12.7109375" style="2" customWidth="1"/>
    <col min="10506" max="10515" width="9.28515625" style="2" customWidth="1"/>
    <col min="10516" max="10751" width="9.140625" style="2"/>
    <col min="10752" max="10752" width="29" style="2" customWidth="1"/>
    <col min="10753" max="10753" width="22.42578125" style="2" customWidth="1"/>
    <col min="10754" max="10761" width="12.7109375" style="2" customWidth="1"/>
    <col min="10762" max="10771" width="9.28515625" style="2" customWidth="1"/>
    <col min="10772" max="11007" width="9.140625" style="2"/>
    <col min="11008" max="11008" width="29" style="2" customWidth="1"/>
    <col min="11009" max="11009" width="22.42578125" style="2" customWidth="1"/>
    <col min="11010" max="11017" width="12.7109375" style="2" customWidth="1"/>
    <col min="11018" max="11027" width="9.28515625" style="2" customWidth="1"/>
    <col min="11028" max="11263" width="9.140625" style="2"/>
    <col min="11264" max="11264" width="29" style="2" customWidth="1"/>
    <col min="11265" max="11265" width="22.42578125" style="2" customWidth="1"/>
    <col min="11266" max="11273" width="12.7109375" style="2" customWidth="1"/>
    <col min="11274" max="11283" width="9.28515625" style="2" customWidth="1"/>
    <col min="11284" max="11519" width="9.140625" style="2"/>
    <col min="11520" max="11520" width="29" style="2" customWidth="1"/>
    <col min="11521" max="11521" width="22.42578125" style="2" customWidth="1"/>
    <col min="11522" max="11529" width="12.7109375" style="2" customWidth="1"/>
    <col min="11530" max="11539" width="9.28515625" style="2" customWidth="1"/>
    <col min="11540" max="11775" width="9.140625" style="2"/>
    <col min="11776" max="11776" width="29" style="2" customWidth="1"/>
    <col min="11777" max="11777" width="22.42578125" style="2" customWidth="1"/>
    <col min="11778" max="11785" width="12.7109375" style="2" customWidth="1"/>
    <col min="11786" max="11795" width="9.28515625" style="2" customWidth="1"/>
    <col min="11796" max="12031" width="9.140625" style="2"/>
    <col min="12032" max="12032" width="29" style="2" customWidth="1"/>
    <col min="12033" max="12033" width="22.42578125" style="2" customWidth="1"/>
    <col min="12034" max="12041" width="12.7109375" style="2" customWidth="1"/>
    <col min="12042" max="12051" width="9.28515625" style="2" customWidth="1"/>
    <col min="12052" max="12287" width="9.140625" style="2"/>
    <col min="12288" max="12288" width="29" style="2" customWidth="1"/>
    <col min="12289" max="12289" width="22.42578125" style="2" customWidth="1"/>
    <col min="12290" max="12297" width="12.7109375" style="2" customWidth="1"/>
    <col min="12298" max="12307" width="9.28515625" style="2" customWidth="1"/>
    <col min="12308" max="12543" width="9.140625" style="2"/>
    <col min="12544" max="12544" width="29" style="2" customWidth="1"/>
    <col min="12545" max="12545" width="22.42578125" style="2" customWidth="1"/>
    <col min="12546" max="12553" width="12.7109375" style="2" customWidth="1"/>
    <col min="12554" max="12563" width="9.28515625" style="2" customWidth="1"/>
    <col min="12564" max="12799" width="9.140625" style="2"/>
    <col min="12800" max="12800" width="29" style="2" customWidth="1"/>
    <col min="12801" max="12801" width="22.42578125" style="2" customWidth="1"/>
    <col min="12802" max="12809" width="12.7109375" style="2" customWidth="1"/>
    <col min="12810" max="12819" width="9.28515625" style="2" customWidth="1"/>
    <col min="12820" max="13055" width="9.140625" style="2"/>
    <col min="13056" max="13056" width="29" style="2" customWidth="1"/>
    <col min="13057" max="13057" width="22.42578125" style="2" customWidth="1"/>
    <col min="13058" max="13065" width="12.7109375" style="2" customWidth="1"/>
    <col min="13066" max="13075" width="9.28515625" style="2" customWidth="1"/>
    <col min="13076" max="13311" width="9.140625" style="2"/>
    <col min="13312" max="13312" width="29" style="2" customWidth="1"/>
    <col min="13313" max="13313" width="22.42578125" style="2" customWidth="1"/>
    <col min="13314" max="13321" width="12.7109375" style="2" customWidth="1"/>
    <col min="13322" max="13331" width="9.28515625" style="2" customWidth="1"/>
    <col min="13332" max="13567" width="9.140625" style="2"/>
    <col min="13568" max="13568" width="29" style="2" customWidth="1"/>
    <col min="13569" max="13569" width="22.42578125" style="2" customWidth="1"/>
    <col min="13570" max="13577" width="12.7109375" style="2" customWidth="1"/>
    <col min="13578" max="13587" width="9.28515625" style="2" customWidth="1"/>
    <col min="13588" max="13823" width="9.140625" style="2"/>
    <col min="13824" max="13824" width="29" style="2" customWidth="1"/>
    <col min="13825" max="13825" width="22.42578125" style="2" customWidth="1"/>
    <col min="13826" max="13833" width="12.7109375" style="2" customWidth="1"/>
    <col min="13834" max="13843" width="9.28515625" style="2" customWidth="1"/>
    <col min="13844" max="14079" width="9.140625" style="2"/>
    <col min="14080" max="14080" width="29" style="2" customWidth="1"/>
    <col min="14081" max="14081" width="22.42578125" style="2" customWidth="1"/>
    <col min="14082" max="14089" width="12.7109375" style="2" customWidth="1"/>
    <col min="14090" max="14099" width="9.28515625" style="2" customWidth="1"/>
    <col min="14100" max="14335" width="9.140625" style="2"/>
    <col min="14336" max="14336" width="29" style="2" customWidth="1"/>
    <col min="14337" max="14337" width="22.42578125" style="2" customWidth="1"/>
    <col min="14338" max="14345" width="12.7109375" style="2" customWidth="1"/>
    <col min="14346" max="14355" width="9.28515625" style="2" customWidth="1"/>
    <col min="14356" max="14591" width="9.140625" style="2"/>
    <col min="14592" max="14592" width="29" style="2" customWidth="1"/>
    <col min="14593" max="14593" width="22.42578125" style="2" customWidth="1"/>
    <col min="14594" max="14601" width="12.7109375" style="2" customWidth="1"/>
    <col min="14602" max="14611" width="9.28515625" style="2" customWidth="1"/>
    <col min="14612" max="14847" width="9.140625" style="2"/>
    <col min="14848" max="14848" width="29" style="2" customWidth="1"/>
    <col min="14849" max="14849" width="22.42578125" style="2" customWidth="1"/>
    <col min="14850" max="14857" width="12.7109375" style="2" customWidth="1"/>
    <col min="14858" max="14867" width="9.28515625" style="2" customWidth="1"/>
    <col min="14868" max="15103" width="9.140625" style="2"/>
    <col min="15104" max="15104" width="29" style="2" customWidth="1"/>
    <col min="15105" max="15105" width="22.42578125" style="2" customWidth="1"/>
    <col min="15106" max="15113" width="12.7109375" style="2" customWidth="1"/>
    <col min="15114" max="15123" width="9.28515625" style="2" customWidth="1"/>
    <col min="15124" max="15359" width="9.140625" style="2"/>
    <col min="15360" max="15360" width="29" style="2" customWidth="1"/>
    <col min="15361" max="15361" width="22.42578125" style="2" customWidth="1"/>
    <col min="15362" max="15369" width="12.7109375" style="2" customWidth="1"/>
    <col min="15370" max="15379" width="9.28515625" style="2" customWidth="1"/>
    <col min="15380" max="15615" width="9.140625" style="2"/>
    <col min="15616" max="15616" width="29" style="2" customWidth="1"/>
    <col min="15617" max="15617" width="22.42578125" style="2" customWidth="1"/>
    <col min="15618" max="15625" width="12.7109375" style="2" customWidth="1"/>
    <col min="15626" max="15635" width="9.28515625" style="2" customWidth="1"/>
    <col min="15636" max="15871" width="9.140625" style="2"/>
    <col min="15872" max="15872" width="29" style="2" customWidth="1"/>
    <col min="15873" max="15873" width="22.42578125" style="2" customWidth="1"/>
    <col min="15874" max="15881" width="12.7109375" style="2" customWidth="1"/>
    <col min="15882" max="15891" width="9.28515625" style="2" customWidth="1"/>
    <col min="15892" max="16127" width="9.140625" style="2"/>
    <col min="16128" max="16128" width="29" style="2" customWidth="1"/>
    <col min="16129" max="16129" width="22.42578125" style="2" customWidth="1"/>
    <col min="16130" max="16137" width="12.7109375" style="2" customWidth="1"/>
    <col min="16138" max="16147" width="9.28515625" style="2" customWidth="1"/>
    <col min="16148" max="16384" width="9.140625" style="2"/>
  </cols>
  <sheetData>
    <row r="1" spans="1:19">
      <c r="A1" s="1" t="s">
        <v>166</v>
      </c>
    </row>
    <row r="2" spans="1:19">
      <c r="A2" s="1" t="s">
        <v>374</v>
      </c>
    </row>
    <row r="5" spans="1:19">
      <c r="B5" s="63" t="s">
        <v>40</v>
      </c>
      <c r="C5" s="63" t="s">
        <v>103</v>
      </c>
      <c r="D5" s="63" t="s">
        <v>97</v>
      </c>
      <c r="E5" s="63" t="s">
        <v>220</v>
      </c>
      <c r="F5" s="63" t="s">
        <v>221</v>
      </c>
      <c r="G5" s="63" t="s">
        <v>206</v>
      </c>
      <c r="H5" s="63" t="s">
        <v>207</v>
      </c>
      <c r="I5" s="63" t="s">
        <v>222</v>
      </c>
      <c r="J5" s="63" t="s">
        <v>118</v>
      </c>
    </row>
    <row r="6" spans="1:19">
      <c r="A6" s="28" t="s">
        <v>2</v>
      </c>
      <c r="B6" s="30">
        <v>100080</v>
      </c>
      <c r="C6" s="29">
        <v>28.472300000000001</v>
      </c>
      <c r="D6" s="29">
        <v>3.4742199999999999</v>
      </c>
      <c r="E6" s="29">
        <v>33.022599999999997</v>
      </c>
      <c r="F6" s="29">
        <v>29.3505</v>
      </c>
      <c r="G6" s="29">
        <v>17.629899999999999</v>
      </c>
      <c r="H6" s="29">
        <v>9.0367999999999995</v>
      </c>
      <c r="I6" s="29">
        <v>6.0721400000000001</v>
      </c>
      <c r="J6" s="13">
        <v>1.41387</v>
      </c>
      <c r="L6" s="13"/>
      <c r="M6" s="11"/>
      <c r="P6" s="11"/>
      <c r="S6" s="11"/>
    </row>
    <row r="7" spans="1:19">
      <c r="A7" s="28" t="s">
        <v>104</v>
      </c>
      <c r="B7" s="30">
        <v>8839</v>
      </c>
      <c r="C7" s="29">
        <v>28.953299999999999</v>
      </c>
      <c r="D7" s="29">
        <v>3.9710399999999999</v>
      </c>
      <c r="E7" s="29">
        <v>35.456499999999998</v>
      </c>
      <c r="F7" s="29">
        <v>24.572900000000001</v>
      </c>
      <c r="G7" s="29">
        <v>15.3637</v>
      </c>
      <c r="H7" s="29">
        <v>10.148199999999999</v>
      </c>
      <c r="I7" s="29">
        <v>7.78369</v>
      </c>
      <c r="J7" s="13">
        <v>2.7039300000000002</v>
      </c>
      <c r="K7" s="11"/>
      <c r="L7" s="11"/>
      <c r="M7" s="11"/>
      <c r="N7" s="11"/>
      <c r="O7" s="11"/>
      <c r="P7" s="11"/>
      <c r="Q7" s="11"/>
      <c r="R7" s="11"/>
      <c r="S7" s="11"/>
    </row>
    <row r="8" spans="1:19">
      <c r="A8" s="28" t="s">
        <v>105</v>
      </c>
      <c r="B8" s="30">
        <v>39164</v>
      </c>
      <c r="C8" s="29">
        <v>29.718699999999998</v>
      </c>
      <c r="D8" s="29">
        <v>3.0436100000000001</v>
      </c>
      <c r="E8" s="29">
        <v>28.651299999999999</v>
      </c>
      <c r="F8" s="29">
        <v>27.244399999999999</v>
      </c>
      <c r="G8" s="29">
        <v>19.0379</v>
      </c>
      <c r="H8" s="29">
        <v>11.061199999999999</v>
      </c>
      <c r="I8" s="29">
        <v>8.7120800000000003</v>
      </c>
      <c r="J8" s="13">
        <v>2.2495099999999999</v>
      </c>
      <c r="K8" s="11"/>
      <c r="L8" s="11"/>
      <c r="M8" s="11"/>
      <c r="N8" s="11"/>
      <c r="O8" s="11"/>
      <c r="P8" s="11"/>
      <c r="Q8" s="11"/>
      <c r="R8" s="11"/>
      <c r="S8" s="11"/>
    </row>
    <row r="9" spans="1:19">
      <c r="A9" s="28" t="s">
        <v>106</v>
      </c>
      <c r="B9" s="30">
        <v>26369</v>
      </c>
      <c r="C9" s="29">
        <v>28.700399999999998</v>
      </c>
      <c r="D9" s="29">
        <v>2.9011300000000002</v>
      </c>
      <c r="E9" s="29">
        <v>29.663599999999999</v>
      </c>
      <c r="F9" s="29">
        <v>31.093299999999999</v>
      </c>
      <c r="G9" s="29">
        <v>19.875599999999999</v>
      </c>
      <c r="H9" s="29">
        <v>9.8600999999999992</v>
      </c>
      <c r="I9" s="29">
        <v>5.6885000000000003</v>
      </c>
      <c r="J9" s="13">
        <v>0.91774</v>
      </c>
      <c r="K9" s="11"/>
      <c r="L9" s="11"/>
      <c r="M9" s="11"/>
      <c r="N9" s="11"/>
      <c r="O9" s="11"/>
      <c r="P9" s="11"/>
      <c r="Q9" s="11"/>
      <c r="R9" s="11"/>
      <c r="S9" s="11"/>
    </row>
    <row r="10" spans="1:19">
      <c r="A10" s="28" t="s">
        <v>107</v>
      </c>
      <c r="B10" s="30">
        <v>25708</v>
      </c>
      <c r="C10" s="29">
        <v>26.173999999999999</v>
      </c>
      <c r="D10" s="29">
        <v>4.5472200000000003</v>
      </c>
      <c r="E10" s="29">
        <v>42.290300000000002</v>
      </c>
      <c r="F10" s="29">
        <v>32.414000000000001</v>
      </c>
      <c r="G10" s="29">
        <v>13.960599999999999</v>
      </c>
      <c r="H10" s="29">
        <v>4.7262000000000004</v>
      </c>
      <c r="I10" s="29">
        <v>1.85545</v>
      </c>
      <c r="J10" s="13">
        <v>0.20616000000000001</v>
      </c>
      <c r="K10" s="11"/>
      <c r="L10" s="11"/>
      <c r="M10" s="11"/>
      <c r="N10" s="11"/>
      <c r="O10" s="11"/>
      <c r="P10" s="11"/>
      <c r="Q10" s="11"/>
      <c r="R10" s="11"/>
      <c r="S10" s="11"/>
    </row>
    <row r="11" spans="1:19">
      <c r="A11" s="28" t="s">
        <v>108</v>
      </c>
      <c r="B11" s="30">
        <v>47496</v>
      </c>
      <c r="C11" s="29">
        <v>29.1311</v>
      </c>
      <c r="D11" s="29">
        <v>4.5245899999999999</v>
      </c>
      <c r="E11" s="29">
        <v>30.099399999999999</v>
      </c>
      <c r="F11" s="29">
        <v>26.526399999999999</v>
      </c>
      <c r="G11" s="29">
        <v>18.376300000000001</v>
      </c>
      <c r="H11" s="29">
        <v>10.6135</v>
      </c>
      <c r="I11" s="29">
        <v>7.9901499999999999</v>
      </c>
      <c r="J11" s="13">
        <v>1.8696299999999999</v>
      </c>
      <c r="K11" s="11"/>
      <c r="L11" s="11"/>
      <c r="M11" s="11"/>
      <c r="N11" s="11"/>
      <c r="O11" s="11"/>
      <c r="P11" s="11"/>
      <c r="Q11" s="11"/>
      <c r="R11" s="11"/>
      <c r="S11" s="11"/>
    </row>
    <row r="12" spans="1:19">
      <c r="A12" s="28" t="s">
        <v>109</v>
      </c>
      <c r="B12" s="30">
        <v>52584</v>
      </c>
      <c r="C12" s="29">
        <v>27.877199999999998</v>
      </c>
      <c r="D12" s="29">
        <v>2.5254799999999999</v>
      </c>
      <c r="E12" s="29">
        <v>35.6629</v>
      </c>
      <c r="F12" s="29">
        <v>31.901299999999999</v>
      </c>
      <c r="G12" s="29">
        <v>16.9557</v>
      </c>
      <c r="H12" s="29">
        <v>7.6125999999999996</v>
      </c>
      <c r="I12" s="29">
        <v>4.3397199999999998</v>
      </c>
      <c r="J12" s="13">
        <v>1.00221</v>
      </c>
      <c r="K12" s="11"/>
      <c r="L12" s="11"/>
      <c r="M12" s="11"/>
      <c r="N12" s="11"/>
      <c r="O12" s="11"/>
      <c r="P12" s="11"/>
      <c r="Q12" s="11"/>
      <c r="R12" s="11"/>
      <c r="S12" s="11"/>
    </row>
    <row r="13" spans="1:19">
      <c r="A13" s="28" t="s">
        <v>21</v>
      </c>
      <c r="B13" s="30">
        <v>56519</v>
      </c>
      <c r="C13" s="29">
        <v>28.578099999999999</v>
      </c>
      <c r="D13" s="29">
        <v>3.1069200000000001</v>
      </c>
      <c r="E13" s="29">
        <v>31.815799999999999</v>
      </c>
      <c r="F13" s="29">
        <v>30.594999999999999</v>
      </c>
      <c r="G13" s="29">
        <v>18.045300000000001</v>
      </c>
      <c r="H13" s="29">
        <v>9.0907</v>
      </c>
      <c r="I13" s="29">
        <v>6.0209799999999998</v>
      </c>
      <c r="J13" s="13">
        <v>1.3252200000000001</v>
      </c>
      <c r="K13" s="11"/>
      <c r="L13" s="11"/>
      <c r="N13" s="11"/>
      <c r="O13" s="11"/>
      <c r="Q13" s="11"/>
      <c r="R13" s="11"/>
    </row>
    <row r="14" spans="1:19">
      <c r="A14" s="1" t="s">
        <v>13</v>
      </c>
      <c r="B14" s="30">
        <v>37769</v>
      </c>
      <c r="C14" s="29">
        <v>28.629100000000001</v>
      </c>
      <c r="D14" s="29">
        <v>3.7226300000000001</v>
      </c>
      <c r="E14" s="29">
        <v>33.244199999999999</v>
      </c>
      <c r="F14" s="29">
        <v>27.636399999999998</v>
      </c>
      <c r="G14" s="29">
        <v>17.662600000000001</v>
      </c>
      <c r="H14" s="29">
        <v>9.4521999999999995</v>
      </c>
      <c r="I14" s="29">
        <v>6.6297800000000002</v>
      </c>
      <c r="J14" s="13">
        <v>1.65215</v>
      </c>
      <c r="L14" s="11"/>
      <c r="O14" s="11"/>
      <c r="R14" s="11"/>
    </row>
    <row r="15" spans="1:19">
      <c r="A15" s="28" t="s">
        <v>110</v>
      </c>
      <c r="B15" s="30">
        <v>5792</v>
      </c>
      <c r="C15" s="29">
        <v>26.416499999999999</v>
      </c>
      <c r="D15" s="29">
        <v>5.4385399999999997</v>
      </c>
      <c r="E15" s="29">
        <v>43.352899999999998</v>
      </c>
      <c r="F15" s="29">
        <v>28.384</v>
      </c>
      <c r="G15" s="29">
        <v>13.363300000000001</v>
      </c>
      <c r="H15" s="29">
        <v>5.8010999999999999</v>
      </c>
      <c r="I15" s="29">
        <v>2.9350800000000001</v>
      </c>
      <c r="J15" s="13">
        <v>0.72514000000000001</v>
      </c>
    </row>
    <row r="16" spans="1:19">
      <c r="A16" s="28" t="s">
        <v>111</v>
      </c>
      <c r="B16" s="30">
        <v>14449</v>
      </c>
      <c r="C16" s="29">
        <v>28.4633</v>
      </c>
      <c r="D16" s="29">
        <v>2.2769699999999999</v>
      </c>
      <c r="E16" s="29">
        <v>30.673400000000001</v>
      </c>
      <c r="F16" s="29">
        <v>34.244599999999998</v>
      </c>
      <c r="G16" s="29">
        <v>18.1812</v>
      </c>
      <c r="H16" s="29">
        <v>8.6027000000000005</v>
      </c>
      <c r="I16" s="29">
        <v>4.9345999999999997</v>
      </c>
      <c r="J16" s="13">
        <v>1.0865800000000001</v>
      </c>
    </row>
    <row r="17" spans="1:11">
      <c r="A17" s="28" t="s">
        <v>112</v>
      </c>
      <c r="B17" s="30">
        <v>85631</v>
      </c>
      <c r="C17" s="29">
        <v>28.473800000000001</v>
      </c>
      <c r="D17" s="29">
        <v>3.67624</v>
      </c>
      <c r="E17" s="29">
        <v>33.418999999999997</v>
      </c>
      <c r="F17" s="29">
        <v>28.524699999999999</v>
      </c>
      <c r="G17" s="29">
        <v>17.536899999999999</v>
      </c>
      <c r="H17" s="29">
        <v>9.11</v>
      </c>
      <c r="I17" s="29">
        <v>6.2640900000000004</v>
      </c>
      <c r="J17" s="13">
        <v>1.46909</v>
      </c>
    </row>
    <row r="18" spans="1:11">
      <c r="A18" s="28" t="s">
        <v>113</v>
      </c>
      <c r="B18" s="30">
        <v>27351</v>
      </c>
      <c r="C18" s="29">
        <v>25.973500000000001</v>
      </c>
      <c r="D18" s="29">
        <v>6.0619399999999999</v>
      </c>
      <c r="E18" s="29">
        <v>46.122599999999998</v>
      </c>
      <c r="F18" s="29">
        <v>27.622399999999999</v>
      </c>
      <c r="G18" s="29">
        <v>11.7217</v>
      </c>
      <c r="H18" s="29">
        <v>4.8663999999999996</v>
      </c>
      <c r="I18" s="29">
        <v>2.9322499999999998</v>
      </c>
      <c r="J18" s="13">
        <v>0.67274</v>
      </c>
    </row>
    <row r="19" spans="1:11">
      <c r="A19" s="28" t="s">
        <v>114</v>
      </c>
      <c r="B19" s="30">
        <v>72729</v>
      </c>
      <c r="C19" s="29">
        <v>29.411999999999999</v>
      </c>
      <c r="D19" s="29">
        <v>2.5010699999999999</v>
      </c>
      <c r="E19" s="29">
        <v>28.0961</v>
      </c>
      <c r="F19" s="29">
        <v>30.000399999999999</v>
      </c>
      <c r="G19" s="29">
        <v>19.851800000000001</v>
      </c>
      <c r="H19" s="29">
        <v>10.6051</v>
      </c>
      <c r="I19" s="29">
        <v>7.2529500000000002</v>
      </c>
      <c r="J19" s="13">
        <v>1.69258</v>
      </c>
    </row>
    <row r="20" spans="1:11">
      <c r="A20" s="28" t="s">
        <v>24</v>
      </c>
      <c r="B20" s="30">
        <v>95216</v>
      </c>
      <c r="C20" s="29">
        <v>28.419</v>
      </c>
      <c r="D20" s="29">
        <v>3.5571799999999998</v>
      </c>
      <c r="E20" s="29">
        <v>33.438699999999997</v>
      </c>
      <c r="F20" s="29">
        <v>29.1968</v>
      </c>
      <c r="G20" s="29">
        <v>17.401499999999999</v>
      </c>
      <c r="H20" s="29">
        <v>8.9029000000000007</v>
      </c>
      <c r="I20" s="29">
        <v>6.0756600000000001</v>
      </c>
      <c r="J20" s="13">
        <v>1.4272800000000001</v>
      </c>
    </row>
    <row r="21" spans="1:11">
      <c r="A21" s="28" t="s">
        <v>25</v>
      </c>
      <c r="B21" s="30">
        <v>4864</v>
      </c>
      <c r="C21" s="29">
        <v>29.515699999999999</v>
      </c>
      <c r="D21" s="29">
        <v>1.85033</v>
      </c>
      <c r="E21" s="29">
        <v>24.8766</v>
      </c>
      <c r="F21" s="29">
        <v>32.360199999999999</v>
      </c>
      <c r="G21" s="29">
        <v>22.101199999999999</v>
      </c>
      <c r="H21" s="29">
        <v>11.6571</v>
      </c>
      <c r="I21" s="29">
        <v>6.0032899999999998</v>
      </c>
      <c r="J21" s="13">
        <v>1.1513199999999999</v>
      </c>
    </row>
    <row r="22" spans="1:11">
      <c r="A22" s="1" t="s">
        <v>4</v>
      </c>
      <c r="B22" s="20">
        <v>31102</v>
      </c>
      <c r="C22" s="13">
        <v>28.6753</v>
      </c>
      <c r="D22" s="13">
        <v>3.3181099999999999</v>
      </c>
      <c r="E22" s="13">
        <v>32.563800000000001</v>
      </c>
      <c r="F22" s="13">
        <v>29.0046</v>
      </c>
      <c r="G22" s="13">
        <v>17.616199999999999</v>
      </c>
      <c r="H22" s="13">
        <v>9.3177000000000003</v>
      </c>
      <c r="I22" s="13">
        <v>6.6201499999999998</v>
      </c>
      <c r="J22" s="13">
        <v>1.5593900000000001</v>
      </c>
      <c r="K22" s="13"/>
    </row>
    <row r="23" spans="1:11">
      <c r="A23" s="1" t="s">
        <v>3</v>
      </c>
      <c r="B23" s="20">
        <v>9879</v>
      </c>
      <c r="C23" s="13">
        <v>27.922899999999998</v>
      </c>
      <c r="D23" s="13">
        <v>3.8870300000000002</v>
      </c>
      <c r="E23" s="13">
        <v>35.448900000000002</v>
      </c>
      <c r="F23" s="13">
        <v>29.618400000000001</v>
      </c>
      <c r="G23" s="13">
        <v>16.611000000000001</v>
      </c>
      <c r="H23" s="13">
        <v>8.2700999999999993</v>
      </c>
      <c r="I23" s="13">
        <v>5.0308700000000002</v>
      </c>
      <c r="J23" s="13">
        <v>1.1337200000000001</v>
      </c>
      <c r="K23" s="13"/>
    </row>
    <row r="24" spans="1:11">
      <c r="A24" s="1" t="s">
        <v>34</v>
      </c>
      <c r="B24" s="20">
        <v>21936</v>
      </c>
      <c r="C24" s="13">
        <v>28.722899999999999</v>
      </c>
      <c r="D24" s="13">
        <v>3.42815</v>
      </c>
      <c r="E24" s="13">
        <v>32.530999999999999</v>
      </c>
      <c r="F24" s="13">
        <v>28.633299999999998</v>
      </c>
      <c r="G24" s="13">
        <v>17.596599999999999</v>
      </c>
      <c r="H24" s="13">
        <v>9.4274000000000004</v>
      </c>
      <c r="I24" s="13">
        <v>6.7195499999999999</v>
      </c>
      <c r="J24" s="13">
        <v>1.6639299999999999</v>
      </c>
      <c r="K24" s="13"/>
    </row>
    <row r="25" spans="1:11">
      <c r="A25" s="1" t="s">
        <v>75</v>
      </c>
      <c r="B25" s="20">
        <v>13588</v>
      </c>
      <c r="C25" s="13">
        <v>27.803699999999999</v>
      </c>
      <c r="D25" s="13">
        <v>3.7901099999999999</v>
      </c>
      <c r="E25" s="13">
        <v>35.303199999999997</v>
      </c>
      <c r="F25" s="13">
        <v>30.107399999999998</v>
      </c>
      <c r="G25" s="13">
        <v>17.375599999999999</v>
      </c>
      <c r="H25" s="13">
        <v>7.9335000000000004</v>
      </c>
      <c r="I25" s="13">
        <v>4.5775699999999997</v>
      </c>
      <c r="J25" s="13">
        <v>0.91256999999999999</v>
      </c>
      <c r="K25" s="13"/>
    </row>
    <row r="26" spans="1:11">
      <c r="A26" s="1" t="s">
        <v>46</v>
      </c>
      <c r="B26" s="20">
        <v>20170</v>
      </c>
      <c r="C26" s="13">
        <v>28.481400000000001</v>
      </c>
      <c r="D26" s="13">
        <v>3.6489799999999999</v>
      </c>
      <c r="E26" s="13">
        <v>32.588000000000001</v>
      </c>
      <c r="F26" s="13">
        <v>29.613299999999999</v>
      </c>
      <c r="G26" s="13">
        <v>17.526</v>
      </c>
      <c r="H26" s="13">
        <v>8.9885999999999999</v>
      </c>
      <c r="I26" s="13">
        <v>6.1675800000000001</v>
      </c>
      <c r="J26" s="13">
        <v>1.46753</v>
      </c>
      <c r="K26" s="13"/>
    </row>
    <row r="27" spans="1:11">
      <c r="A27" s="1" t="s">
        <v>219</v>
      </c>
      <c r="B27" s="20">
        <v>3405</v>
      </c>
      <c r="C27" s="13">
        <v>29.210100000000001</v>
      </c>
      <c r="D27" s="13">
        <v>1.7033799999999999</v>
      </c>
      <c r="E27" s="13">
        <v>26.813500000000001</v>
      </c>
      <c r="F27" s="13">
        <v>31.776800000000001</v>
      </c>
      <c r="G27" s="13">
        <v>22.555099999999999</v>
      </c>
      <c r="H27" s="13">
        <v>10.866400000000001</v>
      </c>
      <c r="I27" s="13">
        <v>5.3157100000000002</v>
      </c>
      <c r="J27" s="13">
        <v>0.96916000000000002</v>
      </c>
      <c r="K27" s="13"/>
    </row>
    <row r="30" spans="1:11" ht="15" customHeight="1"/>
    <row r="31" spans="1:11" ht="15" customHeight="1"/>
  </sheetData>
  <pageMargins left="0.75" right="0.75" top="1" bottom="1" header="0.5" footer="0.5"/>
  <pageSetup scale="76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0"/>
  <sheetViews>
    <sheetView showGridLines="0" zoomScaleNormal="100" workbookViewId="0"/>
  </sheetViews>
  <sheetFormatPr defaultRowHeight="15"/>
  <cols>
    <col min="1" max="1" width="14.85546875" style="33" customWidth="1"/>
    <col min="2" max="3" width="10.28515625" style="8" customWidth="1"/>
    <col min="4" max="6" width="10.28515625" style="5" customWidth="1"/>
    <col min="7" max="7" width="10.28515625" style="8" customWidth="1"/>
    <col min="8" max="8" width="8.5703125" style="5" customWidth="1"/>
    <col min="9" max="9" width="5.28515625" style="5" bestFit="1" customWidth="1"/>
    <col min="10" max="10" width="5.140625" style="5" bestFit="1" customWidth="1"/>
    <col min="11" max="11" width="5" style="5" customWidth="1"/>
    <col min="12" max="12" width="10.140625" style="5" bestFit="1" customWidth="1"/>
    <col min="13" max="13" width="14.5703125" style="5" customWidth="1"/>
    <col min="14" max="14" width="9.42578125" style="5" bestFit="1" customWidth="1"/>
    <col min="15" max="15" width="11.42578125" style="5" bestFit="1" customWidth="1"/>
    <col min="16" max="16" width="5.7109375" style="5" customWidth="1"/>
    <col min="17" max="17" width="9.5703125" style="5" customWidth="1"/>
    <col min="18" max="21" width="8" style="5" bestFit="1" customWidth="1"/>
    <col min="22" max="23" width="6.5703125" style="5" customWidth="1"/>
    <col min="24" max="24" width="8.28515625" style="5" bestFit="1" customWidth="1"/>
    <col min="25" max="25" width="11.5703125" style="31" customWidth="1"/>
    <col min="26" max="26" width="6.42578125" style="31" customWidth="1"/>
    <col min="27" max="27" width="5" style="31" bestFit="1" customWidth="1"/>
    <col min="28" max="28" width="5.85546875" style="5" customWidth="1"/>
    <col min="29" max="29" width="10.85546875" style="5" customWidth="1"/>
    <col min="30" max="31" width="6.28515625" style="5" customWidth="1"/>
    <col min="32" max="32" width="10.42578125" style="5" customWidth="1"/>
    <col min="33" max="33" width="5.5703125" style="5" bestFit="1" customWidth="1"/>
    <col min="34" max="34" width="5.7109375" style="5" bestFit="1" customWidth="1"/>
    <col min="35" max="35" width="6.7109375" style="5" bestFit="1" customWidth="1"/>
    <col min="36" max="36" width="5.85546875" style="5" bestFit="1" customWidth="1"/>
    <col min="37" max="37" width="5" style="5" customWidth="1"/>
    <col min="38" max="38" width="3.85546875" style="47" customWidth="1"/>
    <col min="39" max="16384" width="9.140625" style="6"/>
  </cols>
  <sheetData>
    <row r="1" spans="1:39">
      <c r="A1" s="17" t="s">
        <v>33</v>
      </c>
      <c r="D1" s="94"/>
      <c r="E1" s="94"/>
      <c r="AL1" s="6"/>
    </row>
    <row r="2" spans="1:39">
      <c r="A2" s="32" t="s">
        <v>171</v>
      </c>
      <c r="AL2" s="6"/>
    </row>
    <row r="3" spans="1:39">
      <c r="AL3" s="6"/>
    </row>
    <row r="4" spans="1:39">
      <c r="AL4" s="6"/>
    </row>
    <row r="5" spans="1:39">
      <c r="B5" s="8">
        <v>2006</v>
      </c>
      <c r="C5" s="8">
        <v>2011</v>
      </c>
      <c r="D5" s="4"/>
      <c r="E5" s="4"/>
      <c r="F5" s="4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C5" s="4"/>
      <c r="AL5" s="6"/>
    </row>
    <row r="6" spans="1:39">
      <c r="A6" s="4" t="s">
        <v>119</v>
      </c>
      <c r="B6" s="42">
        <v>3.9196009362000002</v>
      </c>
      <c r="C6" s="42">
        <v>2.8546565423999999</v>
      </c>
      <c r="D6" s="41"/>
      <c r="E6" s="41"/>
      <c r="F6" s="41"/>
      <c r="G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F6" s="35"/>
      <c r="AG6" s="35"/>
      <c r="AH6" s="35"/>
      <c r="AI6" s="35"/>
      <c r="AJ6" s="35"/>
      <c r="AL6" s="6"/>
    </row>
    <row r="7" spans="1:39">
      <c r="A7" s="4" t="s">
        <v>120</v>
      </c>
      <c r="B7" s="42">
        <v>37.589012240000002</v>
      </c>
      <c r="C7" s="42">
        <v>32.487454384999999</v>
      </c>
      <c r="D7" s="41"/>
      <c r="E7" s="41"/>
      <c r="F7" s="41"/>
      <c r="G7" s="41"/>
      <c r="H7" s="37"/>
      <c r="I7" s="37"/>
      <c r="J7" s="37"/>
      <c r="K7" s="37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38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9"/>
      <c r="AM7" s="39"/>
    </row>
    <row r="8" spans="1:39">
      <c r="A8" s="4" t="s">
        <v>121</v>
      </c>
      <c r="B8" s="42">
        <v>30.094578204000001</v>
      </c>
      <c r="C8" s="42">
        <v>30.241995954</v>
      </c>
      <c r="D8" s="41"/>
      <c r="E8" s="41"/>
      <c r="F8" s="41"/>
      <c r="G8" s="41"/>
      <c r="H8" s="37"/>
      <c r="I8" s="37"/>
      <c r="J8" s="37"/>
      <c r="K8" s="37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38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9"/>
      <c r="AM8" s="39"/>
    </row>
    <row r="9" spans="1:39">
      <c r="A9" s="4" t="s">
        <v>122</v>
      </c>
      <c r="B9" s="42">
        <v>17.180546633999999</v>
      </c>
      <c r="C9" s="42">
        <v>19.689091156</v>
      </c>
      <c r="D9" s="41"/>
      <c r="E9" s="41"/>
      <c r="F9" s="41"/>
      <c r="G9" s="41"/>
      <c r="H9" s="37"/>
      <c r="I9" s="37"/>
      <c r="J9" s="37"/>
      <c r="K9" s="37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38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9"/>
      <c r="AM9" s="39"/>
    </row>
    <row r="10" spans="1:39">
      <c r="A10" s="4" t="s">
        <v>123</v>
      </c>
      <c r="B10" s="42">
        <v>7.6557724009000001</v>
      </c>
      <c r="C10" s="42">
        <v>10.020831994</v>
      </c>
      <c r="D10" s="41"/>
      <c r="E10" s="41"/>
      <c r="F10" s="41"/>
      <c r="G10" s="41"/>
      <c r="H10" s="37"/>
      <c r="I10" s="37"/>
      <c r="J10" s="37"/>
      <c r="K10" s="37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38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9"/>
      <c r="AM10" s="39"/>
    </row>
    <row r="11" spans="1:39">
      <c r="A11" s="4" t="s">
        <v>154</v>
      </c>
      <c r="B11" s="42">
        <v>3.2439376403</v>
      </c>
      <c r="C11" s="42">
        <v>4.3506936687</v>
      </c>
      <c r="D11" s="41"/>
      <c r="E11" s="41"/>
      <c r="F11" s="41"/>
      <c r="G11" s="41"/>
      <c r="H11" s="37"/>
      <c r="I11" s="37"/>
      <c r="J11" s="37"/>
      <c r="K11" s="37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38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9"/>
      <c r="AM11" s="39"/>
    </row>
    <row r="12" spans="1:39">
      <c r="A12" s="8" t="s">
        <v>117</v>
      </c>
      <c r="B12" s="42">
        <v>0.31655194469999998</v>
      </c>
      <c r="C12" s="42">
        <v>0.3552762994</v>
      </c>
      <c r="D12" s="41"/>
      <c r="E12" s="41"/>
      <c r="F12" s="41"/>
      <c r="G12" s="41"/>
      <c r="H12" s="37"/>
      <c r="I12" s="37"/>
      <c r="J12" s="37"/>
      <c r="K12" s="37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38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9"/>
      <c r="AM12" s="39"/>
    </row>
    <row r="13" spans="1:39">
      <c r="B13" s="42"/>
      <c r="C13" s="42"/>
      <c r="D13" s="41"/>
      <c r="E13" s="41"/>
      <c r="F13" s="41"/>
      <c r="G13" s="41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8"/>
      <c r="Z13" s="38"/>
      <c r="AA13" s="38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9"/>
      <c r="AM13" s="39"/>
    </row>
    <row r="14" spans="1:39">
      <c r="A14" s="41"/>
      <c r="B14" s="42"/>
      <c r="C14" s="42"/>
      <c r="D14" s="41"/>
      <c r="E14" s="41"/>
      <c r="F14" s="41"/>
      <c r="G14" s="41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8"/>
      <c r="Z14" s="38"/>
      <c r="AA14" s="38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9"/>
      <c r="AM14" s="39"/>
    </row>
    <row r="15" spans="1:39">
      <c r="A15" s="41"/>
      <c r="B15" s="42"/>
      <c r="C15" s="42"/>
      <c r="D15" s="41"/>
      <c r="E15" s="41"/>
      <c r="F15" s="41"/>
      <c r="G15" s="41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8"/>
      <c r="Z15" s="38"/>
      <c r="AA15" s="38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9"/>
      <c r="AM15" s="39"/>
    </row>
    <row r="16" spans="1:39">
      <c r="A16" s="41"/>
      <c r="B16" s="42"/>
      <c r="C16" s="42"/>
      <c r="D16" s="41"/>
      <c r="E16" s="41"/>
      <c r="F16" s="41"/>
      <c r="G16" s="41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8"/>
      <c r="Z16" s="38"/>
      <c r="AA16" s="38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9"/>
      <c r="AM16" s="39"/>
    </row>
    <row r="17" spans="1:39">
      <c r="A17" s="41"/>
      <c r="B17" s="42"/>
      <c r="C17" s="42"/>
      <c r="D17" s="41"/>
      <c r="E17" s="41"/>
      <c r="F17" s="41"/>
      <c r="G17" s="41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8"/>
      <c r="Z17" s="38"/>
      <c r="AA17" s="38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9"/>
      <c r="AM17" s="39"/>
    </row>
    <row r="18" spans="1:39">
      <c r="A18" s="41"/>
      <c r="B18" s="42"/>
      <c r="C18" s="42"/>
      <c r="D18" s="41"/>
      <c r="E18" s="41"/>
      <c r="F18" s="41"/>
      <c r="G18" s="41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8"/>
      <c r="Z18" s="38"/>
      <c r="AA18" s="38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9"/>
      <c r="AM18" s="39"/>
    </row>
    <row r="19" spans="1:39">
      <c r="A19" s="41"/>
      <c r="B19" s="42"/>
      <c r="C19" s="42"/>
      <c r="D19" s="41"/>
      <c r="E19" s="41"/>
      <c r="F19" s="41"/>
      <c r="G19" s="41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8"/>
      <c r="Z19" s="38"/>
      <c r="AA19" s="38"/>
      <c r="AB19" s="37"/>
      <c r="AC19" s="37"/>
      <c r="AD19" s="37"/>
      <c r="AE19" s="37"/>
      <c r="AF19" s="37"/>
      <c r="AG19" s="37"/>
      <c r="AH19" s="37"/>
      <c r="AI19" s="37"/>
      <c r="AL19" s="6"/>
    </row>
    <row r="20" spans="1:39"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8"/>
      <c r="Z20" s="38"/>
      <c r="AA20" s="38"/>
      <c r="AB20" s="37"/>
      <c r="AC20" s="37"/>
      <c r="AD20" s="37"/>
      <c r="AE20" s="37"/>
      <c r="AF20" s="37"/>
      <c r="AG20" s="37"/>
      <c r="AH20" s="37"/>
      <c r="AI20" s="37"/>
      <c r="AL20" s="6"/>
    </row>
    <row r="21" spans="1:39"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8"/>
      <c r="Z21" s="38"/>
      <c r="AA21" s="38"/>
      <c r="AB21" s="37"/>
      <c r="AC21" s="37"/>
      <c r="AD21" s="37"/>
      <c r="AE21" s="37"/>
      <c r="AF21" s="37"/>
      <c r="AG21" s="37"/>
      <c r="AH21" s="37"/>
      <c r="AI21" s="37"/>
      <c r="AL21" s="6"/>
    </row>
    <row r="22" spans="1:39">
      <c r="AL22" s="6"/>
    </row>
    <row r="23" spans="1:39">
      <c r="M23" s="4"/>
      <c r="AC23" s="4"/>
      <c r="AL23" s="6"/>
    </row>
    <row r="24" spans="1:39">
      <c r="M24" s="35"/>
      <c r="N24" s="35"/>
      <c r="O24" s="35"/>
      <c r="P24" s="35"/>
      <c r="AF24" s="35"/>
      <c r="AG24" s="35"/>
      <c r="AH24" s="35"/>
      <c r="AI24" s="35"/>
      <c r="AJ24" s="35"/>
      <c r="AL24" s="6"/>
    </row>
    <row r="25" spans="1:39">
      <c r="A25" s="36"/>
      <c r="B25" s="42"/>
      <c r="C25" s="42"/>
      <c r="D25" s="37"/>
      <c r="E25" s="37"/>
      <c r="F25" s="37"/>
      <c r="G25" s="42"/>
      <c r="H25" s="37"/>
      <c r="I25" s="37"/>
      <c r="J25" s="37"/>
      <c r="K25" s="37"/>
      <c r="L25" s="37"/>
      <c r="M25" s="37"/>
      <c r="N25" s="37"/>
      <c r="O25" s="37"/>
      <c r="P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L25" s="6"/>
    </row>
    <row r="26" spans="1:39">
      <c r="A26" s="36"/>
      <c r="B26" s="42"/>
      <c r="C26" s="42"/>
      <c r="D26" s="37"/>
      <c r="E26" s="37"/>
      <c r="F26" s="37"/>
      <c r="G26" s="42"/>
      <c r="H26" s="37"/>
      <c r="I26" s="37"/>
      <c r="J26" s="37"/>
      <c r="K26" s="37"/>
      <c r="L26" s="37"/>
      <c r="M26" s="37"/>
      <c r="N26" s="37"/>
      <c r="O26" s="37"/>
      <c r="P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L26" s="6"/>
    </row>
    <row r="27" spans="1:39">
      <c r="A27" s="36"/>
      <c r="B27" s="42"/>
      <c r="C27" s="42"/>
      <c r="D27" s="37"/>
      <c r="E27" s="37"/>
      <c r="F27" s="37"/>
      <c r="G27" s="42"/>
      <c r="H27" s="37"/>
      <c r="I27" s="37"/>
      <c r="J27" s="37"/>
      <c r="K27" s="37"/>
      <c r="L27" s="37"/>
      <c r="M27" s="37"/>
      <c r="N27" s="37"/>
      <c r="O27" s="37"/>
      <c r="P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L27" s="6"/>
    </row>
    <row r="28" spans="1:39">
      <c r="A28" s="36"/>
      <c r="B28" s="42"/>
      <c r="C28" s="42"/>
      <c r="D28" s="37"/>
      <c r="E28" s="37"/>
      <c r="F28" s="37"/>
      <c r="G28" s="42"/>
      <c r="H28" s="37"/>
      <c r="I28" s="37"/>
      <c r="J28" s="37"/>
      <c r="K28" s="37"/>
      <c r="L28" s="37"/>
      <c r="M28" s="37"/>
      <c r="N28" s="37"/>
      <c r="O28" s="37"/>
      <c r="P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L28" s="6"/>
    </row>
    <row r="29" spans="1:39">
      <c r="A29" s="36"/>
      <c r="B29" s="42"/>
      <c r="C29" s="42"/>
      <c r="D29" s="37"/>
      <c r="E29" s="37"/>
      <c r="F29" s="37"/>
      <c r="G29" s="42"/>
      <c r="H29" s="37"/>
      <c r="I29" s="37"/>
      <c r="J29" s="37"/>
      <c r="K29" s="37"/>
      <c r="L29" s="37"/>
      <c r="M29" s="37"/>
      <c r="N29" s="37"/>
      <c r="O29" s="37"/>
      <c r="P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L29" s="6"/>
    </row>
    <row r="30" spans="1:39">
      <c r="A30" s="36"/>
      <c r="B30" s="42"/>
      <c r="C30" s="42"/>
      <c r="D30" s="37"/>
      <c r="E30" s="37"/>
      <c r="F30" s="37"/>
      <c r="G30" s="42"/>
      <c r="H30" s="37"/>
      <c r="I30" s="37"/>
      <c r="J30" s="37"/>
      <c r="K30" s="37"/>
      <c r="L30" s="37"/>
      <c r="M30" s="37"/>
      <c r="N30" s="37"/>
      <c r="O30" s="37"/>
      <c r="P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L30" s="6"/>
    </row>
    <row r="31" spans="1:39">
      <c r="A31" s="36"/>
      <c r="B31" s="42"/>
      <c r="C31" s="42"/>
      <c r="D31" s="37"/>
      <c r="E31" s="37"/>
      <c r="F31" s="37"/>
      <c r="G31" s="42"/>
      <c r="H31" s="37"/>
      <c r="I31" s="37"/>
      <c r="J31" s="37"/>
      <c r="K31" s="37"/>
      <c r="L31" s="37"/>
      <c r="M31" s="37"/>
      <c r="N31" s="37"/>
      <c r="O31" s="37"/>
      <c r="P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L31" s="6"/>
    </row>
    <row r="32" spans="1:39">
      <c r="A32" s="36"/>
      <c r="B32" s="42"/>
      <c r="C32" s="42"/>
      <c r="D32" s="37"/>
      <c r="E32" s="37"/>
      <c r="F32" s="37"/>
      <c r="G32" s="42"/>
      <c r="H32" s="37"/>
      <c r="I32" s="37"/>
      <c r="J32" s="37"/>
      <c r="K32" s="37"/>
      <c r="L32" s="37"/>
      <c r="M32" s="37"/>
      <c r="N32" s="37"/>
      <c r="O32" s="37"/>
      <c r="P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L32" s="6"/>
    </row>
    <row r="33" spans="1:38">
      <c r="A33" s="36"/>
      <c r="B33" s="42"/>
      <c r="C33" s="42"/>
      <c r="D33" s="37"/>
      <c r="E33" s="37"/>
      <c r="F33" s="37"/>
      <c r="G33" s="42"/>
      <c r="H33" s="37"/>
      <c r="I33" s="37"/>
      <c r="J33" s="37"/>
      <c r="K33" s="37"/>
      <c r="L33" s="37"/>
      <c r="M33" s="37"/>
      <c r="N33" s="37"/>
      <c r="O33" s="37"/>
      <c r="P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L33" s="6"/>
    </row>
    <row r="34" spans="1:38">
      <c r="A34" s="36"/>
      <c r="B34" s="42"/>
      <c r="C34" s="42"/>
      <c r="D34" s="37"/>
      <c r="E34" s="37"/>
      <c r="F34" s="37"/>
      <c r="G34" s="42"/>
      <c r="H34" s="37"/>
      <c r="I34" s="37"/>
      <c r="J34" s="37"/>
      <c r="K34" s="37"/>
      <c r="L34" s="37"/>
      <c r="M34" s="37"/>
      <c r="N34" s="37"/>
      <c r="O34" s="37"/>
      <c r="P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L34" s="6"/>
    </row>
    <row r="35" spans="1:38">
      <c r="A35" s="36"/>
      <c r="B35" s="42"/>
      <c r="C35" s="42"/>
      <c r="D35" s="37"/>
      <c r="E35" s="37"/>
      <c r="F35" s="37"/>
      <c r="G35" s="42"/>
      <c r="H35" s="37"/>
      <c r="I35" s="37"/>
      <c r="J35" s="37"/>
      <c r="K35" s="37"/>
      <c r="L35" s="37"/>
      <c r="M35" s="37"/>
      <c r="N35" s="37"/>
      <c r="O35" s="37"/>
      <c r="P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L35" s="6"/>
    </row>
    <row r="36" spans="1:38">
      <c r="A36" s="36"/>
      <c r="B36" s="42"/>
      <c r="C36" s="42"/>
      <c r="D36" s="37"/>
      <c r="E36" s="37"/>
      <c r="F36" s="37"/>
      <c r="G36" s="42"/>
      <c r="H36" s="37"/>
      <c r="I36" s="37"/>
      <c r="J36" s="37"/>
      <c r="K36" s="37"/>
      <c r="L36" s="37"/>
      <c r="M36" s="37"/>
      <c r="N36" s="37"/>
      <c r="O36" s="37"/>
      <c r="P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L36" s="6"/>
    </row>
    <row r="37" spans="1:38">
      <c r="A37" s="36"/>
      <c r="B37" s="42"/>
      <c r="C37" s="42"/>
      <c r="D37" s="37"/>
      <c r="E37" s="37"/>
      <c r="F37" s="37"/>
      <c r="G37" s="42"/>
      <c r="H37" s="37"/>
      <c r="I37" s="37"/>
      <c r="J37" s="37"/>
      <c r="K37" s="37"/>
      <c r="L37" s="37"/>
      <c r="M37" s="37"/>
      <c r="N37" s="37"/>
      <c r="O37" s="37"/>
      <c r="P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L37" s="6"/>
    </row>
    <row r="38" spans="1:38">
      <c r="A38" s="36"/>
      <c r="B38" s="42"/>
      <c r="C38" s="42"/>
      <c r="D38" s="37"/>
      <c r="E38" s="37"/>
      <c r="F38" s="37"/>
      <c r="G38" s="42"/>
      <c r="H38" s="37"/>
      <c r="I38" s="37"/>
      <c r="J38" s="37"/>
      <c r="K38" s="37"/>
      <c r="L38" s="37"/>
      <c r="M38" s="37"/>
      <c r="N38" s="37"/>
      <c r="O38" s="37"/>
      <c r="P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L38" s="6"/>
    </row>
    <row r="39" spans="1:38">
      <c r="A39" s="36"/>
      <c r="AL39" s="6"/>
    </row>
    <row r="40" spans="1:38">
      <c r="A40" s="36"/>
      <c r="AL40" s="6"/>
    </row>
    <row r="41" spans="1:38">
      <c r="A41" s="40"/>
      <c r="AL41" s="6"/>
    </row>
    <row r="42" spans="1:38">
      <c r="A42" s="40"/>
      <c r="AL42" s="6"/>
    </row>
    <row r="43" spans="1:38">
      <c r="A43" s="34"/>
      <c r="AL43" s="6"/>
    </row>
    <row r="44" spans="1:38">
      <c r="A44" s="34"/>
      <c r="AL44" s="6"/>
    </row>
    <row r="45" spans="1:38">
      <c r="A45" s="34"/>
      <c r="AL45" s="6"/>
    </row>
    <row r="46" spans="1:38">
      <c r="A46" s="34"/>
      <c r="AL46" s="6"/>
    </row>
    <row r="47" spans="1:38">
      <c r="A47" s="34"/>
      <c r="AL47" s="6"/>
    </row>
    <row r="48" spans="1:38">
      <c r="A48" s="34"/>
      <c r="AL48" s="6"/>
    </row>
    <row r="49" spans="1:38">
      <c r="A49" s="34"/>
      <c r="AL49" s="6"/>
    </row>
    <row r="50" spans="1:38">
      <c r="A50" s="34"/>
      <c r="AL50" s="6"/>
    </row>
    <row r="51" spans="1:38">
      <c r="A51" s="34"/>
      <c r="AL51" s="6"/>
    </row>
    <row r="52" spans="1:38">
      <c r="A52" s="34"/>
      <c r="AL52" s="6"/>
    </row>
    <row r="53" spans="1:38">
      <c r="A53" s="34"/>
      <c r="AL53" s="6"/>
    </row>
    <row r="54" spans="1:38">
      <c r="A54" s="34"/>
      <c r="AL54" s="6"/>
    </row>
    <row r="55" spans="1:38">
      <c r="A55" s="34"/>
      <c r="AL55" s="6"/>
    </row>
    <row r="56" spans="1:38">
      <c r="A56" s="34"/>
      <c r="AL56" s="6"/>
    </row>
    <row r="57" spans="1:38">
      <c r="A57" s="34"/>
      <c r="AL57" s="6"/>
    </row>
    <row r="58" spans="1:38">
      <c r="A58" s="34"/>
      <c r="AL58" s="6"/>
    </row>
    <row r="59" spans="1:38">
      <c r="AL59" s="6"/>
    </row>
    <row r="60" spans="1:38">
      <c r="AL60" s="6"/>
    </row>
    <row r="61" spans="1:38">
      <c r="AL61" s="6"/>
    </row>
    <row r="62" spans="1:38">
      <c r="AL62" s="6"/>
    </row>
    <row r="63" spans="1:38">
      <c r="AL63" s="6"/>
    </row>
    <row r="64" spans="1:38">
      <c r="AL64" s="6"/>
    </row>
    <row r="65" spans="38:38">
      <c r="AL65" s="6"/>
    </row>
    <row r="66" spans="38:38">
      <c r="AL66" s="6"/>
    </row>
    <row r="67" spans="38:38">
      <c r="AL67" s="6"/>
    </row>
    <row r="68" spans="38:38">
      <c r="AL68" s="6"/>
    </row>
    <row r="69" spans="38:38">
      <c r="AL69" s="6"/>
    </row>
    <row r="70" spans="38:38">
      <c r="AL70" s="6"/>
    </row>
  </sheetData>
  <pageMargins left="0.75" right="0.75" top="1" bottom="1" header="0.5" footer="0.5"/>
  <pageSetup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1"/>
  <sheetViews>
    <sheetView showGridLines="0" workbookViewId="0"/>
  </sheetViews>
  <sheetFormatPr defaultRowHeight="15" customHeight="1"/>
  <cols>
    <col min="1" max="1" width="11.140625" style="9" customWidth="1"/>
    <col min="2" max="2" width="10.140625" style="63" customWidth="1"/>
    <col min="3" max="3" width="9.140625" style="63" bestFit="1" customWidth="1"/>
    <col min="4" max="4" width="10" style="63" customWidth="1"/>
    <col min="5" max="5" width="10.140625" style="63" customWidth="1"/>
    <col min="6" max="6" width="9.140625" style="63" bestFit="1" customWidth="1"/>
    <col min="7" max="7" width="10.5703125" style="63" customWidth="1"/>
    <col min="8" max="8" width="9.140625" style="63" bestFit="1" customWidth="1"/>
    <col min="9" max="9" width="10.5703125" style="63" customWidth="1"/>
    <col min="10" max="10" width="8.42578125" style="63" customWidth="1"/>
    <col min="11" max="11" width="11" style="63" customWidth="1"/>
    <col min="12" max="12" width="9.140625" style="63" bestFit="1" customWidth="1"/>
    <col min="13" max="13" width="11.42578125" style="63" customWidth="1"/>
    <col min="14" max="14" width="9.140625" style="63" bestFit="1" customWidth="1"/>
    <col min="15" max="15" width="12.85546875" style="63" customWidth="1"/>
    <col min="16" max="16" width="9" style="63" customWidth="1"/>
    <col min="17" max="17" width="10.5703125" style="63" customWidth="1"/>
    <col min="18" max="22" width="9.140625" style="63" bestFit="1" customWidth="1"/>
    <col min="23" max="23" width="10.85546875" style="63" customWidth="1"/>
    <col min="24" max="26" width="9.140625" style="63" bestFit="1" customWidth="1"/>
    <col min="27" max="27" width="9" style="63" bestFit="1" customWidth="1"/>
    <col min="28" max="29" width="9.140625" style="2"/>
    <col min="30" max="30" width="9.28515625" style="2" bestFit="1" customWidth="1"/>
    <col min="31" max="31" width="10.5703125" style="2" customWidth="1"/>
    <col min="32" max="32" width="10.28515625" style="2" customWidth="1"/>
    <col min="33" max="256" width="9.140625" style="2"/>
    <col min="257" max="257" width="32.42578125" style="2" customWidth="1"/>
    <col min="258" max="258" width="10.140625" style="2" customWidth="1"/>
    <col min="259" max="259" width="7.7109375" style="2" customWidth="1"/>
    <col min="260" max="260" width="11.28515625" style="2" bestFit="1" customWidth="1"/>
    <col min="261" max="261" width="6.42578125" style="2" customWidth="1"/>
    <col min="262" max="262" width="9.28515625" style="2" bestFit="1" customWidth="1"/>
    <col min="263" max="263" width="4.5703125" style="2" bestFit="1" customWidth="1"/>
    <col min="264" max="264" width="9.28515625" style="2" bestFit="1" customWidth="1"/>
    <col min="265" max="265" width="7.42578125" style="2" customWidth="1"/>
    <col min="266" max="266" width="9.28515625" style="2" bestFit="1" customWidth="1"/>
    <col min="267" max="267" width="4.7109375" style="2" bestFit="1" customWidth="1"/>
    <col min="268" max="268" width="10.5703125" style="2" bestFit="1" customWidth="1"/>
    <col min="269" max="269" width="6" style="2" customWidth="1"/>
    <col min="270" max="270" width="9.28515625" style="2" bestFit="1" customWidth="1"/>
    <col min="271" max="271" width="7.42578125" style="2" customWidth="1"/>
    <col min="272" max="272" width="9.28515625" style="2" bestFit="1" customWidth="1"/>
    <col min="273" max="273" width="7.28515625" style="2" customWidth="1"/>
    <col min="274" max="274" width="9.42578125" style="2" bestFit="1" customWidth="1"/>
    <col min="275" max="275" width="4.42578125" style="2" bestFit="1" customWidth="1"/>
    <col min="276" max="280" width="6.28515625" style="2" customWidth="1"/>
    <col min="281" max="281" width="11.28515625" style="2" bestFit="1" customWidth="1"/>
    <col min="282" max="282" width="6.28515625" style="2" customWidth="1"/>
    <col min="283" max="512" width="9.140625" style="2"/>
    <col min="513" max="513" width="32.42578125" style="2" customWidth="1"/>
    <col min="514" max="514" width="10.140625" style="2" customWidth="1"/>
    <col min="515" max="515" width="7.7109375" style="2" customWidth="1"/>
    <col min="516" max="516" width="11.28515625" style="2" bestFit="1" customWidth="1"/>
    <col min="517" max="517" width="6.42578125" style="2" customWidth="1"/>
    <col min="518" max="518" width="9.28515625" style="2" bestFit="1" customWidth="1"/>
    <col min="519" max="519" width="4.5703125" style="2" bestFit="1" customWidth="1"/>
    <col min="520" max="520" width="9.28515625" style="2" bestFit="1" customWidth="1"/>
    <col min="521" max="521" width="7.42578125" style="2" customWidth="1"/>
    <col min="522" max="522" width="9.28515625" style="2" bestFit="1" customWidth="1"/>
    <col min="523" max="523" width="4.7109375" style="2" bestFit="1" customWidth="1"/>
    <col min="524" max="524" width="10.5703125" style="2" bestFit="1" customWidth="1"/>
    <col min="525" max="525" width="6" style="2" customWidth="1"/>
    <col min="526" max="526" width="9.28515625" style="2" bestFit="1" customWidth="1"/>
    <col min="527" max="527" width="7.42578125" style="2" customWidth="1"/>
    <col min="528" max="528" width="9.28515625" style="2" bestFit="1" customWidth="1"/>
    <col min="529" max="529" width="7.28515625" style="2" customWidth="1"/>
    <col min="530" max="530" width="9.42578125" style="2" bestFit="1" customWidth="1"/>
    <col min="531" max="531" width="4.42578125" style="2" bestFit="1" customWidth="1"/>
    <col min="532" max="536" width="6.28515625" style="2" customWidth="1"/>
    <col min="537" max="537" width="11.28515625" style="2" bestFit="1" customWidth="1"/>
    <col min="538" max="538" width="6.28515625" style="2" customWidth="1"/>
    <col min="539" max="768" width="9.140625" style="2"/>
    <col min="769" max="769" width="32.42578125" style="2" customWidth="1"/>
    <col min="770" max="770" width="10.140625" style="2" customWidth="1"/>
    <col min="771" max="771" width="7.7109375" style="2" customWidth="1"/>
    <col min="772" max="772" width="11.28515625" style="2" bestFit="1" customWidth="1"/>
    <col min="773" max="773" width="6.42578125" style="2" customWidth="1"/>
    <col min="774" max="774" width="9.28515625" style="2" bestFit="1" customWidth="1"/>
    <col min="775" max="775" width="4.5703125" style="2" bestFit="1" customWidth="1"/>
    <col min="776" max="776" width="9.28515625" style="2" bestFit="1" customWidth="1"/>
    <col min="777" max="777" width="7.42578125" style="2" customWidth="1"/>
    <col min="778" max="778" width="9.28515625" style="2" bestFit="1" customWidth="1"/>
    <col min="779" max="779" width="4.7109375" style="2" bestFit="1" customWidth="1"/>
    <col min="780" max="780" width="10.5703125" style="2" bestFit="1" customWidth="1"/>
    <col min="781" max="781" width="6" style="2" customWidth="1"/>
    <col min="782" max="782" width="9.28515625" style="2" bestFit="1" customWidth="1"/>
    <col min="783" max="783" width="7.42578125" style="2" customWidth="1"/>
    <col min="784" max="784" width="9.28515625" style="2" bestFit="1" customWidth="1"/>
    <col min="785" max="785" width="7.28515625" style="2" customWidth="1"/>
    <col min="786" max="786" width="9.42578125" style="2" bestFit="1" customWidth="1"/>
    <col min="787" max="787" width="4.42578125" style="2" bestFit="1" customWidth="1"/>
    <col min="788" max="792" width="6.28515625" style="2" customWidth="1"/>
    <col min="793" max="793" width="11.28515625" style="2" bestFit="1" customWidth="1"/>
    <col min="794" max="794" width="6.28515625" style="2" customWidth="1"/>
    <col min="795" max="1024" width="9.140625" style="2"/>
    <col min="1025" max="1025" width="32.42578125" style="2" customWidth="1"/>
    <col min="1026" max="1026" width="10.140625" style="2" customWidth="1"/>
    <col min="1027" max="1027" width="7.7109375" style="2" customWidth="1"/>
    <col min="1028" max="1028" width="11.28515625" style="2" bestFit="1" customWidth="1"/>
    <col min="1029" max="1029" width="6.42578125" style="2" customWidth="1"/>
    <col min="1030" max="1030" width="9.28515625" style="2" bestFit="1" customWidth="1"/>
    <col min="1031" max="1031" width="4.5703125" style="2" bestFit="1" customWidth="1"/>
    <col min="1032" max="1032" width="9.28515625" style="2" bestFit="1" customWidth="1"/>
    <col min="1033" max="1033" width="7.42578125" style="2" customWidth="1"/>
    <col min="1034" max="1034" width="9.28515625" style="2" bestFit="1" customWidth="1"/>
    <col min="1035" max="1035" width="4.7109375" style="2" bestFit="1" customWidth="1"/>
    <col min="1036" max="1036" width="10.5703125" style="2" bestFit="1" customWidth="1"/>
    <col min="1037" max="1037" width="6" style="2" customWidth="1"/>
    <col min="1038" max="1038" width="9.28515625" style="2" bestFit="1" customWidth="1"/>
    <col min="1039" max="1039" width="7.42578125" style="2" customWidth="1"/>
    <col min="1040" max="1040" width="9.28515625" style="2" bestFit="1" customWidth="1"/>
    <col min="1041" max="1041" width="7.28515625" style="2" customWidth="1"/>
    <col min="1042" max="1042" width="9.42578125" style="2" bestFit="1" customWidth="1"/>
    <col min="1043" max="1043" width="4.42578125" style="2" bestFit="1" customWidth="1"/>
    <col min="1044" max="1048" width="6.28515625" style="2" customWidth="1"/>
    <col min="1049" max="1049" width="11.28515625" style="2" bestFit="1" customWidth="1"/>
    <col min="1050" max="1050" width="6.28515625" style="2" customWidth="1"/>
    <col min="1051" max="1280" width="9.140625" style="2"/>
    <col min="1281" max="1281" width="32.42578125" style="2" customWidth="1"/>
    <col min="1282" max="1282" width="10.140625" style="2" customWidth="1"/>
    <col min="1283" max="1283" width="7.7109375" style="2" customWidth="1"/>
    <col min="1284" max="1284" width="11.28515625" style="2" bestFit="1" customWidth="1"/>
    <col min="1285" max="1285" width="6.42578125" style="2" customWidth="1"/>
    <col min="1286" max="1286" width="9.28515625" style="2" bestFit="1" customWidth="1"/>
    <col min="1287" max="1287" width="4.5703125" style="2" bestFit="1" customWidth="1"/>
    <col min="1288" max="1288" width="9.28515625" style="2" bestFit="1" customWidth="1"/>
    <col min="1289" max="1289" width="7.42578125" style="2" customWidth="1"/>
    <col min="1290" max="1290" width="9.28515625" style="2" bestFit="1" customWidth="1"/>
    <col min="1291" max="1291" width="4.7109375" style="2" bestFit="1" customWidth="1"/>
    <col min="1292" max="1292" width="10.5703125" style="2" bestFit="1" customWidth="1"/>
    <col min="1293" max="1293" width="6" style="2" customWidth="1"/>
    <col min="1294" max="1294" width="9.28515625" style="2" bestFit="1" customWidth="1"/>
    <col min="1295" max="1295" width="7.42578125" style="2" customWidth="1"/>
    <col min="1296" max="1296" width="9.28515625" style="2" bestFit="1" customWidth="1"/>
    <col min="1297" max="1297" width="7.28515625" style="2" customWidth="1"/>
    <col min="1298" max="1298" width="9.42578125" style="2" bestFit="1" customWidth="1"/>
    <col min="1299" max="1299" width="4.42578125" style="2" bestFit="1" customWidth="1"/>
    <col min="1300" max="1304" width="6.28515625" style="2" customWidth="1"/>
    <col min="1305" max="1305" width="11.28515625" style="2" bestFit="1" customWidth="1"/>
    <col min="1306" max="1306" width="6.28515625" style="2" customWidth="1"/>
    <col min="1307" max="1536" width="9.140625" style="2"/>
    <col min="1537" max="1537" width="32.42578125" style="2" customWidth="1"/>
    <col min="1538" max="1538" width="10.140625" style="2" customWidth="1"/>
    <col min="1539" max="1539" width="7.7109375" style="2" customWidth="1"/>
    <col min="1540" max="1540" width="11.28515625" style="2" bestFit="1" customWidth="1"/>
    <col min="1541" max="1541" width="6.42578125" style="2" customWidth="1"/>
    <col min="1542" max="1542" width="9.28515625" style="2" bestFit="1" customWidth="1"/>
    <col min="1543" max="1543" width="4.5703125" style="2" bestFit="1" customWidth="1"/>
    <col min="1544" max="1544" width="9.28515625" style="2" bestFit="1" customWidth="1"/>
    <col min="1545" max="1545" width="7.42578125" style="2" customWidth="1"/>
    <col min="1546" max="1546" width="9.28515625" style="2" bestFit="1" customWidth="1"/>
    <col min="1547" max="1547" width="4.7109375" style="2" bestFit="1" customWidth="1"/>
    <col min="1548" max="1548" width="10.5703125" style="2" bestFit="1" customWidth="1"/>
    <col min="1549" max="1549" width="6" style="2" customWidth="1"/>
    <col min="1550" max="1550" width="9.28515625" style="2" bestFit="1" customWidth="1"/>
    <col min="1551" max="1551" width="7.42578125" style="2" customWidth="1"/>
    <col min="1552" max="1552" width="9.28515625" style="2" bestFit="1" customWidth="1"/>
    <col min="1553" max="1553" width="7.28515625" style="2" customWidth="1"/>
    <col min="1554" max="1554" width="9.42578125" style="2" bestFit="1" customWidth="1"/>
    <col min="1555" max="1555" width="4.42578125" style="2" bestFit="1" customWidth="1"/>
    <col min="1556" max="1560" width="6.28515625" style="2" customWidth="1"/>
    <col min="1561" max="1561" width="11.28515625" style="2" bestFit="1" customWidth="1"/>
    <col min="1562" max="1562" width="6.28515625" style="2" customWidth="1"/>
    <col min="1563" max="1792" width="9.140625" style="2"/>
    <col min="1793" max="1793" width="32.42578125" style="2" customWidth="1"/>
    <col min="1794" max="1794" width="10.140625" style="2" customWidth="1"/>
    <col min="1795" max="1795" width="7.7109375" style="2" customWidth="1"/>
    <col min="1796" max="1796" width="11.28515625" style="2" bestFit="1" customWidth="1"/>
    <col min="1797" max="1797" width="6.42578125" style="2" customWidth="1"/>
    <col min="1798" max="1798" width="9.28515625" style="2" bestFit="1" customWidth="1"/>
    <col min="1799" max="1799" width="4.5703125" style="2" bestFit="1" customWidth="1"/>
    <col min="1800" max="1800" width="9.28515625" style="2" bestFit="1" customWidth="1"/>
    <col min="1801" max="1801" width="7.42578125" style="2" customWidth="1"/>
    <col min="1802" max="1802" width="9.28515625" style="2" bestFit="1" customWidth="1"/>
    <col min="1803" max="1803" width="4.7109375" style="2" bestFit="1" customWidth="1"/>
    <col min="1804" max="1804" width="10.5703125" style="2" bestFit="1" customWidth="1"/>
    <col min="1805" max="1805" width="6" style="2" customWidth="1"/>
    <col min="1806" max="1806" width="9.28515625" style="2" bestFit="1" customWidth="1"/>
    <col min="1807" max="1807" width="7.42578125" style="2" customWidth="1"/>
    <col min="1808" max="1808" width="9.28515625" style="2" bestFit="1" customWidth="1"/>
    <col min="1809" max="1809" width="7.28515625" style="2" customWidth="1"/>
    <col min="1810" max="1810" width="9.42578125" style="2" bestFit="1" customWidth="1"/>
    <col min="1811" max="1811" width="4.42578125" style="2" bestFit="1" customWidth="1"/>
    <col min="1812" max="1816" width="6.28515625" style="2" customWidth="1"/>
    <col min="1817" max="1817" width="11.28515625" style="2" bestFit="1" customWidth="1"/>
    <col min="1818" max="1818" width="6.28515625" style="2" customWidth="1"/>
    <col min="1819" max="2048" width="9.140625" style="2"/>
    <col min="2049" max="2049" width="32.42578125" style="2" customWidth="1"/>
    <col min="2050" max="2050" width="10.140625" style="2" customWidth="1"/>
    <col min="2051" max="2051" width="7.7109375" style="2" customWidth="1"/>
    <col min="2052" max="2052" width="11.28515625" style="2" bestFit="1" customWidth="1"/>
    <col min="2053" max="2053" width="6.42578125" style="2" customWidth="1"/>
    <col min="2054" max="2054" width="9.28515625" style="2" bestFit="1" customWidth="1"/>
    <col min="2055" max="2055" width="4.5703125" style="2" bestFit="1" customWidth="1"/>
    <col min="2056" max="2056" width="9.28515625" style="2" bestFit="1" customWidth="1"/>
    <col min="2057" max="2057" width="7.42578125" style="2" customWidth="1"/>
    <col min="2058" max="2058" width="9.28515625" style="2" bestFit="1" customWidth="1"/>
    <col min="2059" max="2059" width="4.7109375" style="2" bestFit="1" customWidth="1"/>
    <col min="2060" max="2060" width="10.5703125" style="2" bestFit="1" customWidth="1"/>
    <col min="2061" max="2061" width="6" style="2" customWidth="1"/>
    <col min="2062" max="2062" width="9.28515625" style="2" bestFit="1" customWidth="1"/>
    <col min="2063" max="2063" width="7.42578125" style="2" customWidth="1"/>
    <col min="2064" max="2064" width="9.28515625" style="2" bestFit="1" customWidth="1"/>
    <col min="2065" max="2065" width="7.28515625" style="2" customWidth="1"/>
    <col min="2066" max="2066" width="9.42578125" style="2" bestFit="1" customWidth="1"/>
    <col min="2067" max="2067" width="4.42578125" style="2" bestFit="1" customWidth="1"/>
    <col min="2068" max="2072" width="6.28515625" style="2" customWidth="1"/>
    <col min="2073" max="2073" width="11.28515625" style="2" bestFit="1" customWidth="1"/>
    <col min="2074" max="2074" width="6.28515625" style="2" customWidth="1"/>
    <col min="2075" max="2304" width="9.140625" style="2"/>
    <col min="2305" max="2305" width="32.42578125" style="2" customWidth="1"/>
    <col min="2306" max="2306" width="10.140625" style="2" customWidth="1"/>
    <col min="2307" max="2307" width="7.7109375" style="2" customWidth="1"/>
    <col min="2308" max="2308" width="11.28515625" style="2" bestFit="1" customWidth="1"/>
    <col min="2309" max="2309" width="6.42578125" style="2" customWidth="1"/>
    <col min="2310" max="2310" width="9.28515625" style="2" bestFit="1" customWidth="1"/>
    <col min="2311" max="2311" width="4.5703125" style="2" bestFit="1" customWidth="1"/>
    <col min="2312" max="2312" width="9.28515625" style="2" bestFit="1" customWidth="1"/>
    <col min="2313" max="2313" width="7.42578125" style="2" customWidth="1"/>
    <col min="2314" max="2314" width="9.28515625" style="2" bestFit="1" customWidth="1"/>
    <col min="2315" max="2315" width="4.7109375" style="2" bestFit="1" customWidth="1"/>
    <col min="2316" max="2316" width="10.5703125" style="2" bestFit="1" customWidth="1"/>
    <col min="2317" max="2317" width="6" style="2" customWidth="1"/>
    <col min="2318" max="2318" width="9.28515625" style="2" bestFit="1" customWidth="1"/>
    <col min="2319" max="2319" width="7.42578125" style="2" customWidth="1"/>
    <col min="2320" max="2320" width="9.28515625" style="2" bestFit="1" customWidth="1"/>
    <col min="2321" max="2321" width="7.28515625" style="2" customWidth="1"/>
    <col min="2322" max="2322" width="9.42578125" style="2" bestFit="1" customWidth="1"/>
    <col min="2323" max="2323" width="4.42578125" style="2" bestFit="1" customWidth="1"/>
    <col min="2324" max="2328" width="6.28515625" style="2" customWidth="1"/>
    <col min="2329" max="2329" width="11.28515625" style="2" bestFit="1" customWidth="1"/>
    <col min="2330" max="2330" width="6.28515625" style="2" customWidth="1"/>
    <col min="2331" max="2560" width="9.140625" style="2"/>
    <col min="2561" max="2561" width="32.42578125" style="2" customWidth="1"/>
    <col min="2562" max="2562" width="10.140625" style="2" customWidth="1"/>
    <col min="2563" max="2563" width="7.7109375" style="2" customWidth="1"/>
    <col min="2564" max="2564" width="11.28515625" style="2" bestFit="1" customWidth="1"/>
    <col min="2565" max="2565" width="6.42578125" style="2" customWidth="1"/>
    <col min="2566" max="2566" width="9.28515625" style="2" bestFit="1" customWidth="1"/>
    <col min="2567" max="2567" width="4.5703125" style="2" bestFit="1" customWidth="1"/>
    <col min="2568" max="2568" width="9.28515625" style="2" bestFit="1" customWidth="1"/>
    <col min="2569" max="2569" width="7.42578125" style="2" customWidth="1"/>
    <col min="2570" max="2570" width="9.28515625" style="2" bestFit="1" customWidth="1"/>
    <col min="2571" max="2571" width="4.7109375" style="2" bestFit="1" customWidth="1"/>
    <col min="2572" max="2572" width="10.5703125" style="2" bestFit="1" customWidth="1"/>
    <col min="2573" max="2573" width="6" style="2" customWidth="1"/>
    <col min="2574" max="2574" width="9.28515625" style="2" bestFit="1" customWidth="1"/>
    <col min="2575" max="2575" width="7.42578125" style="2" customWidth="1"/>
    <col min="2576" max="2576" width="9.28515625" style="2" bestFit="1" customWidth="1"/>
    <col min="2577" max="2577" width="7.28515625" style="2" customWidth="1"/>
    <col min="2578" max="2578" width="9.42578125" style="2" bestFit="1" customWidth="1"/>
    <col min="2579" max="2579" width="4.42578125" style="2" bestFit="1" customWidth="1"/>
    <col min="2580" max="2584" width="6.28515625" style="2" customWidth="1"/>
    <col min="2585" max="2585" width="11.28515625" style="2" bestFit="1" customWidth="1"/>
    <col min="2586" max="2586" width="6.28515625" style="2" customWidth="1"/>
    <col min="2587" max="2816" width="9.140625" style="2"/>
    <col min="2817" max="2817" width="32.42578125" style="2" customWidth="1"/>
    <col min="2818" max="2818" width="10.140625" style="2" customWidth="1"/>
    <col min="2819" max="2819" width="7.7109375" style="2" customWidth="1"/>
    <col min="2820" max="2820" width="11.28515625" style="2" bestFit="1" customWidth="1"/>
    <col min="2821" max="2821" width="6.42578125" style="2" customWidth="1"/>
    <col min="2822" max="2822" width="9.28515625" style="2" bestFit="1" customWidth="1"/>
    <col min="2823" max="2823" width="4.5703125" style="2" bestFit="1" customWidth="1"/>
    <col min="2824" max="2824" width="9.28515625" style="2" bestFit="1" customWidth="1"/>
    <col min="2825" max="2825" width="7.42578125" style="2" customWidth="1"/>
    <col min="2826" max="2826" width="9.28515625" style="2" bestFit="1" customWidth="1"/>
    <col min="2827" max="2827" width="4.7109375" style="2" bestFit="1" customWidth="1"/>
    <col min="2828" max="2828" width="10.5703125" style="2" bestFit="1" customWidth="1"/>
    <col min="2829" max="2829" width="6" style="2" customWidth="1"/>
    <col min="2830" max="2830" width="9.28515625" style="2" bestFit="1" customWidth="1"/>
    <col min="2831" max="2831" width="7.42578125" style="2" customWidth="1"/>
    <col min="2832" max="2832" width="9.28515625" style="2" bestFit="1" customWidth="1"/>
    <col min="2833" max="2833" width="7.28515625" style="2" customWidth="1"/>
    <col min="2834" max="2834" width="9.42578125" style="2" bestFit="1" customWidth="1"/>
    <col min="2835" max="2835" width="4.42578125" style="2" bestFit="1" customWidth="1"/>
    <col min="2836" max="2840" width="6.28515625" style="2" customWidth="1"/>
    <col min="2841" max="2841" width="11.28515625" style="2" bestFit="1" customWidth="1"/>
    <col min="2842" max="2842" width="6.28515625" style="2" customWidth="1"/>
    <col min="2843" max="3072" width="9.140625" style="2"/>
    <col min="3073" max="3073" width="32.42578125" style="2" customWidth="1"/>
    <col min="3074" max="3074" width="10.140625" style="2" customWidth="1"/>
    <col min="3075" max="3075" width="7.7109375" style="2" customWidth="1"/>
    <col min="3076" max="3076" width="11.28515625" style="2" bestFit="1" customWidth="1"/>
    <col min="3077" max="3077" width="6.42578125" style="2" customWidth="1"/>
    <col min="3078" max="3078" width="9.28515625" style="2" bestFit="1" customWidth="1"/>
    <col min="3079" max="3079" width="4.5703125" style="2" bestFit="1" customWidth="1"/>
    <col min="3080" max="3080" width="9.28515625" style="2" bestFit="1" customWidth="1"/>
    <col min="3081" max="3081" width="7.42578125" style="2" customWidth="1"/>
    <col min="3082" max="3082" width="9.28515625" style="2" bestFit="1" customWidth="1"/>
    <col min="3083" max="3083" width="4.7109375" style="2" bestFit="1" customWidth="1"/>
    <col min="3084" max="3084" width="10.5703125" style="2" bestFit="1" customWidth="1"/>
    <col min="3085" max="3085" width="6" style="2" customWidth="1"/>
    <col min="3086" max="3086" width="9.28515625" style="2" bestFit="1" customWidth="1"/>
    <col min="3087" max="3087" width="7.42578125" style="2" customWidth="1"/>
    <col min="3088" max="3088" width="9.28515625" style="2" bestFit="1" customWidth="1"/>
    <col min="3089" max="3089" width="7.28515625" style="2" customWidth="1"/>
    <col min="3090" max="3090" width="9.42578125" style="2" bestFit="1" customWidth="1"/>
    <col min="3091" max="3091" width="4.42578125" style="2" bestFit="1" customWidth="1"/>
    <col min="3092" max="3096" width="6.28515625" style="2" customWidth="1"/>
    <col min="3097" max="3097" width="11.28515625" style="2" bestFit="1" customWidth="1"/>
    <col min="3098" max="3098" width="6.28515625" style="2" customWidth="1"/>
    <col min="3099" max="3328" width="9.140625" style="2"/>
    <col min="3329" max="3329" width="32.42578125" style="2" customWidth="1"/>
    <col min="3330" max="3330" width="10.140625" style="2" customWidth="1"/>
    <col min="3331" max="3331" width="7.7109375" style="2" customWidth="1"/>
    <col min="3332" max="3332" width="11.28515625" style="2" bestFit="1" customWidth="1"/>
    <col min="3333" max="3333" width="6.42578125" style="2" customWidth="1"/>
    <col min="3334" max="3334" width="9.28515625" style="2" bestFit="1" customWidth="1"/>
    <col min="3335" max="3335" width="4.5703125" style="2" bestFit="1" customWidth="1"/>
    <col min="3336" max="3336" width="9.28515625" style="2" bestFit="1" customWidth="1"/>
    <col min="3337" max="3337" width="7.42578125" style="2" customWidth="1"/>
    <col min="3338" max="3338" width="9.28515625" style="2" bestFit="1" customWidth="1"/>
    <col min="3339" max="3339" width="4.7109375" style="2" bestFit="1" customWidth="1"/>
    <col min="3340" max="3340" width="10.5703125" style="2" bestFit="1" customWidth="1"/>
    <col min="3341" max="3341" width="6" style="2" customWidth="1"/>
    <col min="3342" max="3342" width="9.28515625" style="2" bestFit="1" customWidth="1"/>
    <col min="3343" max="3343" width="7.42578125" style="2" customWidth="1"/>
    <col min="3344" max="3344" width="9.28515625" style="2" bestFit="1" customWidth="1"/>
    <col min="3345" max="3345" width="7.28515625" style="2" customWidth="1"/>
    <col min="3346" max="3346" width="9.42578125" style="2" bestFit="1" customWidth="1"/>
    <col min="3347" max="3347" width="4.42578125" style="2" bestFit="1" customWidth="1"/>
    <col min="3348" max="3352" width="6.28515625" style="2" customWidth="1"/>
    <col min="3353" max="3353" width="11.28515625" style="2" bestFit="1" customWidth="1"/>
    <col min="3354" max="3354" width="6.28515625" style="2" customWidth="1"/>
    <col min="3355" max="3584" width="9.140625" style="2"/>
    <col min="3585" max="3585" width="32.42578125" style="2" customWidth="1"/>
    <col min="3586" max="3586" width="10.140625" style="2" customWidth="1"/>
    <col min="3587" max="3587" width="7.7109375" style="2" customWidth="1"/>
    <col min="3588" max="3588" width="11.28515625" style="2" bestFit="1" customWidth="1"/>
    <col min="3589" max="3589" width="6.42578125" style="2" customWidth="1"/>
    <col min="3590" max="3590" width="9.28515625" style="2" bestFit="1" customWidth="1"/>
    <col min="3591" max="3591" width="4.5703125" style="2" bestFit="1" customWidth="1"/>
    <col min="3592" max="3592" width="9.28515625" style="2" bestFit="1" customWidth="1"/>
    <col min="3593" max="3593" width="7.42578125" style="2" customWidth="1"/>
    <col min="3594" max="3594" width="9.28515625" style="2" bestFit="1" customWidth="1"/>
    <col min="3595" max="3595" width="4.7109375" style="2" bestFit="1" customWidth="1"/>
    <col min="3596" max="3596" width="10.5703125" style="2" bestFit="1" customWidth="1"/>
    <col min="3597" max="3597" width="6" style="2" customWidth="1"/>
    <col min="3598" max="3598" width="9.28515625" style="2" bestFit="1" customWidth="1"/>
    <col min="3599" max="3599" width="7.42578125" style="2" customWidth="1"/>
    <col min="3600" max="3600" width="9.28515625" style="2" bestFit="1" customWidth="1"/>
    <col min="3601" max="3601" width="7.28515625" style="2" customWidth="1"/>
    <col min="3602" max="3602" width="9.42578125" style="2" bestFit="1" customWidth="1"/>
    <col min="3603" max="3603" width="4.42578125" style="2" bestFit="1" customWidth="1"/>
    <col min="3604" max="3608" width="6.28515625" style="2" customWidth="1"/>
    <col min="3609" max="3609" width="11.28515625" style="2" bestFit="1" customWidth="1"/>
    <col min="3610" max="3610" width="6.28515625" style="2" customWidth="1"/>
    <col min="3611" max="3840" width="9.140625" style="2"/>
    <col min="3841" max="3841" width="32.42578125" style="2" customWidth="1"/>
    <col min="3842" max="3842" width="10.140625" style="2" customWidth="1"/>
    <col min="3843" max="3843" width="7.7109375" style="2" customWidth="1"/>
    <col min="3844" max="3844" width="11.28515625" style="2" bestFit="1" customWidth="1"/>
    <col min="3845" max="3845" width="6.42578125" style="2" customWidth="1"/>
    <col min="3846" max="3846" width="9.28515625" style="2" bestFit="1" customWidth="1"/>
    <col min="3847" max="3847" width="4.5703125" style="2" bestFit="1" customWidth="1"/>
    <col min="3848" max="3848" width="9.28515625" style="2" bestFit="1" customWidth="1"/>
    <col min="3849" max="3849" width="7.42578125" style="2" customWidth="1"/>
    <col min="3850" max="3850" width="9.28515625" style="2" bestFit="1" customWidth="1"/>
    <col min="3851" max="3851" width="4.7109375" style="2" bestFit="1" customWidth="1"/>
    <col min="3852" max="3852" width="10.5703125" style="2" bestFit="1" customWidth="1"/>
    <col min="3853" max="3853" width="6" style="2" customWidth="1"/>
    <col min="3854" max="3854" width="9.28515625" style="2" bestFit="1" customWidth="1"/>
    <col min="3855" max="3855" width="7.42578125" style="2" customWidth="1"/>
    <col min="3856" max="3856" width="9.28515625" style="2" bestFit="1" customWidth="1"/>
    <col min="3857" max="3857" width="7.28515625" style="2" customWidth="1"/>
    <col min="3858" max="3858" width="9.42578125" style="2" bestFit="1" customWidth="1"/>
    <col min="3859" max="3859" width="4.42578125" style="2" bestFit="1" customWidth="1"/>
    <col min="3860" max="3864" width="6.28515625" style="2" customWidth="1"/>
    <col min="3865" max="3865" width="11.28515625" style="2" bestFit="1" customWidth="1"/>
    <col min="3866" max="3866" width="6.28515625" style="2" customWidth="1"/>
    <col min="3867" max="4096" width="9.140625" style="2"/>
    <col min="4097" max="4097" width="32.42578125" style="2" customWidth="1"/>
    <col min="4098" max="4098" width="10.140625" style="2" customWidth="1"/>
    <col min="4099" max="4099" width="7.7109375" style="2" customWidth="1"/>
    <col min="4100" max="4100" width="11.28515625" style="2" bestFit="1" customWidth="1"/>
    <col min="4101" max="4101" width="6.42578125" style="2" customWidth="1"/>
    <col min="4102" max="4102" width="9.28515625" style="2" bestFit="1" customWidth="1"/>
    <col min="4103" max="4103" width="4.5703125" style="2" bestFit="1" customWidth="1"/>
    <col min="4104" max="4104" width="9.28515625" style="2" bestFit="1" customWidth="1"/>
    <col min="4105" max="4105" width="7.42578125" style="2" customWidth="1"/>
    <col min="4106" max="4106" width="9.28515625" style="2" bestFit="1" customWidth="1"/>
    <col min="4107" max="4107" width="4.7109375" style="2" bestFit="1" customWidth="1"/>
    <col min="4108" max="4108" width="10.5703125" style="2" bestFit="1" customWidth="1"/>
    <col min="4109" max="4109" width="6" style="2" customWidth="1"/>
    <col min="4110" max="4110" width="9.28515625" style="2" bestFit="1" customWidth="1"/>
    <col min="4111" max="4111" width="7.42578125" style="2" customWidth="1"/>
    <col min="4112" max="4112" width="9.28515625" style="2" bestFit="1" customWidth="1"/>
    <col min="4113" max="4113" width="7.28515625" style="2" customWidth="1"/>
    <col min="4114" max="4114" width="9.42578125" style="2" bestFit="1" customWidth="1"/>
    <col min="4115" max="4115" width="4.42578125" style="2" bestFit="1" customWidth="1"/>
    <col min="4116" max="4120" width="6.28515625" style="2" customWidth="1"/>
    <col min="4121" max="4121" width="11.28515625" style="2" bestFit="1" customWidth="1"/>
    <col min="4122" max="4122" width="6.28515625" style="2" customWidth="1"/>
    <col min="4123" max="4352" width="9.140625" style="2"/>
    <col min="4353" max="4353" width="32.42578125" style="2" customWidth="1"/>
    <col min="4354" max="4354" width="10.140625" style="2" customWidth="1"/>
    <col min="4355" max="4355" width="7.7109375" style="2" customWidth="1"/>
    <col min="4356" max="4356" width="11.28515625" style="2" bestFit="1" customWidth="1"/>
    <col min="4357" max="4357" width="6.42578125" style="2" customWidth="1"/>
    <col min="4358" max="4358" width="9.28515625" style="2" bestFit="1" customWidth="1"/>
    <col min="4359" max="4359" width="4.5703125" style="2" bestFit="1" customWidth="1"/>
    <col min="4360" max="4360" width="9.28515625" style="2" bestFit="1" customWidth="1"/>
    <col min="4361" max="4361" width="7.42578125" style="2" customWidth="1"/>
    <col min="4362" max="4362" width="9.28515625" style="2" bestFit="1" customWidth="1"/>
    <col min="4363" max="4363" width="4.7109375" style="2" bestFit="1" customWidth="1"/>
    <col min="4364" max="4364" width="10.5703125" style="2" bestFit="1" customWidth="1"/>
    <col min="4365" max="4365" width="6" style="2" customWidth="1"/>
    <col min="4366" max="4366" width="9.28515625" style="2" bestFit="1" customWidth="1"/>
    <col min="4367" max="4367" width="7.42578125" style="2" customWidth="1"/>
    <col min="4368" max="4368" width="9.28515625" style="2" bestFit="1" customWidth="1"/>
    <col min="4369" max="4369" width="7.28515625" style="2" customWidth="1"/>
    <col min="4370" max="4370" width="9.42578125" style="2" bestFit="1" customWidth="1"/>
    <col min="4371" max="4371" width="4.42578125" style="2" bestFit="1" customWidth="1"/>
    <col min="4372" max="4376" width="6.28515625" style="2" customWidth="1"/>
    <col min="4377" max="4377" width="11.28515625" style="2" bestFit="1" customWidth="1"/>
    <col min="4378" max="4378" width="6.28515625" style="2" customWidth="1"/>
    <col min="4379" max="4608" width="9.140625" style="2"/>
    <col min="4609" max="4609" width="32.42578125" style="2" customWidth="1"/>
    <col min="4610" max="4610" width="10.140625" style="2" customWidth="1"/>
    <col min="4611" max="4611" width="7.7109375" style="2" customWidth="1"/>
    <col min="4612" max="4612" width="11.28515625" style="2" bestFit="1" customWidth="1"/>
    <col min="4613" max="4613" width="6.42578125" style="2" customWidth="1"/>
    <col min="4614" max="4614" width="9.28515625" style="2" bestFit="1" customWidth="1"/>
    <col min="4615" max="4615" width="4.5703125" style="2" bestFit="1" customWidth="1"/>
    <col min="4616" max="4616" width="9.28515625" style="2" bestFit="1" customWidth="1"/>
    <col min="4617" max="4617" width="7.42578125" style="2" customWidth="1"/>
    <col min="4618" max="4618" width="9.28515625" style="2" bestFit="1" customWidth="1"/>
    <col min="4619" max="4619" width="4.7109375" style="2" bestFit="1" customWidth="1"/>
    <col min="4620" max="4620" width="10.5703125" style="2" bestFit="1" customWidth="1"/>
    <col min="4621" max="4621" width="6" style="2" customWidth="1"/>
    <col min="4622" max="4622" width="9.28515625" style="2" bestFit="1" customWidth="1"/>
    <col min="4623" max="4623" width="7.42578125" style="2" customWidth="1"/>
    <col min="4624" max="4624" width="9.28515625" style="2" bestFit="1" customWidth="1"/>
    <col min="4625" max="4625" width="7.28515625" style="2" customWidth="1"/>
    <col min="4626" max="4626" width="9.42578125" style="2" bestFit="1" customWidth="1"/>
    <col min="4627" max="4627" width="4.42578125" style="2" bestFit="1" customWidth="1"/>
    <col min="4628" max="4632" width="6.28515625" style="2" customWidth="1"/>
    <col min="4633" max="4633" width="11.28515625" style="2" bestFit="1" customWidth="1"/>
    <col min="4634" max="4634" width="6.28515625" style="2" customWidth="1"/>
    <col min="4635" max="4864" width="9.140625" style="2"/>
    <col min="4865" max="4865" width="32.42578125" style="2" customWidth="1"/>
    <col min="4866" max="4866" width="10.140625" style="2" customWidth="1"/>
    <col min="4867" max="4867" width="7.7109375" style="2" customWidth="1"/>
    <col min="4868" max="4868" width="11.28515625" style="2" bestFit="1" customWidth="1"/>
    <col min="4869" max="4869" width="6.42578125" style="2" customWidth="1"/>
    <col min="4870" max="4870" width="9.28515625" style="2" bestFit="1" customWidth="1"/>
    <col min="4871" max="4871" width="4.5703125" style="2" bestFit="1" customWidth="1"/>
    <col min="4872" max="4872" width="9.28515625" style="2" bestFit="1" customWidth="1"/>
    <col min="4873" max="4873" width="7.42578125" style="2" customWidth="1"/>
    <col min="4874" max="4874" width="9.28515625" style="2" bestFit="1" customWidth="1"/>
    <col min="4875" max="4875" width="4.7109375" style="2" bestFit="1" customWidth="1"/>
    <col min="4876" max="4876" width="10.5703125" style="2" bestFit="1" customWidth="1"/>
    <col min="4877" max="4877" width="6" style="2" customWidth="1"/>
    <col min="4878" max="4878" width="9.28515625" style="2" bestFit="1" customWidth="1"/>
    <col min="4879" max="4879" width="7.42578125" style="2" customWidth="1"/>
    <col min="4880" max="4880" width="9.28515625" style="2" bestFit="1" customWidth="1"/>
    <col min="4881" max="4881" width="7.28515625" style="2" customWidth="1"/>
    <col min="4882" max="4882" width="9.42578125" style="2" bestFit="1" customWidth="1"/>
    <col min="4883" max="4883" width="4.42578125" style="2" bestFit="1" customWidth="1"/>
    <col min="4884" max="4888" width="6.28515625" style="2" customWidth="1"/>
    <col min="4889" max="4889" width="11.28515625" style="2" bestFit="1" customWidth="1"/>
    <col min="4890" max="4890" width="6.28515625" style="2" customWidth="1"/>
    <col min="4891" max="5120" width="9.140625" style="2"/>
    <col min="5121" max="5121" width="32.42578125" style="2" customWidth="1"/>
    <col min="5122" max="5122" width="10.140625" style="2" customWidth="1"/>
    <col min="5123" max="5123" width="7.7109375" style="2" customWidth="1"/>
    <col min="5124" max="5124" width="11.28515625" style="2" bestFit="1" customWidth="1"/>
    <col min="5125" max="5125" width="6.42578125" style="2" customWidth="1"/>
    <col min="5126" max="5126" width="9.28515625" style="2" bestFit="1" customWidth="1"/>
    <col min="5127" max="5127" width="4.5703125" style="2" bestFit="1" customWidth="1"/>
    <col min="5128" max="5128" width="9.28515625" style="2" bestFit="1" customWidth="1"/>
    <col min="5129" max="5129" width="7.42578125" style="2" customWidth="1"/>
    <col min="5130" max="5130" width="9.28515625" style="2" bestFit="1" customWidth="1"/>
    <col min="5131" max="5131" width="4.7109375" style="2" bestFit="1" customWidth="1"/>
    <col min="5132" max="5132" width="10.5703125" style="2" bestFit="1" customWidth="1"/>
    <col min="5133" max="5133" width="6" style="2" customWidth="1"/>
    <col min="5134" max="5134" width="9.28515625" style="2" bestFit="1" customWidth="1"/>
    <col min="5135" max="5135" width="7.42578125" style="2" customWidth="1"/>
    <col min="5136" max="5136" width="9.28515625" style="2" bestFit="1" customWidth="1"/>
    <col min="5137" max="5137" width="7.28515625" style="2" customWidth="1"/>
    <col min="5138" max="5138" width="9.42578125" style="2" bestFit="1" customWidth="1"/>
    <col min="5139" max="5139" width="4.42578125" style="2" bestFit="1" customWidth="1"/>
    <col min="5140" max="5144" width="6.28515625" style="2" customWidth="1"/>
    <col min="5145" max="5145" width="11.28515625" style="2" bestFit="1" customWidth="1"/>
    <col min="5146" max="5146" width="6.28515625" style="2" customWidth="1"/>
    <col min="5147" max="5376" width="9.140625" style="2"/>
    <col min="5377" max="5377" width="32.42578125" style="2" customWidth="1"/>
    <col min="5378" max="5378" width="10.140625" style="2" customWidth="1"/>
    <col min="5379" max="5379" width="7.7109375" style="2" customWidth="1"/>
    <col min="5380" max="5380" width="11.28515625" style="2" bestFit="1" customWidth="1"/>
    <col min="5381" max="5381" width="6.42578125" style="2" customWidth="1"/>
    <col min="5382" max="5382" width="9.28515625" style="2" bestFit="1" customWidth="1"/>
    <col min="5383" max="5383" width="4.5703125" style="2" bestFit="1" customWidth="1"/>
    <col min="5384" max="5384" width="9.28515625" style="2" bestFit="1" customWidth="1"/>
    <col min="5385" max="5385" width="7.42578125" style="2" customWidth="1"/>
    <col min="5386" max="5386" width="9.28515625" style="2" bestFit="1" customWidth="1"/>
    <col min="5387" max="5387" width="4.7109375" style="2" bestFit="1" customWidth="1"/>
    <col min="5388" max="5388" width="10.5703125" style="2" bestFit="1" customWidth="1"/>
    <col min="5389" max="5389" width="6" style="2" customWidth="1"/>
    <col min="5390" max="5390" width="9.28515625" style="2" bestFit="1" customWidth="1"/>
    <col min="5391" max="5391" width="7.42578125" style="2" customWidth="1"/>
    <col min="5392" max="5392" width="9.28515625" style="2" bestFit="1" customWidth="1"/>
    <col min="5393" max="5393" width="7.28515625" style="2" customWidth="1"/>
    <col min="5394" max="5394" width="9.42578125" style="2" bestFit="1" customWidth="1"/>
    <col min="5395" max="5395" width="4.42578125" style="2" bestFit="1" customWidth="1"/>
    <col min="5396" max="5400" width="6.28515625" style="2" customWidth="1"/>
    <col min="5401" max="5401" width="11.28515625" style="2" bestFit="1" customWidth="1"/>
    <col min="5402" max="5402" width="6.28515625" style="2" customWidth="1"/>
    <col min="5403" max="5632" width="9.140625" style="2"/>
    <col min="5633" max="5633" width="32.42578125" style="2" customWidth="1"/>
    <col min="5634" max="5634" width="10.140625" style="2" customWidth="1"/>
    <col min="5635" max="5635" width="7.7109375" style="2" customWidth="1"/>
    <col min="5636" max="5636" width="11.28515625" style="2" bestFit="1" customWidth="1"/>
    <col min="5637" max="5637" width="6.42578125" style="2" customWidth="1"/>
    <col min="5638" max="5638" width="9.28515625" style="2" bestFit="1" customWidth="1"/>
    <col min="5639" max="5639" width="4.5703125" style="2" bestFit="1" customWidth="1"/>
    <col min="5640" max="5640" width="9.28515625" style="2" bestFit="1" customWidth="1"/>
    <col min="5641" max="5641" width="7.42578125" style="2" customWidth="1"/>
    <col min="5642" max="5642" width="9.28515625" style="2" bestFit="1" customWidth="1"/>
    <col min="5643" max="5643" width="4.7109375" style="2" bestFit="1" customWidth="1"/>
    <col min="5644" max="5644" width="10.5703125" style="2" bestFit="1" customWidth="1"/>
    <col min="5645" max="5645" width="6" style="2" customWidth="1"/>
    <col min="5646" max="5646" width="9.28515625" style="2" bestFit="1" customWidth="1"/>
    <col min="5647" max="5647" width="7.42578125" style="2" customWidth="1"/>
    <col min="5648" max="5648" width="9.28515625" style="2" bestFit="1" customWidth="1"/>
    <col min="5649" max="5649" width="7.28515625" style="2" customWidth="1"/>
    <col min="5650" max="5650" width="9.42578125" style="2" bestFit="1" customWidth="1"/>
    <col min="5651" max="5651" width="4.42578125" style="2" bestFit="1" customWidth="1"/>
    <col min="5652" max="5656" width="6.28515625" style="2" customWidth="1"/>
    <col min="5657" max="5657" width="11.28515625" style="2" bestFit="1" customWidth="1"/>
    <col min="5658" max="5658" width="6.28515625" style="2" customWidth="1"/>
    <col min="5659" max="5888" width="9.140625" style="2"/>
    <col min="5889" max="5889" width="32.42578125" style="2" customWidth="1"/>
    <col min="5890" max="5890" width="10.140625" style="2" customWidth="1"/>
    <col min="5891" max="5891" width="7.7109375" style="2" customWidth="1"/>
    <col min="5892" max="5892" width="11.28515625" style="2" bestFit="1" customWidth="1"/>
    <col min="5893" max="5893" width="6.42578125" style="2" customWidth="1"/>
    <col min="5894" max="5894" width="9.28515625" style="2" bestFit="1" customWidth="1"/>
    <col min="5895" max="5895" width="4.5703125" style="2" bestFit="1" customWidth="1"/>
    <col min="5896" max="5896" width="9.28515625" style="2" bestFit="1" customWidth="1"/>
    <col min="5897" max="5897" width="7.42578125" style="2" customWidth="1"/>
    <col min="5898" max="5898" width="9.28515625" style="2" bestFit="1" customWidth="1"/>
    <col min="5899" max="5899" width="4.7109375" style="2" bestFit="1" customWidth="1"/>
    <col min="5900" max="5900" width="10.5703125" style="2" bestFit="1" customWidth="1"/>
    <col min="5901" max="5901" width="6" style="2" customWidth="1"/>
    <col min="5902" max="5902" width="9.28515625" style="2" bestFit="1" customWidth="1"/>
    <col min="5903" max="5903" width="7.42578125" style="2" customWidth="1"/>
    <col min="5904" max="5904" width="9.28515625" style="2" bestFit="1" customWidth="1"/>
    <col min="5905" max="5905" width="7.28515625" style="2" customWidth="1"/>
    <col min="5906" max="5906" width="9.42578125" style="2" bestFit="1" customWidth="1"/>
    <col min="5907" max="5907" width="4.42578125" style="2" bestFit="1" customWidth="1"/>
    <col min="5908" max="5912" width="6.28515625" style="2" customWidth="1"/>
    <col min="5913" max="5913" width="11.28515625" style="2" bestFit="1" customWidth="1"/>
    <col min="5914" max="5914" width="6.28515625" style="2" customWidth="1"/>
    <col min="5915" max="6144" width="9.140625" style="2"/>
    <col min="6145" max="6145" width="32.42578125" style="2" customWidth="1"/>
    <col min="6146" max="6146" width="10.140625" style="2" customWidth="1"/>
    <col min="6147" max="6147" width="7.7109375" style="2" customWidth="1"/>
    <col min="6148" max="6148" width="11.28515625" style="2" bestFit="1" customWidth="1"/>
    <col min="6149" max="6149" width="6.42578125" style="2" customWidth="1"/>
    <col min="6150" max="6150" width="9.28515625" style="2" bestFit="1" customWidth="1"/>
    <col min="6151" max="6151" width="4.5703125" style="2" bestFit="1" customWidth="1"/>
    <col min="6152" max="6152" width="9.28515625" style="2" bestFit="1" customWidth="1"/>
    <col min="6153" max="6153" width="7.42578125" style="2" customWidth="1"/>
    <col min="6154" max="6154" width="9.28515625" style="2" bestFit="1" customWidth="1"/>
    <col min="6155" max="6155" width="4.7109375" style="2" bestFit="1" customWidth="1"/>
    <col min="6156" max="6156" width="10.5703125" style="2" bestFit="1" customWidth="1"/>
    <col min="6157" max="6157" width="6" style="2" customWidth="1"/>
    <col min="6158" max="6158" width="9.28515625" style="2" bestFit="1" customWidth="1"/>
    <col min="6159" max="6159" width="7.42578125" style="2" customWidth="1"/>
    <col min="6160" max="6160" width="9.28515625" style="2" bestFit="1" customWidth="1"/>
    <col min="6161" max="6161" width="7.28515625" style="2" customWidth="1"/>
    <col min="6162" max="6162" width="9.42578125" style="2" bestFit="1" customWidth="1"/>
    <col min="6163" max="6163" width="4.42578125" style="2" bestFit="1" customWidth="1"/>
    <col min="6164" max="6168" width="6.28515625" style="2" customWidth="1"/>
    <col min="6169" max="6169" width="11.28515625" style="2" bestFit="1" customWidth="1"/>
    <col min="6170" max="6170" width="6.28515625" style="2" customWidth="1"/>
    <col min="6171" max="6400" width="9.140625" style="2"/>
    <col min="6401" max="6401" width="32.42578125" style="2" customWidth="1"/>
    <col min="6402" max="6402" width="10.140625" style="2" customWidth="1"/>
    <col min="6403" max="6403" width="7.7109375" style="2" customWidth="1"/>
    <col min="6404" max="6404" width="11.28515625" style="2" bestFit="1" customWidth="1"/>
    <col min="6405" max="6405" width="6.42578125" style="2" customWidth="1"/>
    <col min="6406" max="6406" width="9.28515625" style="2" bestFit="1" customWidth="1"/>
    <col min="6407" max="6407" width="4.5703125" style="2" bestFit="1" customWidth="1"/>
    <col min="6408" max="6408" width="9.28515625" style="2" bestFit="1" customWidth="1"/>
    <col min="6409" max="6409" width="7.42578125" style="2" customWidth="1"/>
    <col min="6410" max="6410" width="9.28515625" style="2" bestFit="1" customWidth="1"/>
    <col min="6411" max="6411" width="4.7109375" style="2" bestFit="1" customWidth="1"/>
    <col min="6412" max="6412" width="10.5703125" style="2" bestFit="1" customWidth="1"/>
    <col min="6413" max="6413" width="6" style="2" customWidth="1"/>
    <col min="6414" max="6414" width="9.28515625" style="2" bestFit="1" customWidth="1"/>
    <col min="6415" max="6415" width="7.42578125" style="2" customWidth="1"/>
    <col min="6416" max="6416" width="9.28515625" style="2" bestFit="1" customWidth="1"/>
    <col min="6417" max="6417" width="7.28515625" style="2" customWidth="1"/>
    <col min="6418" max="6418" width="9.42578125" style="2" bestFit="1" customWidth="1"/>
    <col min="6419" max="6419" width="4.42578125" style="2" bestFit="1" customWidth="1"/>
    <col min="6420" max="6424" width="6.28515625" style="2" customWidth="1"/>
    <col min="6425" max="6425" width="11.28515625" style="2" bestFit="1" customWidth="1"/>
    <col min="6426" max="6426" width="6.28515625" style="2" customWidth="1"/>
    <col min="6427" max="6656" width="9.140625" style="2"/>
    <col min="6657" max="6657" width="32.42578125" style="2" customWidth="1"/>
    <col min="6658" max="6658" width="10.140625" style="2" customWidth="1"/>
    <col min="6659" max="6659" width="7.7109375" style="2" customWidth="1"/>
    <col min="6660" max="6660" width="11.28515625" style="2" bestFit="1" customWidth="1"/>
    <col min="6661" max="6661" width="6.42578125" style="2" customWidth="1"/>
    <col min="6662" max="6662" width="9.28515625" style="2" bestFit="1" customWidth="1"/>
    <col min="6663" max="6663" width="4.5703125" style="2" bestFit="1" customWidth="1"/>
    <col min="6664" max="6664" width="9.28515625" style="2" bestFit="1" customWidth="1"/>
    <col min="6665" max="6665" width="7.42578125" style="2" customWidth="1"/>
    <col min="6666" max="6666" width="9.28515625" style="2" bestFit="1" customWidth="1"/>
    <col min="6667" max="6667" width="4.7109375" style="2" bestFit="1" customWidth="1"/>
    <col min="6668" max="6668" width="10.5703125" style="2" bestFit="1" customWidth="1"/>
    <col min="6669" max="6669" width="6" style="2" customWidth="1"/>
    <col min="6670" max="6670" width="9.28515625" style="2" bestFit="1" customWidth="1"/>
    <col min="6671" max="6671" width="7.42578125" style="2" customWidth="1"/>
    <col min="6672" max="6672" width="9.28515625" style="2" bestFit="1" customWidth="1"/>
    <col min="6673" max="6673" width="7.28515625" style="2" customWidth="1"/>
    <col min="6674" max="6674" width="9.42578125" style="2" bestFit="1" customWidth="1"/>
    <col min="6675" max="6675" width="4.42578125" style="2" bestFit="1" customWidth="1"/>
    <col min="6676" max="6680" width="6.28515625" style="2" customWidth="1"/>
    <col min="6681" max="6681" width="11.28515625" style="2" bestFit="1" customWidth="1"/>
    <col min="6682" max="6682" width="6.28515625" style="2" customWidth="1"/>
    <col min="6683" max="6912" width="9.140625" style="2"/>
    <col min="6913" max="6913" width="32.42578125" style="2" customWidth="1"/>
    <col min="6914" max="6914" width="10.140625" style="2" customWidth="1"/>
    <col min="6915" max="6915" width="7.7109375" style="2" customWidth="1"/>
    <col min="6916" max="6916" width="11.28515625" style="2" bestFit="1" customWidth="1"/>
    <col min="6917" max="6917" width="6.42578125" style="2" customWidth="1"/>
    <col min="6918" max="6918" width="9.28515625" style="2" bestFit="1" customWidth="1"/>
    <col min="6919" max="6919" width="4.5703125" style="2" bestFit="1" customWidth="1"/>
    <col min="6920" max="6920" width="9.28515625" style="2" bestFit="1" customWidth="1"/>
    <col min="6921" max="6921" width="7.42578125" style="2" customWidth="1"/>
    <col min="6922" max="6922" width="9.28515625" style="2" bestFit="1" customWidth="1"/>
    <col min="6923" max="6923" width="4.7109375" style="2" bestFit="1" customWidth="1"/>
    <col min="6924" max="6924" width="10.5703125" style="2" bestFit="1" customWidth="1"/>
    <col min="6925" max="6925" width="6" style="2" customWidth="1"/>
    <col min="6926" max="6926" width="9.28515625" style="2" bestFit="1" customWidth="1"/>
    <col min="6927" max="6927" width="7.42578125" style="2" customWidth="1"/>
    <col min="6928" max="6928" width="9.28515625" style="2" bestFit="1" customWidth="1"/>
    <col min="6929" max="6929" width="7.28515625" style="2" customWidth="1"/>
    <col min="6930" max="6930" width="9.42578125" style="2" bestFit="1" customWidth="1"/>
    <col min="6931" max="6931" width="4.42578125" style="2" bestFit="1" customWidth="1"/>
    <col min="6932" max="6936" width="6.28515625" style="2" customWidth="1"/>
    <col min="6937" max="6937" width="11.28515625" style="2" bestFit="1" customWidth="1"/>
    <col min="6938" max="6938" width="6.28515625" style="2" customWidth="1"/>
    <col min="6939" max="7168" width="9.140625" style="2"/>
    <col min="7169" max="7169" width="32.42578125" style="2" customWidth="1"/>
    <col min="7170" max="7170" width="10.140625" style="2" customWidth="1"/>
    <col min="7171" max="7171" width="7.7109375" style="2" customWidth="1"/>
    <col min="7172" max="7172" width="11.28515625" style="2" bestFit="1" customWidth="1"/>
    <col min="7173" max="7173" width="6.42578125" style="2" customWidth="1"/>
    <col min="7174" max="7174" width="9.28515625" style="2" bestFit="1" customWidth="1"/>
    <col min="7175" max="7175" width="4.5703125" style="2" bestFit="1" customWidth="1"/>
    <col min="7176" max="7176" width="9.28515625" style="2" bestFit="1" customWidth="1"/>
    <col min="7177" max="7177" width="7.42578125" style="2" customWidth="1"/>
    <col min="7178" max="7178" width="9.28515625" style="2" bestFit="1" customWidth="1"/>
    <col min="7179" max="7179" width="4.7109375" style="2" bestFit="1" customWidth="1"/>
    <col min="7180" max="7180" width="10.5703125" style="2" bestFit="1" customWidth="1"/>
    <col min="7181" max="7181" width="6" style="2" customWidth="1"/>
    <col min="7182" max="7182" width="9.28515625" style="2" bestFit="1" customWidth="1"/>
    <col min="7183" max="7183" width="7.42578125" style="2" customWidth="1"/>
    <col min="7184" max="7184" width="9.28515625" style="2" bestFit="1" customWidth="1"/>
    <col min="7185" max="7185" width="7.28515625" style="2" customWidth="1"/>
    <col min="7186" max="7186" width="9.42578125" style="2" bestFit="1" customWidth="1"/>
    <col min="7187" max="7187" width="4.42578125" style="2" bestFit="1" customWidth="1"/>
    <col min="7188" max="7192" width="6.28515625" style="2" customWidth="1"/>
    <col min="7193" max="7193" width="11.28515625" style="2" bestFit="1" customWidth="1"/>
    <col min="7194" max="7194" width="6.28515625" style="2" customWidth="1"/>
    <col min="7195" max="7424" width="9.140625" style="2"/>
    <col min="7425" max="7425" width="32.42578125" style="2" customWidth="1"/>
    <col min="7426" max="7426" width="10.140625" style="2" customWidth="1"/>
    <col min="7427" max="7427" width="7.7109375" style="2" customWidth="1"/>
    <col min="7428" max="7428" width="11.28515625" style="2" bestFit="1" customWidth="1"/>
    <col min="7429" max="7429" width="6.42578125" style="2" customWidth="1"/>
    <col min="7430" max="7430" width="9.28515625" style="2" bestFit="1" customWidth="1"/>
    <col min="7431" max="7431" width="4.5703125" style="2" bestFit="1" customWidth="1"/>
    <col min="7432" max="7432" width="9.28515625" style="2" bestFit="1" customWidth="1"/>
    <col min="7433" max="7433" width="7.42578125" style="2" customWidth="1"/>
    <col min="7434" max="7434" width="9.28515625" style="2" bestFit="1" customWidth="1"/>
    <col min="7435" max="7435" width="4.7109375" style="2" bestFit="1" customWidth="1"/>
    <col min="7436" max="7436" width="10.5703125" style="2" bestFit="1" customWidth="1"/>
    <col min="7437" max="7437" width="6" style="2" customWidth="1"/>
    <col min="7438" max="7438" width="9.28515625" style="2" bestFit="1" customWidth="1"/>
    <col min="7439" max="7439" width="7.42578125" style="2" customWidth="1"/>
    <col min="7440" max="7440" width="9.28515625" style="2" bestFit="1" customWidth="1"/>
    <col min="7441" max="7441" width="7.28515625" style="2" customWidth="1"/>
    <col min="7442" max="7442" width="9.42578125" style="2" bestFit="1" customWidth="1"/>
    <col min="7443" max="7443" width="4.42578125" style="2" bestFit="1" customWidth="1"/>
    <col min="7444" max="7448" width="6.28515625" style="2" customWidth="1"/>
    <col min="7449" max="7449" width="11.28515625" style="2" bestFit="1" customWidth="1"/>
    <col min="7450" max="7450" width="6.28515625" style="2" customWidth="1"/>
    <col min="7451" max="7680" width="9.140625" style="2"/>
    <col min="7681" max="7681" width="32.42578125" style="2" customWidth="1"/>
    <col min="7682" max="7682" width="10.140625" style="2" customWidth="1"/>
    <col min="7683" max="7683" width="7.7109375" style="2" customWidth="1"/>
    <col min="7684" max="7684" width="11.28515625" style="2" bestFit="1" customWidth="1"/>
    <col min="7685" max="7685" width="6.42578125" style="2" customWidth="1"/>
    <col min="7686" max="7686" width="9.28515625" style="2" bestFit="1" customWidth="1"/>
    <col min="7687" max="7687" width="4.5703125" style="2" bestFit="1" customWidth="1"/>
    <col min="7688" max="7688" width="9.28515625" style="2" bestFit="1" customWidth="1"/>
    <col min="7689" max="7689" width="7.42578125" style="2" customWidth="1"/>
    <col min="7690" max="7690" width="9.28515625" style="2" bestFit="1" customWidth="1"/>
    <col min="7691" max="7691" width="4.7109375" style="2" bestFit="1" customWidth="1"/>
    <col min="7692" max="7692" width="10.5703125" style="2" bestFit="1" customWidth="1"/>
    <col min="7693" max="7693" width="6" style="2" customWidth="1"/>
    <col min="7694" max="7694" width="9.28515625" style="2" bestFit="1" customWidth="1"/>
    <col min="7695" max="7695" width="7.42578125" style="2" customWidth="1"/>
    <col min="7696" max="7696" width="9.28515625" style="2" bestFit="1" customWidth="1"/>
    <col min="7697" max="7697" width="7.28515625" style="2" customWidth="1"/>
    <col min="7698" max="7698" width="9.42578125" style="2" bestFit="1" customWidth="1"/>
    <col min="7699" max="7699" width="4.42578125" style="2" bestFit="1" customWidth="1"/>
    <col min="7700" max="7704" width="6.28515625" style="2" customWidth="1"/>
    <col min="7705" max="7705" width="11.28515625" style="2" bestFit="1" customWidth="1"/>
    <col min="7706" max="7706" width="6.28515625" style="2" customWidth="1"/>
    <col min="7707" max="7936" width="9.140625" style="2"/>
    <col min="7937" max="7937" width="32.42578125" style="2" customWidth="1"/>
    <col min="7938" max="7938" width="10.140625" style="2" customWidth="1"/>
    <col min="7939" max="7939" width="7.7109375" style="2" customWidth="1"/>
    <col min="7940" max="7940" width="11.28515625" style="2" bestFit="1" customWidth="1"/>
    <col min="7941" max="7941" width="6.42578125" style="2" customWidth="1"/>
    <col min="7942" max="7942" width="9.28515625" style="2" bestFit="1" customWidth="1"/>
    <col min="7943" max="7943" width="4.5703125" style="2" bestFit="1" customWidth="1"/>
    <col min="7944" max="7944" width="9.28515625" style="2" bestFit="1" customWidth="1"/>
    <col min="7945" max="7945" width="7.42578125" style="2" customWidth="1"/>
    <col min="7946" max="7946" width="9.28515625" style="2" bestFit="1" customWidth="1"/>
    <col min="7947" max="7947" width="4.7109375" style="2" bestFit="1" customWidth="1"/>
    <col min="7948" max="7948" width="10.5703125" style="2" bestFit="1" customWidth="1"/>
    <col min="7949" max="7949" width="6" style="2" customWidth="1"/>
    <col min="7950" max="7950" width="9.28515625" style="2" bestFit="1" customWidth="1"/>
    <col min="7951" max="7951" width="7.42578125" style="2" customWidth="1"/>
    <col min="7952" max="7952" width="9.28515625" style="2" bestFit="1" customWidth="1"/>
    <col min="7953" max="7953" width="7.28515625" style="2" customWidth="1"/>
    <col min="7954" max="7954" width="9.42578125" style="2" bestFit="1" customWidth="1"/>
    <col min="7955" max="7955" width="4.42578125" style="2" bestFit="1" customWidth="1"/>
    <col min="7956" max="7960" width="6.28515625" style="2" customWidth="1"/>
    <col min="7961" max="7961" width="11.28515625" style="2" bestFit="1" customWidth="1"/>
    <col min="7962" max="7962" width="6.28515625" style="2" customWidth="1"/>
    <col min="7963" max="8192" width="9.140625" style="2"/>
    <col min="8193" max="8193" width="32.42578125" style="2" customWidth="1"/>
    <col min="8194" max="8194" width="10.140625" style="2" customWidth="1"/>
    <col min="8195" max="8195" width="7.7109375" style="2" customWidth="1"/>
    <col min="8196" max="8196" width="11.28515625" style="2" bestFit="1" customWidth="1"/>
    <col min="8197" max="8197" width="6.42578125" style="2" customWidth="1"/>
    <col min="8198" max="8198" width="9.28515625" style="2" bestFit="1" customWidth="1"/>
    <col min="8199" max="8199" width="4.5703125" style="2" bestFit="1" customWidth="1"/>
    <col min="8200" max="8200" width="9.28515625" style="2" bestFit="1" customWidth="1"/>
    <col min="8201" max="8201" width="7.42578125" style="2" customWidth="1"/>
    <col min="8202" max="8202" width="9.28515625" style="2" bestFit="1" customWidth="1"/>
    <col min="8203" max="8203" width="4.7109375" style="2" bestFit="1" customWidth="1"/>
    <col min="8204" max="8204" width="10.5703125" style="2" bestFit="1" customWidth="1"/>
    <col min="8205" max="8205" width="6" style="2" customWidth="1"/>
    <col min="8206" max="8206" width="9.28515625" style="2" bestFit="1" customWidth="1"/>
    <col min="8207" max="8207" width="7.42578125" style="2" customWidth="1"/>
    <col min="8208" max="8208" width="9.28515625" style="2" bestFit="1" customWidth="1"/>
    <col min="8209" max="8209" width="7.28515625" style="2" customWidth="1"/>
    <col min="8210" max="8210" width="9.42578125" style="2" bestFit="1" customWidth="1"/>
    <col min="8211" max="8211" width="4.42578125" style="2" bestFit="1" customWidth="1"/>
    <col min="8212" max="8216" width="6.28515625" style="2" customWidth="1"/>
    <col min="8217" max="8217" width="11.28515625" style="2" bestFit="1" customWidth="1"/>
    <col min="8218" max="8218" width="6.28515625" style="2" customWidth="1"/>
    <col min="8219" max="8448" width="9.140625" style="2"/>
    <col min="8449" max="8449" width="32.42578125" style="2" customWidth="1"/>
    <col min="8450" max="8450" width="10.140625" style="2" customWidth="1"/>
    <col min="8451" max="8451" width="7.7109375" style="2" customWidth="1"/>
    <col min="8452" max="8452" width="11.28515625" style="2" bestFit="1" customWidth="1"/>
    <col min="8453" max="8453" width="6.42578125" style="2" customWidth="1"/>
    <col min="8454" max="8454" width="9.28515625" style="2" bestFit="1" customWidth="1"/>
    <col min="8455" max="8455" width="4.5703125" style="2" bestFit="1" customWidth="1"/>
    <col min="8456" max="8456" width="9.28515625" style="2" bestFit="1" customWidth="1"/>
    <col min="8457" max="8457" width="7.42578125" style="2" customWidth="1"/>
    <col min="8458" max="8458" width="9.28515625" style="2" bestFit="1" customWidth="1"/>
    <col min="8459" max="8459" width="4.7109375" style="2" bestFit="1" customWidth="1"/>
    <col min="8460" max="8460" width="10.5703125" style="2" bestFit="1" customWidth="1"/>
    <col min="8461" max="8461" width="6" style="2" customWidth="1"/>
    <col min="8462" max="8462" width="9.28515625" style="2" bestFit="1" customWidth="1"/>
    <col min="8463" max="8463" width="7.42578125" style="2" customWidth="1"/>
    <col min="8464" max="8464" width="9.28515625" style="2" bestFit="1" customWidth="1"/>
    <col min="8465" max="8465" width="7.28515625" style="2" customWidth="1"/>
    <col min="8466" max="8466" width="9.42578125" style="2" bestFit="1" customWidth="1"/>
    <col min="8467" max="8467" width="4.42578125" style="2" bestFit="1" customWidth="1"/>
    <col min="8468" max="8472" width="6.28515625" style="2" customWidth="1"/>
    <col min="8473" max="8473" width="11.28515625" style="2" bestFit="1" customWidth="1"/>
    <col min="8474" max="8474" width="6.28515625" style="2" customWidth="1"/>
    <col min="8475" max="8704" width="9.140625" style="2"/>
    <col min="8705" max="8705" width="32.42578125" style="2" customWidth="1"/>
    <col min="8706" max="8706" width="10.140625" style="2" customWidth="1"/>
    <col min="8707" max="8707" width="7.7109375" style="2" customWidth="1"/>
    <col min="8708" max="8708" width="11.28515625" style="2" bestFit="1" customWidth="1"/>
    <col min="8709" max="8709" width="6.42578125" style="2" customWidth="1"/>
    <col min="8710" max="8710" width="9.28515625" style="2" bestFit="1" customWidth="1"/>
    <col min="8711" max="8711" width="4.5703125" style="2" bestFit="1" customWidth="1"/>
    <col min="8712" max="8712" width="9.28515625" style="2" bestFit="1" customWidth="1"/>
    <col min="8713" max="8713" width="7.42578125" style="2" customWidth="1"/>
    <col min="8714" max="8714" width="9.28515625" style="2" bestFit="1" customWidth="1"/>
    <col min="8715" max="8715" width="4.7109375" style="2" bestFit="1" customWidth="1"/>
    <col min="8716" max="8716" width="10.5703125" style="2" bestFit="1" customWidth="1"/>
    <col min="8717" max="8717" width="6" style="2" customWidth="1"/>
    <col min="8718" max="8718" width="9.28515625" style="2" bestFit="1" customWidth="1"/>
    <col min="8719" max="8719" width="7.42578125" style="2" customWidth="1"/>
    <col min="8720" max="8720" width="9.28515625" style="2" bestFit="1" customWidth="1"/>
    <col min="8721" max="8721" width="7.28515625" style="2" customWidth="1"/>
    <col min="8722" max="8722" width="9.42578125" style="2" bestFit="1" customWidth="1"/>
    <col min="8723" max="8723" width="4.42578125" style="2" bestFit="1" customWidth="1"/>
    <col min="8724" max="8728" width="6.28515625" style="2" customWidth="1"/>
    <col min="8729" max="8729" width="11.28515625" style="2" bestFit="1" customWidth="1"/>
    <col min="8730" max="8730" width="6.28515625" style="2" customWidth="1"/>
    <col min="8731" max="8960" width="9.140625" style="2"/>
    <col min="8961" max="8961" width="32.42578125" style="2" customWidth="1"/>
    <col min="8962" max="8962" width="10.140625" style="2" customWidth="1"/>
    <col min="8963" max="8963" width="7.7109375" style="2" customWidth="1"/>
    <col min="8964" max="8964" width="11.28515625" style="2" bestFit="1" customWidth="1"/>
    <col min="8965" max="8965" width="6.42578125" style="2" customWidth="1"/>
    <col min="8966" max="8966" width="9.28515625" style="2" bestFit="1" customWidth="1"/>
    <col min="8967" max="8967" width="4.5703125" style="2" bestFit="1" customWidth="1"/>
    <col min="8968" max="8968" width="9.28515625" style="2" bestFit="1" customWidth="1"/>
    <col min="8969" max="8969" width="7.42578125" style="2" customWidth="1"/>
    <col min="8970" max="8970" width="9.28515625" style="2" bestFit="1" customWidth="1"/>
    <col min="8971" max="8971" width="4.7109375" style="2" bestFit="1" customWidth="1"/>
    <col min="8972" max="8972" width="10.5703125" style="2" bestFit="1" customWidth="1"/>
    <col min="8973" max="8973" width="6" style="2" customWidth="1"/>
    <col min="8974" max="8974" width="9.28515625" style="2" bestFit="1" customWidth="1"/>
    <col min="8975" max="8975" width="7.42578125" style="2" customWidth="1"/>
    <col min="8976" max="8976" width="9.28515625" style="2" bestFit="1" customWidth="1"/>
    <col min="8977" max="8977" width="7.28515625" style="2" customWidth="1"/>
    <col min="8978" max="8978" width="9.42578125" style="2" bestFit="1" customWidth="1"/>
    <col min="8979" max="8979" width="4.42578125" style="2" bestFit="1" customWidth="1"/>
    <col min="8980" max="8984" width="6.28515625" style="2" customWidth="1"/>
    <col min="8985" max="8985" width="11.28515625" style="2" bestFit="1" customWidth="1"/>
    <col min="8986" max="8986" width="6.28515625" style="2" customWidth="1"/>
    <col min="8987" max="9216" width="9.140625" style="2"/>
    <col min="9217" max="9217" width="32.42578125" style="2" customWidth="1"/>
    <col min="9218" max="9218" width="10.140625" style="2" customWidth="1"/>
    <col min="9219" max="9219" width="7.7109375" style="2" customWidth="1"/>
    <col min="9220" max="9220" width="11.28515625" style="2" bestFit="1" customWidth="1"/>
    <col min="9221" max="9221" width="6.42578125" style="2" customWidth="1"/>
    <col min="9222" max="9222" width="9.28515625" style="2" bestFit="1" customWidth="1"/>
    <col min="9223" max="9223" width="4.5703125" style="2" bestFit="1" customWidth="1"/>
    <col min="9224" max="9224" width="9.28515625" style="2" bestFit="1" customWidth="1"/>
    <col min="9225" max="9225" width="7.42578125" style="2" customWidth="1"/>
    <col min="9226" max="9226" width="9.28515625" style="2" bestFit="1" customWidth="1"/>
    <col min="9227" max="9227" width="4.7109375" style="2" bestFit="1" customWidth="1"/>
    <col min="9228" max="9228" width="10.5703125" style="2" bestFit="1" customWidth="1"/>
    <col min="9229" max="9229" width="6" style="2" customWidth="1"/>
    <col min="9230" max="9230" width="9.28515625" style="2" bestFit="1" customWidth="1"/>
    <col min="9231" max="9231" width="7.42578125" style="2" customWidth="1"/>
    <col min="9232" max="9232" width="9.28515625" style="2" bestFit="1" customWidth="1"/>
    <col min="9233" max="9233" width="7.28515625" style="2" customWidth="1"/>
    <col min="9234" max="9234" width="9.42578125" style="2" bestFit="1" customWidth="1"/>
    <col min="9235" max="9235" width="4.42578125" style="2" bestFit="1" customWidth="1"/>
    <col min="9236" max="9240" width="6.28515625" style="2" customWidth="1"/>
    <col min="9241" max="9241" width="11.28515625" style="2" bestFit="1" customWidth="1"/>
    <col min="9242" max="9242" width="6.28515625" style="2" customWidth="1"/>
    <col min="9243" max="9472" width="9.140625" style="2"/>
    <col min="9473" max="9473" width="32.42578125" style="2" customWidth="1"/>
    <col min="9474" max="9474" width="10.140625" style="2" customWidth="1"/>
    <col min="9475" max="9475" width="7.7109375" style="2" customWidth="1"/>
    <col min="9476" max="9476" width="11.28515625" style="2" bestFit="1" customWidth="1"/>
    <col min="9477" max="9477" width="6.42578125" style="2" customWidth="1"/>
    <col min="9478" max="9478" width="9.28515625" style="2" bestFit="1" customWidth="1"/>
    <col min="9479" max="9479" width="4.5703125" style="2" bestFit="1" customWidth="1"/>
    <col min="9480" max="9480" width="9.28515625" style="2" bestFit="1" customWidth="1"/>
    <col min="9481" max="9481" width="7.42578125" style="2" customWidth="1"/>
    <col min="9482" max="9482" width="9.28515625" style="2" bestFit="1" customWidth="1"/>
    <col min="9483" max="9483" width="4.7109375" style="2" bestFit="1" customWidth="1"/>
    <col min="9484" max="9484" width="10.5703125" style="2" bestFit="1" customWidth="1"/>
    <col min="9485" max="9485" width="6" style="2" customWidth="1"/>
    <col min="9486" max="9486" width="9.28515625" style="2" bestFit="1" customWidth="1"/>
    <col min="9487" max="9487" width="7.42578125" style="2" customWidth="1"/>
    <col min="9488" max="9488" width="9.28515625" style="2" bestFit="1" customWidth="1"/>
    <col min="9489" max="9489" width="7.28515625" style="2" customWidth="1"/>
    <col min="9490" max="9490" width="9.42578125" style="2" bestFit="1" customWidth="1"/>
    <col min="9491" max="9491" width="4.42578125" style="2" bestFit="1" customWidth="1"/>
    <col min="9492" max="9496" width="6.28515625" style="2" customWidth="1"/>
    <col min="9497" max="9497" width="11.28515625" style="2" bestFit="1" customWidth="1"/>
    <col min="9498" max="9498" width="6.28515625" style="2" customWidth="1"/>
    <col min="9499" max="9728" width="9.140625" style="2"/>
    <col min="9729" max="9729" width="32.42578125" style="2" customWidth="1"/>
    <col min="9730" max="9730" width="10.140625" style="2" customWidth="1"/>
    <col min="9731" max="9731" width="7.7109375" style="2" customWidth="1"/>
    <col min="9732" max="9732" width="11.28515625" style="2" bestFit="1" customWidth="1"/>
    <col min="9733" max="9733" width="6.42578125" style="2" customWidth="1"/>
    <col min="9734" max="9734" width="9.28515625" style="2" bestFit="1" customWidth="1"/>
    <col min="9735" max="9735" width="4.5703125" style="2" bestFit="1" customWidth="1"/>
    <col min="9736" max="9736" width="9.28515625" style="2" bestFit="1" customWidth="1"/>
    <col min="9737" max="9737" width="7.42578125" style="2" customWidth="1"/>
    <col min="9738" max="9738" width="9.28515625" style="2" bestFit="1" customWidth="1"/>
    <col min="9739" max="9739" width="4.7109375" style="2" bestFit="1" customWidth="1"/>
    <col min="9740" max="9740" width="10.5703125" style="2" bestFit="1" customWidth="1"/>
    <col min="9741" max="9741" width="6" style="2" customWidth="1"/>
    <col min="9742" max="9742" width="9.28515625" style="2" bestFit="1" customWidth="1"/>
    <col min="9743" max="9743" width="7.42578125" style="2" customWidth="1"/>
    <col min="9744" max="9744" width="9.28515625" style="2" bestFit="1" customWidth="1"/>
    <col min="9745" max="9745" width="7.28515625" style="2" customWidth="1"/>
    <col min="9746" max="9746" width="9.42578125" style="2" bestFit="1" customWidth="1"/>
    <col min="9747" max="9747" width="4.42578125" style="2" bestFit="1" customWidth="1"/>
    <col min="9748" max="9752" width="6.28515625" style="2" customWidth="1"/>
    <col min="9753" max="9753" width="11.28515625" style="2" bestFit="1" customWidth="1"/>
    <col min="9754" max="9754" width="6.28515625" style="2" customWidth="1"/>
    <col min="9755" max="9984" width="9.140625" style="2"/>
    <col min="9985" max="9985" width="32.42578125" style="2" customWidth="1"/>
    <col min="9986" max="9986" width="10.140625" style="2" customWidth="1"/>
    <col min="9987" max="9987" width="7.7109375" style="2" customWidth="1"/>
    <col min="9988" max="9988" width="11.28515625" style="2" bestFit="1" customWidth="1"/>
    <col min="9989" max="9989" width="6.42578125" style="2" customWidth="1"/>
    <col min="9990" max="9990" width="9.28515625" style="2" bestFit="1" customWidth="1"/>
    <col min="9991" max="9991" width="4.5703125" style="2" bestFit="1" customWidth="1"/>
    <col min="9992" max="9992" width="9.28515625" style="2" bestFit="1" customWidth="1"/>
    <col min="9993" max="9993" width="7.42578125" style="2" customWidth="1"/>
    <col min="9994" max="9994" width="9.28515625" style="2" bestFit="1" customWidth="1"/>
    <col min="9995" max="9995" width="4.7109375" style="2" bestFit="1" customWidth="1"/>
    <col min="9996" max="9996" width="10.5703125" style="2" bestFit="1" customWidth="1"/>
    <col min="9997" max="9997" width="6" style="2" customWidth="1"/>
    <col min="9998" max="9998" width="9.28515625" style="2" bestFit="1" customWidth="1"/>
    <col min="9999" max="9999" width="7.42578125" style="2" customWidth="1"/>
    <col min="10000" max="10000" width="9.28515625" style="2" bestFit="1" customWidth="1"/>
    <col min="10001" max="10001" width="7.28515625" style="2" customWidth="1"/>
    <col min="10002" max="10002" width="9.42578125" style="2" bestFit="1" customWidth="1"/>
    <col min="10003" max="10003" width="4.42578125" style="2" bestFit="1" customWidth="1"/>
    <col min="10004" max="10008" width="6.28515625" style="2" customWidth="1"/>
    <col min="10009" max="10009" width="11.28515625" style="2" bestFit="1" customWidth="1"/>
    <col min="10010" max="10010" width="6.28515625" style="2" customWidth="1"/>
    <col min="10011" max="10240" width="9.140625" style="2"/>
    <col min="10241" max="10241" width="32.42578125" style="2" customWidth="1"/>
    <col min="10242" max="10242" width="10.140625" style="2" customWidth="1"/>
    <col min="10243" max="10243" width="7.7109375" style="2" customWidth="1"/>
    <col min="10244" max="10244" width="11.28515625" style="2" bestFit="1" customWidth="1"/>
    <col min="10245" max="10245" width="6.42578125" style="2" customWidth="1"/>
    <col min="10246" max="10246" width="9.28515625" style="2" bestFit="1" customWidth="1"/>
    <col min="10247" max="10247" width="4.5703125" style="2" bestFit="1" customWidth="1"/>
    <col min="10248" max="10248" width="9.28515625" style="2" bestFit="1" customWidth="1"/>
    <col min="10249" max="10249" width="7.42578125" style="2" customWidth="1"/>
    <col min="10250" max="10250" width="9.28515625" style="2" bestFit="1" customWidth="1"/>
    <col min="10251" max="10251" width="4.7109375" style="2" bestFit="1" customWidth="1"/>
    <col min="10252" max="10252" width="10.5703125" style="2" bestFit="1" customWidth="1"/>
    <col min="10253" max="10253" width="6" style="2" customWidth="1"/>
    <col min="10254" max="10254" width="9.28515625" style="2" bestFit="1" customWidth="1"/>
    <col min="10255" max="10255" width="7.42578125" style="2" customWidth="1"/>
    <col min="10256" max="10256" width="9.28515625" style="2" bestFit="1" customWidth="1"/>
    <col min="10257" max="10257" width="7.28515625" style="2" customWidth="1"/>
    <col min="10258" max="10258" width="9.42578125" style="2" bestFit="1" customWidth="1"/>
    <col min="10259" max="10259" width="4.42578125" style="2" bestFit="1" customWidth="1"/>
    <col min="10260" max="10264" width="6.28515625" style="2" customWidth="1"/>
    <col min="10265" max="10265" width="11.28515625" style="2" bestFit="1" customWidth="1"/>
    <col min="10266" max="10266" width="6.28515625" style="2" customWidth="1"/>
    <col min="10267" max="10496" width="9.140625" style="2"/>
    <col min="10497" max="10497" width="32.42578125" style="2" customWidth="1"/>
    <col min="10498" max="10498" width="10.140625" style="2" customWidth="1"/>
    <col min="10499" max="10499" width="7.7109375" style="2" customWidth="1"/>
    <col min="10500" max="10500" width="11.28515625" style="2" bestFit="1" customWidth="1"/>
    <col min="10501" max="10501" width="6.42578125" style="2" customWidth="1"/>
    <col min="10502" max="10502" width="9.28515625" style="2" bestFit="1" customWidth="1"/>
    <col min="10503" max="10503" width="4.5703125" style="2" bestFit="1" customWidth="1"/>
    <col min="10504" max="10504" width="9.28515625" style="2" bestFit="1" customWidth="1"/>
    <col min="10505" max="10505" width="7.42578125" style="2" customWidth="1"/>
    <col min="10506" max="10506" width="9.28515625" style="2" bestFit="1" customWidth="1"/>
    <col min="10507" max="10507" width="4.7109375" style="2" bestFit="1" customWidth="1"/>
    <col min="10508" max="10508" width="10.5703125" style="2" bestFit="1" customWidth="1"/>
    <col min="10509" max="10509" width="6" style="2" customWidth="1"/>
    <col min="10510" max="10510" width="9.28515625" style="2" bestFit="1" customWidth="1"/>
    <col min="10511" max="10511" width="7.42578125" style="2" customWidth="1"/>
    <col min="10512" max="10512" width="9.28515625" style="2" bestFit="1" customWidth="1"/>
    <col min="10513" max="10513" width="7.28515625" style="2" customWidth="1"/>
    <col min="10514" max="10514" width="9.42578125" style="2" bestFit="1" customWidth="1"/>
    <col min="10515" max="10515" width="4.42578125" style="2" bestFit="1" customWidth="1"/>
    <col min="10516" max="10520" width="6.28515625" style="2" customWidth="1"/>
    <col min="10521" max="10521" width="11.28515625" style="2" bestFit="1" customWidth="1"/>
    <col min="10522" max="10522" width="6.28515625" style="2" customWidth="1"/>
    <col min="10523" max="10752" width="9.140625" style="2"/>
    <col min="10753" max="10753" width="32.42578125" style="2" customWidth="1"/>
    <col min="10754" max="10754" width="10.140625" style="2" customWidth="1"/>
    <col min="10755" max="10755" width="7.7109375" style="2" customWidth="1"/>
    <col min="10756" max="10756" width="11.28515625" style="2" bestFit="1" customWidth="1"/>
    <col min="10757" max="10757" width="6.42578125" style="2" customWidth="1"/>
    <col min="10758" max="10758" width="9.28515625" style="2" bestFit="1" customWidth="1"/>
    <col min="10759" max="10759" width="4.5703125" style="2" bestFit="1" customWidth="1"/>
    <col min="10760" max="10760" width="9.28515625" style="2" bestFit="1" customWidth="1"/>
    <col min="10761" max="10761" width="7.42578125" style="2" customWidth="1"/>
    <col min="10762" max="10762" width="9.28515625" style="2" bestFit="1" customWidth="1"/>
    <col min="10763" max="10763" width="4.7109375" style="2" bestFit="1" customWidth="1"/>
    <col min="10764" max="10764" width="10.5703125" style="2" bestFit="1" customWidth="1"/>
    <col min="10765" max="10765" width="6" style="2" customWidth="1"/>
    <col min="10766" max="10766" width="9.28515625" style="2" bestFit="1" customWidth="1"/>
    <col min="10767" max="10767" width="7.42578125" style="2" customWidth="1"/>
    <col min="10768" max="10768" width="9.28515625" style="2" bestFit="1" customWidth="1"/>
    <col min="10769" max="10769" width="7.28515625" style="2" customWidth="1"/>
    <col min="10770" max="10770" width="9.42578125" style="2" bestFit="1" customWidth="1"/>
    <col min="10771" max="10771" width="4.42578125" style="2" bestFit="1" customWidth="1"/>
    <col min="10772" max="10776" width="6.28515625" style="2" customWidth="1"/>
    <col min="10777" max="10777" width="11.28515625" style="2" bestFit="1" customWidth="1"/>
    <col min="10778" max="10778" width="6.28515625" style="2" customWidth="1"/>
    <col min="10779" max="11008" width="9.140625" style="2"/>
    <col min="11009" max="11009" width="32.42578125" style="2" customWidth="1"/>
    <col min="11010" max="11010" width="10.140625" style="2" customWidth="1"/>
    <col min="11011" max="11011" width="7.7109375" style="2" customWidth="1"/>
    <col min="11012" max="11012" width="11.28515625" style="2" bestFit="1" customWidth="1"/>
    <col min="11013" max="11013" width="6.42578125" style="2" customWidth="1"/>
    <col min="11014" max="11014" width="9.28515625" style="2" bestFit="1" customWidth="1"/>
    <col min="11015" max="11015" width="4.5703125" style="2" bestFit="1" customWidth="1"/>
    <col min="11016" max="11016" width="9.28515625" style="2" bestFit="1" customWidth="1"/>
    <col min="11017" max="11017" width="7.42578125" style="2" customWidth="1"/>
    <col min="11018" max="11018" width="9.28515625" style="2" bestFit="1" customWidth="1"/>
    <col min="11019" max="11019" width="4.7109375" style="2" bestFit="1" customWidth="1"/>
    <col min="11020" max="11020" width="10.5703125" style="2" bestFit="1" customWidth="1"/>
    <col min="11021" max="11021" width="6" style="2" customWidth="1"/>
    <col min="11022" max="11022" width="9.28515625" style="2" bestFit="1" customWidth="1"/>
    <col min="11023" max="11023" width="7.42578125" style="2" customWidth="1"/>
    <col min="11024" max="11024" width="9.28515625" style="2" bestFit="1" customWidth="1"/>
    <col min="11025" max="11025" width="7.28515625" style="2" customWidth="1"/>
    <col min="11026" max="11026" width="9.42578125" style="2" bestFit="1" customWidth="1"/>
    <col min="11027" max="11027" width="4.42578125" style="2" bestFit="1" customWidth="1"/>
    <col min="11028" max="11032" width="6.28515625" style="2" customWidth="1"/>
    <col min="11033" max="11033" width="11.28515625" style="2" bestFit="1" customWidth="1"/>
    <col min="11034" max="11034" width="6.28515625" style="2" customWidth="1"/>
    <col min="11035" max="11264" width="9.140625" style="2"/>
    <col min="11265" max="11265" width="32.42578125" style="2" customWidth="1"/>
    <col min="11266" max="11266" width="10.140625" style="2" customWidth="1"/>
    <col min="11267" max="11267" width="7.7109375" style="2" customWidth="1"/>
    <col min="11268" max="11268" width="11.28515625" style="2" bestFit="1" customWidth="1"/>
    <col min="11269" max="11269" width="6.42578125" style="2" customWidth="1"/>
    <col min="11270" max="11270" width="9.28515625" style="2" bestFit="1" customWidth="1"/>
    <col min="11271" max="11271" width="4.5703125" style="2" bestFit="1" customWidth="1"/>
    <col min="11272" max="11272" width="9.28515625" style="2" bestFit="1" customWidth="1"/>
    <col min="11273" max="11273" width="7.42578125" style="2" customWidth="1"/>
    <col min="11274" max="11274" width="9.28515625" style="2" bestFit="1" customWidth="1"/>
    <col min="11275" max="11275" width="4.7109375" style="2" bestFit="1" customWidth="1"/>
    <col min="11276" max="11276" width="10.5703125" style="2" bestFit="1" customWidth="1"/>
    <col min="11277" max="11277" width="6" style="2" customWidth="1"/>
    <col min="11278" max="11278" width="9.28515625" style="2" bestFit="1" customWidth="1"/>
    <col min="11279" max="11279" width="7.42578125" style="2" customWidth="1"/>
    <col min="11280" max="11280" width="9.28515625" style="2" bestFit="1" customWidth="1"/>
    <col min="11281" max="11281" width="7.28515625" style="2" customWidth="1"/>
    <col min="11282" max="11282" width="9.42578125" style="2" bestFit="1" customWidth="1"/>
    <col min="11283" max="11283" width="4.42578125" style="2" bestFit="1" customWidth="1"/>
    <col min="11284" max="11288" width="6.28515625" style="2" customWidth="1"/>
    <col min="11289" max="11289" width="11.28515625" style="2" bestFit="1" customWidth="1"/>
    <col min="11290" max="11290" width="6.28515625" style="2" customWidth="1"/>
    <col min="11291" max="11520" width="9.140625" style="2"/>
    <col min="11521" max="11521" width="32.42578125" style="2" customWidth="1"/>
    <col min="11522" max="11522" width="10.140625" style="2" customWidth="1"/>
    <col min="11523" max="11523" width="7.7109375" style="2" customWidth="1"/>
    <col min="11524" max="11524" width="11.28515625" style="2" bestFit="1" customWidth="1"/>
    <col min="11525" max="11525" width="6.42578125" style="2" customWidth="1"/>
    <col min="11526" max="11526" width="9.28515625" style="2" bestFit="1" customWidth="1"/>
    <col min="11527" max="11527" width="4.5703125" style="2" bestFit="1" customWidth="1"/>
    <col min="11528" max="11528" width="9.28515625" style="2" bestFit="1" customWidth="1"/>
    <col min="11529" max="11529" width="7.42578125" style="2" customWidth="1"/>
    <col min="11530" max="11530" width="9.28515625" style="2" bestFit="1" customWidth="1"/>
    <col min="11531" max="11531" width="4.7109375" style="2" bestFit="1" customWidth="1"/>
    <col min="11532" max="11532" width="10.5703125" style="2" bestFit="1" customWidth="1"/>
    <col min="11533" max="11533" width="6" style="2" customWidth="1"/>
    <col min="11534" max="11534" width="9.28515625" style="2" bestFit="1" customWidth="1"/>
    <col min="11535" max="11535" width="7.42578125" style="2" customWidth="1"/>
    <col min="11536" max="11536" width="9.28515625" style="2" bestFit="1" customWidth="1"/>
    <col min="11537" max="11537" width="7.28515625" style="2" customWidth="1"/>
    <col min="11538" max="11538" width="9.42578125" style="2" bestFit="1" customWidth="1"/>
    <col min="11539" max="11539" width="4.42578125" style="2" bestFit="1" customWidth="1"/>
    <col min="11540" max="11544" width="6.28515625" style="2" customWidth="1"/>
    <col min="11545" max="11545" width="11.28515625" style="2" bestFit="1" customWidth="1"/>
    <col min="11546" max="11546" width="6.28515625" style="2" customWidth="1"/>
    <col min="11547" max="11776" width="9.140625" style="2"/>
    <col min="11777" max="11777" width="32.42578125" style="2" customWidth="1"/>
    <col min="11778" max="11778" width="10.140625" style="2" customWidth="1"/>
    <col min="11779" max="11779" width="7.7109375" style="2" customWidth="1"/>
    <col min="11780" max="11780" width="11.28515625" style="2" bestFit="1" customWidth="1"/>
    <col min="11781" max="11781" width="6.42578125" style="2" customWidth="1"/>
    <col min="11782" max="11782" width="9.28515625" style="2" bestFit="1" customWidth="1"/>
    <col min="11783" max="11783" width="4.5703125" style="2" bestFit="1" customWidth="1"/>
    <col min="11784" max="11784" width="9.28515625" style="2" bestFit="1" customWidth="1"/>
    <col min="11785" max="11785" width="7.42578125" style="2" customWidth="1"/>
    <col min="11786" max="11786" width="9.28515625" style="2" bestFit="1" customWidth="1"/>
    <col min="11787" max="11787" width="4.7109375" style="2" bestFit="1" customWidth="1"/>
    <col min="11788" max="11788" width="10.5703125" style="2" bestFit="1" customWidth="1"/>
    <col min="11789" max="11789" width="6" style="2" customWidth="1"/>
    <col min="11790" max="11790" width="9.28515625" style="2" bestFit="1" customWidth="1"/>
    <col min="11791" max="11791" width="7.42578125" style="2" customWidth="1"/>
    <col min="11792" max="11792" width="9.28515625" style="2" bestFit="1" customWidth="1"/>
    <col min="11793" max="11793" width="7.28515625" style="2" customWidth="1"/>
    <col min="11794" max="11794" width="9.42578125" style="2" bestFit="1" customWidth="1"/>
    <col min="11795" max="11795" width="4.42578125" style="2" bestFit="1" customWidth="1"/>
    <col min="11796" max="11800" width="6.28515625" style="2" customWidth="1"/>
    <col min="11801" max="11801" width="11.28515625" style="2" bestFit="1" customWidth="1"/>
    <col min="11802" max="11802" width="6.28515625" style="2" customWidth="1"/>
    <col min="11803" max="12032" width="9.140625" style="2"/>
    <col min="12033" max="12033" width="32.42578125" style="2" customWidth="1"/>
    <col min="12034" max="12034" width="10.140625" style="2" customWidth="1"/>
    <col min="12035" max="12035" width="7.7109375" style="2" customWidth="1"/>
    <col min="12036" max="12036" width="11.28515625" style="2" bestFit="1" customWidth="1"/>
    <col min="12037" max="12037" width="6.42578125" style="2" customWidth="1"/>
    <col min="12038" max="12038" width="9.28515625" style="2" bestFit="1" customWidth="1"/>
    <col min="12039" max="12039" width="4.5703125" style="2" bestFit="1" customWidth="1"/>
    <col min="12040" max="12040" width="9.28515625" style="2" bestFit="1" customWidth="1"/>
    <col min="12041" max="12041" width="7.42578125" style="2" customWidth="1"/>
    <col min="12042" max="12042" width="9.28515625" style="2" bestFit="1" customWidth="1"/>
    <col min="12043" max="12043" width="4.7109375" style="2" bestFit="1" customWidth="1"/>
    <col min="12044" max="12044" width="10.5703125" style="2" bestFit="1" customWidth="1"/>
    <col min="12045" max="12045" width="6" style="2" customWidth="1"/>
    <col min="12046" max="12046" width="9.28515625" style="2" bestFit="1" customWidth="1"/>
    <col min="12047" max="12047" width="7.42578125" style="2" customWidth="1"/>
    <col min="12048" max="12048" width="9.28515625" style="2" bestFit="1" customWidth="1"/>
    <col min="12049" max="12049" width="7.28515625" style="2" customWidth="1"/>
    <col min="12050" max="12050" width="9.42578125" style="2" bestFit="1" customWidth="1"/>
    <col min="12051" max="12051" width="4.42578125" style="2" bestFit="1" customWidth="1"/>
    <col min="12052" max="12056" width="6.28515625" style="2" customWidth="1"/>
    <col min="12057" max="12057" width="11.28515625" style="2" bestFit="1" customWidth="1"/>
    <col min="12058" max="12058" width="6.28515625" style="2" customWidth="1"/>
    <col min="12059" max="12288" width="9.140625" style="2"/>
    <col min="12289" max="12289" width="32.42578125" style="2" customWidth="1"/>
    <col min="12290" max="12290" width="10.140625" style="2" customWidth="1"/>
    <col min="12291" max="12291" width="7.7109375" style="2" customWidth="1"/>
    <col min="12292" max="12292" width="11.28515625" style="2" bestFit="1" customWidth="1"/>
    <col min="12293" max="12293" width="6.42578125" style="2" customWidth="1"/>
    <col min="12294" max="12294" width="9.28515625" style="2" bestFit="1" customWidth="1"/>
    <col min="12295" max="12295" width="4.5703125" style="2" bestFit="1" customWidth="1"/>
    <col min="12296" max="12296" width="9.28515625" style="2" bestFit="1" customWidth="1"/>
    <col min="12297" max="12297" width="7.42578125" style="2" customWidth="1"/>
    <col min="12298" max="12298" width="9.28515625" style="2" bestFit="1" customWidth="1"/>
    <col min="12299" max="12299" width="4.7109375" style="2" bestFit="1" customWidth="1"/>
    <col min="12300" max="12300" width="10.5703125" style="2" bestFit="1" customWidth="1"/>
    <col min="12301" max="12301" width="6" style="2" customWidth="1"/>
    <col min="12302" max="12302" width="9.28515625" style="2" bestFit="1" customWidth="1"/>
    <col min="12303" max="12303" width="7.42578125" style="2" customWidth="1"/>
    <col min="12304" max="12304" width="9.28515625" style="2" bestFit="1" customWidth="1"/>
    <col min="12305" max="12305" width="7.28515625" style="2" customWidth="1"/>
    <col min="12306" max="12306" width="9.42578125" style="2" bestFit="1" customWidth="1"/>
    <col min="12307" max="12307" width="4.42578125" style="2" bestFit="1" customWidth="1"/>
    <col min="12308" max="12312" width="6.28515625" style="2" customWidth="1"/>
    <col min="12313" max="12313" width="11.28515625" style="2" bestFit="1" customWidth="1"/>
    <col min="12314" max="12314" width="6.28515625" style="2" customWidth="1"/>
    <col min="12315" max="12544" width="9.140625" style="2"/>
    <col min="12545" max="12545" width="32.42578125" style="2" customWidth="1"/>
    <col min="12546" max="12546" width="10.140625" style="2" customWidth="1"/>
    <col min="12547" max="12547" width="7.7109375" style="2" customWidth="1"/>
    <col min="12548" max="12548" width="11.28515625" style="2" bestFit="1" customWidth="1"/>
    <col min="12549" max="12549" width="6.42578125" style="2" customWidth="1"/>
    <col min="12550" max="12550" width="9.28515625" style="2" bestFit="1" customWidth="1"/>
    <col min="12551" max="12551" width="4.5703125" style="2" bestFit="1" customWidth="1"/>
    <col min="12552" max="12552" width="9.28515625" style="2" bestFit="1" customWidth="1"/>
    <col min="12553" max="12553" width="7.42578125" style="2" customWidth="1"/>
    <col min="12554" max="12554" width="9.28515625" style="2" bestFit="1" customWidth="1"/>
    <col min="12555" max="12555" width="4.7109375" style="2" bestFit="1" customWidth="1"/>
    <col min="12556" max="12556" width="10.5703125" style="2" bestFit="1" customWidth="1"/>
    <col min="12557" max="12557" width="6" style="2" customWidth="1"/>
    <col min="12558" max="12558" width="9.28515625" style="2" bestFit="1" customWidth="1"/>
    <col min="12559" max="12559" width="7.42578125" style="2" customWidth="1"/>
    <col min="12560" max="12560" width="9.28515625" style="2" bestFit="1" customWidth="1"/>
    <col min="12561" max="12561" width="7.28515625" style="2" customWidth="1"/>
    <col min="12562" max="12562" width="9.42578125" style="2" bestFit="1" customWidth="1"/>
    <col min="12563" max="12563" width="4.42578125" style="2" bestFit="1" customWidth="1"/>
    <col min="12564" max="12568" width="6.28515625" style="2" customWidth="1"/>
    <col min="12569" max="12569" width="11.28515625" style="2" bestFit="1" customWidth="1"/>
    <col min="12570" max="12570" width="6.28515625" style="2" customWidth="1"/>
    <col min="12571" max="12800" width="9.140625" style="2"/>
    <col min="12801" max="12801" width="32.42578125" style="2" customWidth="1"/>
    <col min="12802" max="12802" width="10.140625" style="2" customWidth="1"/>
    <col min="12803" max="12803" width="7.7109375" style="2" customWidth="1"/>
    <col min="12804" max="12804" width="11.28515625" style="2" bestFit="1" customWidth="1"/>
    <col min="12805" max="12805" width="6.42578125" style="2" customWidth="1"/>
    <col min="12806" max="12806" width="9.28515625" style="2" bestFit="1" customWidth="1"/>
    <col min="12807" max="12807" width="4.5703125" style="2" bestFit="1" customWidth="1"/>
    <col min="12808" max="12808" width="9.28515625" style="2" bestFit="1" customWidth="1"/>
    <col min="12809" max="12809" width="7.42578125" style="2" customWidth="1"/>
    <col min="12810" max="12810" width="9.28515625" style="2" bestFit="1" customWidth="1"/>
    <col min="12811" max="12811" width="4.7109375" style="2" bestFit="1" customWidth="1"/>
    <col min="12812" max="12812" width="10.5703125" style="2" bestFit="1" customWidth="1"/>
    <col min="12813" max="12813" width="6" style="2" customWidth="1"/>
    <col min="12814" max="12814" width="9.28515625" style="2" bestFit="1" customWidth="1"/>
    <col min="12815" max="12815" width="7.42578125" style="2" customWidth="1"/>
    <col min="12816" max="12816" width="9.28515625" style="2" bestFit="1" customWidth="1"/>
    <col min="12817" max="12817" width="7.28515625" style="2" customWidth="1"/>
    <col min="12818" max="12818" width="9.42578125" style="2" bestFit="1" customWidth="1"/>
    <col min="12819" max="12819" width="4.42578125" style="2" bestFit="1" customWidth="1"/>
    <col min="12820" max="12824" width="6.28515625" style="2" customWidth="1"/>
    <col min="12825" max="12825" width="11.28515625" style="2" bestFit="1" customWidth="1"/>
    <col min="12826" max="12826" width="6.28515625" style="2" customWidth="1"/>
    <col min="12827" max="13056" width="9.140625" style="2"/>
    <col min="13057" max="13057" width="32.42578125" style="2" customWidth="1"/>
    <col min="13058" max="13058" width="10.140625" style="2" customWidth="1"/>
    <col min="13059" max="13059" width="7.7109375" style="2" customWidth="1"/>
    <col min="13060" max="13060" width="11.28515625" style="2" bestFit="1" customWidth="1"/>
    <col min="13061" max="13061" width="6.42578125" style="2" customWidth="1"/>
    <col min="13062" max="13062" width="9.28515625" style="2" bestFit="1" customWidth="1"/>
    <col min="13063" max="13063" width="4.5703125" style="2" bestFit="1" customWidth="1"/>
    <col min="13064" max="13064" width="9.28515625" style="2" bestFit="1" customWidth="1"/>
    <col min="13065" max="13065" width="7.42578125" style="2" customWidth="1"/>
    <col min="13066" max="13066" width="9.28515625" style="2" bestFit="1" customWidth="1"/>
    <col min="13067" max="13067" width="4.7109375" style="2" bestFit="1" customWidth="1"/>
    <col min="13068" max="13068" width="10.5703125" style="2" bestFit="1" customWidth="1"/>
    <col min="13069" max="13069" width="6" style="2" customWidth="1"/>
    <col min="13070" max="13070" width="9.28515625" style="2" bestFit="1" customWidth="1"/>
    <col min="13071" max="13071" width="7.42578125" style="2" customWidth="1"/>
    <col min="13072" max="13072" width="9.28515625" style="2" bestFit="1" customWidth="1"/>
    <col min="13073" max="13073" width="7.28515625" style="2" customWidth="1"/>
    <col min="13074" max="13074" width="9.42578125" style="2" bestFit="1" customWidth="1"/>
    <col min="13075" max="13075" width="4.42578125" style="2" bestFit="1" customWidth="1"/>
    <col min="13076" max="13080" width="6.28515625" style="2" customWidth="1"/>
    <col min="13081" max="13081" width="11.28515625" style="2" bestFit="1" customWidth="1"/>
    <col min="13082" max="13082" width="6.28515625" style="2" customWidth="1"/>
    <col min="13083" max="13312" width="9.140625" style="2"/>
    <col min="13313" max="13313" width="32.42578125" style="2" customWidth="1"/>
    <col min="13314" max="13314" width="10.140625" style="2" customWidth="1"/>
    <col min="13315" max="13315" width="7.7109375" style="2" customWidth="1"/>
    <col min="13316" max="13316" width="11.28515625" style="2" bestFit="1" customWidth="1"/>
    <col min="13317" max="13317" width="6.42578125" style="2" customWidth="1"/>
    <col min="13318" max="13318" width="9.28515625" style="2" bestFit="1" customWidth="1"/>
    <col min="13319" max="13319" width="4.5703125" style="2" bestFit="1" customWidth="1"/>
    <col min="13320" max="13320" width="9.28515625" style="2" bestFit="1" customWidth="1"/>
    <col min="13321" max="13321" width="7.42578125" style="2" customWidth="1"/>
    <col min="13322" max="13322" width="9.28515625" style="2" bestFit="1" customWidth="1"/>
    <col min="13323" max="13323" width="4.7109375" style="2" bestFit="1" customWidth="1"/>
    <col min="13324" max="13324" width="10.5703125" style="2" bestFit="1" customWidth="1"/>
    <col min="13325" max="13325" width="6" style="2" customWidth="1"/>
    <col min="13326" max="13326" width="9.28515625" style="2" bestFit="1" customWidth="1"/>
    <col min="13327" max="13327" width="7.42578125" style="2" customWidth="1"/>
    <col min="13328" max="13328" width="9.28515625" style="2" bestFit="1" customWidth="1"/>
    <col min="13329" max="13329" width="7.28515625" style="2" customWidth="1"/>
    <col min="13330" max="13330" width="9.42578125" style="2" bestFit="1" customWidth="1"/>
    <col min="13331" max="13331" width="4.42578125" style="2" bestFit="1" customWidth="1"/>
    <col min="13332" max="13336" width="6.28515625" style="2" customWidth="1"/>
    <col min="13337" max="13337" width="11.28515625" style="2" bestFit="1" customWidth="1"/>
    <col min="13338" max="13338" width="6.28515625" style="2" customWidth="1"/>
    <col min="13339" max="13568" width="9.140625" style="2"/>
    <col min="13569" max="13569" width="32.42578125" style="2" customWidth="1"/>
    <col min="13570" max="13570" width="10.140625" style="2" customWidth="1"/>
    <col min="13571" max="13571" width="7.7109375" style="2" customWidth="1"/>
    <col min="13572" max="13572" width="11.28515625" style="2" bestFit="1" customWidth="1"/>
    <col min="13573" max="13573" width="6.42578125" style="2" customWidth="1"/>
    <col min="13574" max="13574" width="9.28515625" style="2" bestFit="1" customWidth="1"/>
    <col min="13575" max="13575" width="4.5703125" style="2" bestFit="1" customWidth="1"/>
    <col min="13576" max="13576" width="9.28515625" style="2" bestFit="1" customWidth="1"/>
    <col min="13577" max="13577" width="7.42578125" style="2" customWidth="1"/>
    <col min="13578" max="13578" width="9.28515625" style="2" bestFit="1" customWidth="1"/>
    <col min="13579" max="13579" width="4.7109375" style="2" bestFit="1" customWidth="1"/>
    <col min="13580" max="13580" width="10.5703125" style="2" bestFit="1" customWidth="1"/>
    <col min="13581" max="13581" width="6" style="2" customWidth="1"/>
    <col min="13582" max="13582" width="9.28515625" style="2" bestFit="1" customWidth="1"/>
    <col min="13583" max="13583" width="7.42578125" style="2" customWidth="1"/>
    <col min="13584" max="13584" width="9.28515625" style="2" bestFit="1" customWidth="1"/>
    <col min="13585" max="13585" width="7.28515625" style="2" customWidth="1"/>
    <col min="13586" max="13586" width="9.42578125" style="2" bestFit="1" customWidth="1"/>
    <col min="13587" max="13587" width="4.42578125" style="2" bestFit="1" customWidth="1"/>
    <col min="13588" max="13592" width="6.28515625" style="2" customWidth="1"/>
    <col min="13593" max="13593" width="11.28515625" style="2" bestFit="1" customWidth="1"/>
    <col min="13594" max="13594" width="6.28515625" style="2" customWidth="1"/>
    <col min="13595" max="13824" width="9.140625" style="2"/>
    <col min="13825" max="13825" width="32.42578125" style="2" customWidth="1"/>
    <col min="13826" max="13826" width="10.140625" style="2" customWidth="1"/>
    <col min="13827" max="13827" width="7.7109375" style="2" customWidth="1"/>
    <col min="13828" max="13828" width="11.28515625" style="2" bestFit="1" customWidth="1"/>
    <col min="13829" max="13829" width="6.42578125" style="2" customWidth="1"/>
    <col min="13830" max="13830" width="9.28515625" style="2" bestFit="1" customWidth="1"/>
    <col min="13831" max="13831" width="4.5703125" style="2" bestFit="1" customWidth="1"/>
    <col min="13832" max="13832" width="9.28515625" style="2" bestFit="1" customWidth="1"/>
    <col min="13833" max="13833" width="7.42578125" style="2" customWidth="1"/>
    <col min="13834" max="13834" width="9.28515625" style="2" bestFit="1" customWidth="1"/>
    <col min="13835" max="13835" width="4.7109375" style="2" bestFit="1" customWidth="1"/>
    <col min="13836" max="13836" width="10.5703125" style="2" bestFit="1" customWidth="1"/>
    <col min="13837" max="13837" width="6" style="2" customWidth="1"/>
    <col min="13838" max="13838" width="9.28515625" style="2" bestFit="1" customWidth="1"/>
    <col min="13839" max="13839" width="7.42578125" style="2" customWidth="1"/>
    <col min="13840" max="13840" width="9.28515625" style="2" bestFit="1" customWidth="1"/>
    <col min="13841" max="13841" width="7.28515625" style="2" customWidth="1"/>
    <col min="13842" max="13842" width="9.42578125" style="2" bestFit="1" customWidth="1"/>
    <col min="13843" max="13843" width="4.42578125" style="2" bestFit="1" customWidth="1"/>
    <col min="13844" max="13848" width="6.28515625" style="2" customWidth="1"/>
    <col min="13849" max="13849" width="11.28515625" style="2" bestFit="1" customWidth="1"/>
    <col min="13850" max="13850" width="6.28515625" style="2" customWidth="1"/>
    <col min="13851" max="14080" width="9.140625" style="2"/>
    <col min="14081" max="14081" width="32.42578125" style="2" customWidth="1"/>
    <col min="14082" max="14082" width="10.140625" style="2" customWidth="1"/>
    <col min="14083" max="14083" width="7.7109375" style="2" customWidth="1"/>
    <col min="14084" max="14084" width="11.28515625" style="2" bestFit="1" customWidth="1"/>
    <col min="14085" max="14085" width="6.42578125" style="2" customWidth="1"/>
    <col min="14086" max="14086" width="9.28515625" style="2" bestFit="1" customWidth="1"/>
    <col min="14087" max="14087" width="4.5703125" style="2" bestFit="1" customWidth="1"/>
    <col min="14088" max="14088" width="9.28515625" style="2" bestFit="1" customWidth="1"/>
    <col min="14089" max="14089" width="7.42578125" style="2" customWidth="1"/>
    <col min="14090" max="14090" width="9.28515625" style="2" bestFit="1" customWidth="1"/>
    <col min="14091" max="14091" width="4.7109375" style="2" bestFit="1" customWidth="1"/>
    <col min="14092" max="14092" width="10.5703125" style="2" bestFit="1" customWidth="1"/>
    <col min="14093" max="14093" width="6" style="2" customWidth="1"/>
    <col min="14094" max="14094" width="9.28515625" style="2" bestFit="1" customWidth="1"/>
    <col min="14095" max="14095" width="7.42578125" style="2" customWidth="1"/>
    <col min="14096" max="14096" width="9.28515625" style="2" bestFit="1" customWidth="1"/>
    <col min="14097" max="14097" width="7.28515625" style="2" customWidth="1"/>
    <col min="14098" max="14098" width="9.42578125" style="2" bestFit="1" customWidth="1"/>
    <col min="14099" max="14099" width="4.42578125" style="2" bestFit="1" customWidth="1"/>
    <col min="14100" max="14104" width="6.28515625" style="2" customWidth="1"/>
    <col min="14105" max="14105" width="11.28515625" style="2" bestFit="1" customWidth="1"/>
    <col min="14106" max="14106" width="6.28515625" style="2" customWidth="1"/>
    <col min="14107" max="14336" width="9.140625" style="2"/>
    <col min="14337" max="14337" width="32.42578125" style="2" customWidth="1"/>
    <col min="14338" max="14338" width="10.140625" style="2" customWidth="1"/>
    <col min="14339" max="14339" width="7.7109375" style="2" customWidth="1"/>
    <col min="14340" max="14340" width="11.28515625" style="2" bestFit="1" customWidth="1"/>
    <col min="14341" max="14341" width="6.42578125" style="2" customWidth="1"/>
    <col min="14342" max="14342" width="9.28515625" style="2" bestFit="1" customWidth="1"/>
    <col min="14343" max="14343" width="4.5703125" style="2" bestFit="1" customWidth="1"/>
    <col min="14344" max="14344" width="9.28515625" style="2" bestFit="1" customWidth="1"/>
    <col min="14345" max="14345" width="7.42578125" style="2" customWidth="1"/>
    <col min="14346" max="14346" width="9.28515625" style="2" bestFit="1" customWidth="1"/>
    <col min="14347" max="14347" width="4.7109375" style="2" bestFit="1" customWidth="1"/>
    <col min="14348" max="14348" width="10.5703125" style="2" bestFit="1" customWidth="1"/>
    <col min="14349" max="14349" width="6" style="2" customWidth="1"/>
    <col min="14350" max="14350" width="9.28515625" style="2" bestFit="1" customWidth="1"/>
    <col min="14351" max="14351" width="7.42578125" style="2" customWidth="1"/>
    <col min="14352" max="14352" width="9.28515625" style="2" bestFit="1" customWidth="1"/>
    <col min="14353" max="14353" width="7.28515625" style="2" customWidth="1"/>
    <col min="14354" max="14354" width="9.42578125" style="2" bestFit="1" customWidth="1"/>
    <col min="14355" max="14355" width="4.42578125" style="2" bestFit="1" customWidth="1"/>
    <col min="14356" max="14360" width="6.28515625" style="2" customWidth="1"/>
    <col min="14361" max="14361" width="11.28515625" style="2" bestFit="1" customWidth="1"/>
    <col min="14362" max="14362" width="6.28515625" style="2" customWidth="1"/>
    <col min="14363" max="14592" width="9.140625" style="2"/>
    <col min="14593" max="14593" width="32.42578125" style="2" customWidth="1"/>
    <col min="14594" max="14594" width="10.140625" style="2" customWidth="1"/>
    <col min="14595" max="14595" width="7.7109375" style="2" customWidth="1"/>
    <col min="14596" max="14596" width="11.28515625" style="2" bestFit="1" customWidth="1"/>
    <col min="14597" max="14597" width="6.42578125" style="2" customWidth="1"/>
    <col min="14598" max="14598" width="9.28515625" style="2" bestFit="1" customWidth="1"/>
    <col min="14599" max="14599" width="4.5703125" style="2" bestFit="1" customWidth="1"/>
    <col min="14600" max="14600" width="9.28515625" style="2" bestFit="1" customWidth="1"/>
    <col min="14601" max="14601" width="7.42578125" style="2" customWidth="1"/>
    <col min="14602" max="14602" width="9.28515625" style="2" bestFit="1" customWidth="1"/>
    <col min="14603" max="14603" width="4.7109375" style="2" bestFit="1" customWidth="1"/>
    <col min="14604" max="14604" width="10.5703125" style="2" bestFit="1" customWidth="1"/>
    <col min="14605" max="14605" width="6" style="2" customWidth="1"/>
    <col min="14606" max="14606" width="9.28515625" style="2" bestFit="1" customWidth="1"/>
    <col min="14607" max="14607" width="7.42578125" style="2" customWidth="1"/>
    <col min="14608" max="14608" width="9.28515625" style="2" bestFit="1" customWidth="1"/>
    <col min="14609" max="14609" width="7.28515625" style="2" customWidth="1"/>
    <col min="14610" max="14610" width="9.42578125" style="2" bestFit="1" customWidth="1"/>
    <col min="14611" max="14611" width="4.42578125" style="2" bestFit="1" customWidth="1"/>
    <col min="14612" max="14616" width="6.28515625" style="2" customWidth="1"/>
    <col min="14617" max="14617" width="11.28515625" style="2" bestFit="1" customWidth="1"/>
    <col min="14618" max="14618" width="6.28515625" style="2" customWidth="1"/>
    <col min="14619" max="14848" width="9.140625" style="2"/>
    <col min="14849" max="14849" width="32.42578125" style="2" customWidth="1"/>
    <col min="14850" max="14850" width="10.140625" style="2" customWidth="1"/>
    <col min="14851" max="14851" width="7.7109375" style="2" customWidth="1"/>
    <col min="14852" max="14852" width="11.28515625" style="2" bestFit="1" customWidth="1"/>
    <col min="14853" max="14853" width="6.42578125" style="2" customWidth="1"/>
    <col min="14854" max="14854" width="9.28515625" style="2" bestFit="1" customWidth="1"/>
    <col min="14855" max="14855" width="4.5703125" style="2" bestFit="1" customWidth="1"/>
    <col min="14856" max="14856" width="9.28515625" style="2" bestFit="1" customWidth="1"/>
    <col min="14857" max="14857" width="7.42578125" style="2" customWidth="1"/>
    <col min="14858" max="14858" width="9.28515625" style="2" bestFit="1" customWidth="1"/>
    <col min="14859" max="14859" width="4.7109375" style="2" bestFit="1" customWidth="1"/>
    <col min="14860" max="14860" width="10.5703125" style="2" bestFit="1" customWidth="1"/>
    <col min="14861" max="14861" width="6" style="2" customWidth="1"/>
    <col min="14862" max="14862" width="9.28515625" style="2" bestFit="1" customWidth="1"/>
    <col min="14863" max="14863" width="7.42578125" style="2" customWidth="1"/>
    <col min="14864" max="14864" width="9.28515625" style="2" bestFit="1" customWidth="1"/>
    <col min="14865" max="14865" width="7.28515625" style="2" customWidth="1"/>
    <col min="14866" max="14866" width="9.42578125" style="2" bestFit="1" customWidth="1"/>
    <col min="14867" max="14867" width="4.42578125" style="2" bestFit="1" customWidth="1"/>
    <col min="14868" max="14872" width="6.28515625" style="2" customWidth="1"/>
    <col min="14873" max="14873" width="11.28515625" style="2" bestFit="1" customWidth="1"/>
    <col min="14874" max="14874" width="6.28515625" style="2" customWidth="1"/>
    <col min="14875" max="15104" width="9.140625" style="2"/>
    <col min="15105" max="15105" width="32.42578125" style="2" customWidth="1"/>
    <col min="15106" max="15106" width="10.140625" style="2" customWidth="1"/>
    <col min="15107" max="15107" width="7.7109375" style="2" customWidth="1"/>
    <col min="15108" max="15108" width="11.28515625" style="2" bestFit="1" customWidth="1"/>
    <col min="15109" max="15109" width="6.42578125" style="2" customWidth="1"/>
    <col min="15110" max="15110" width="9.28515625" style="2" bestFit="1" customWidth="1"/>
    <col min="15111" max="15111" width="4.5703125" style="2" bestFit="1" customWidth="1"/>
    <col min="15112" max="15112" width="9.28515625" style="2" bestFit="1" customWidth="1"/>
    <col min="15113" max="15113" width="7.42578125" style="2" customWidth="1"/>
    <col min="15114" max="15114" width="9.28515625" style="2" bestFit="1" customWidth="1"/>
    <col min="15115" max="15115" width="4.7109375" style="2" bestFit="1" customWidth="1"/>
    <col min="15116" max="15116" width="10.5703125" style="2" bestFit="1" customWidth="1"/>
    <col min="15117" max="15117" width="6" style="2" customWidth="1"/>
    <col min="15118" max="15118" width="9.28515625" style="2" bestFit="1" customWidth="1"/>
    <col min="15119" max="15119" width="7.42578125" style="2" customWidth="1"/>
    <col min="15120" max="15120" width="9.28515625" style="2" bestFit="1" customWidth="1"/>
    <col min="15121" max="15121" width="7.28515625" style="2" customWidth="1"/>
    <col min="15122" max="15122" width="9.42578125" style="2" bestFit="1" customWidth="1"/>
    <col min="15123" max="15123" width="4.42578125" style="2" bestFit="1" customWidth="1"/>
    <col min="15124" max="15128" width="6.28515625" style="2" customWidth="1"/>
    <col min="15129" max="15129" width="11.28515625" style="2" bestFit="1" customWidth="1"/>
    <col min="15130" max="15130" width="6.28515625" style="2" customWidth="1"/>
    <col min="15131" max="15360" width="9.140625" style="2"/>
    <col min="15361" max="15361" width="32.42578125" style="2" customWidth="1"/>
    <col min="15362" max="15362" width="10.140625" style="2" customWidth="1"/>
    <col min="15363" max="15363" width="7.7109375" style="2" customWidth="1"/>
    <col min="15364" max="15364" width="11.28515625" style="2" bestFit="1" customWidth="1"/>
    <col min="15365" max="15365" width="6.42578125" style="2" customWidth="1"/>
    <col min="15366" max="15366" width="9.28515625" style="2" bestFit="1" customWidth="1"/>
    <col min="15367" max="15367" width="4.5703125" style="2" bestFit="1" customWidth="1"/>
    <col min="15368" max="15368" width="9.28515625" style="2" bestFit="1" customWidth="1"/>
    <col min="15369" max="15369" width="7.42578125" style="2" customWidth="1"/>
    <col min="15370" max="15370" width="9.28515625" style="2" bestFit="1" customWidth="1"/>
    <col min="15371" max="15371" width="4.7109375" style="2" bestFit="1" customWidth="1"/>
    <col min="15372" max="15372" width="10.5703125" style="2" bestFit="1" customWidth="1"/>
    <col min="15373" max="15373" width="6" style="2" customWidth="1"/>
    <col min="15374" max="15374" width="9.28515625" style="2" bestFit="1" customWidth="1"/>
    <col min="15375" max="15375" width="7.42578125" style="2" customWidth="1"/>
    <col min="15376" max="15376" width="9.28515625" style="2" bestFit="1" customWidth="1"/>
    <col min="15377" max="15377" width="7.28515625" style="2" customWidth="1"/>
    <col min="15378" max="15378" width="9.42578125" style="2" bestFit="1" customWidth="1"/>
    <col min="15379" max="15379" width="4.42578125" style="2" bestFit="1" customWidth="1"/>
    <col min="15380" max="15384" width="6.28515625" style="2" customWidth="1"/>
    <col min="15385" max="15385" width="11.28515625" style="2" bestFit="1" customWidth="1"/>
    <col min="15386" max="15386" width="6.28515625" style="2" customWidth="1"/>
    <col min="15387" max="15616" width="9.140625" style="2"/>
    <col min="15617" max="15617" width="32.42578125" style="2" customWidth="1"/>
    <col min="15618" max="15618" width="10.140625" style="2" customWidth="1"/>
    <col min="15619" max="15619" width="7.7109375" style="2" customWidth="1"/>
    <col min="15620" max="15620" width="11.28515625" style="2" bestFit="1" customWidth="1"/>
    <col min="15621" max="15621" width="6.42578125" style="2" customWidth="1"/>
    <col min="15622" max="15622" width="9.28515625" style="2" bestFit="1" customWidth="1"/>
    <col min="15623" max="15623" width="4.5703125" style="2" bestFit="1" customWidth="1"/>
    <col min="15624" max="15624" width="9.28515625" style="2" bestFit="1" customWidth="1"/>
    <col min="15625" max="15625" width="7.42578125" style="2" customWidth="1"/>
    <col min="15626" max="15626" width="9.28515625" style="2" bestFit="1" customWidth="1"/>
    <col min="15627" max="15627" width="4.7109375" style="2" bestFit="1" customWidth="1"/>
    <col min="15628" max="15628" width="10.5703125" style="2" bestFit="1" customWidth="1"/>
    <col min="15629" max="15629" width="6" style="2" customWidth="1"/>
    <col min="15630" max="15630" width="9.28515625" style="2" bestFit="1" customWidth="1"/>
    <col min="15631" max="15631" width="7.42578125" style="2" customWidth="1"/>
    <col min="15632" max="15632" width="9.28515625" style="2" bestFit="1" customWidth="1"/>
    <col min="15633" max="15633" width="7.28515625" style="2" customWidth="1"/>
    <col min="15634" max="15634" width="9.42578125" style="2" bestFit="1" customWidth="1"/>
    <col min="15635" max="15635" width="4.42578125" style="2" bestFit="1" customWidth="1"/>
    <col min="15636" max="15640" width="6.28515625" style="2" customWidth="1"/>
    <col min="15641" max="15641" width="11.28515625" style="2" bestFit="1" customWidth="1"/>
    <col min="15642" max="15642" width="6.28515625" style="2" customWidth="1"/>
    <col min="15643" max="15872" width="9.140625" style="2"/>
    <col min="15873" max="15873" width="32.42578125" style="2" customWidth="1"/>
    <col min="15874" max="15874" width="10.140625" style="2" customWidth="1"/>
    <col min="15875" max="15875" width="7.7109375" style="2" customWidth="1"/>
    <col min="15876" max="15876" width="11.28515625" style="2" bestFit="1" customWidth="1"/>
    <col min="15877" max="15877" width="6.42578125" style="2" customWidth="1"/>
    <col min="15878" max="15878" width="9.28515625" style="2" bestFit="1" customWidth="1"/>
    <col min="15879" max="15879" width="4.5703125" style="2" bestFit="1" customWidth="1"/>
    <col min="15880" max="15880" width="9.28515625" style="2" bestFit="1" customWidth="1"/>
    <col min="15881" max="15881" width="7.42578125" style="2" customWidth="1"/>
    <col min="15882" max="15882" width="9.28515625" style="2" bestFit="1" customWidth="1"/>
    <col min="15883" max="15883" width="4.7109375" style="2" bestFit="1" customWidth="1"/>
    <col min="15884" max="15884" width="10.5703125" style="2" bestFit="1" customWidth="1"/>
    <col min="15885" max="15885" width="6" style="2" customWidth="1"/>
    <col min="15886" max="15886" width="9.28515625" style="2" bestFit="1" customWidth="1"/>
    <col min="15887" max="15887" width="7.42578125" style="2" customWidth="1"/>
    <col min="15888" max="15888" width="9.28515625" style="2" bestFit="1" customWidth="1"/>
    <col min="15889" max="15889" width="7.28515625" style="2" customWidth="1"/>
    <col min="15890" max="15890" width="9.42578125" style="2" bestFit="1" customWidth="1"/>
    <col min="15891" max="15891" width="4.42578125" style="2" bestFit="1" customWidth="1"/>
    <col min="15892" max="15896" width="6.28515625" style="2" customWidth="1"/>
    <col min="15897" max="15897" width="11.28515625" style="2" bestFit="1" customWidth="1"/>
    <col min="15898" max="15898" width="6.28515625" style="2" customWidth="1"/>
    <col min="15899" max="16128" width="9.140625" style="2"/>
    <col min="16129" max="16129" width="32.42578125" style="2" customWidth="1"/>
    <col min="16130" max="16130" width="10.140625" style="2" customWidth="1"/>
    <col min="16131" max="16131" width="7.7109375" style="2" customWidth="1"/>
    <col min="16132" max="16132" width="11.28515625" style="2" bestFit="1" customWidth="1"/>
    <col min="16133" max="16133" width="6.42578125" style="2" customWidth="1"/>
    <col min="16134" max="16134" width="9.28515625" style="2" bestFit="1" customWidth="1"/>
    <col min="16135" max="16135" width="4.5703125" style="2" bestFit="1" customWidth="1"/>
    <col min="16136" max="16136" width="9.28515625" style="2" bestFit="1" customWidth="1"/>
    <col min="16137" max="16137" width="7.42578125" style="2" customWidth="1"/>
    <col min="16138" max="16138" width="9.28515625" style="2" bestFit="1" customWidth="1"/>
    <col min="16139" max="16139" width="4.7109375" style="2" bestFit="1" customWidth="1"/>
    <col min="16140" max="16140" width="10.5703125" style="2" bestFit="1" customWidth="1"/>
    <col min="16141" max="16141" width="6" style="2" customWidth="1"/>
    <col min="16142" max="16142" width="9.28515625" style="2" bestFit="1" customWidth="1"/>
    <col min="16143" max="16143" width="7.42578125" style="2" customWidth="1"/>
    <col min="16144" max="16144" width="9.28515625" style="2" bestFit="1" customWidth="1"/>
    <col min="16145" max="16145" width="7.28515625" style="2" customWidth="1"/>
    <col min="16146" max="16146" width="9.42578125" style="2" bestFit="1" customWidth="1"/>
    <col min="16147" max="16147" width="4.42578125" style="2" bestFit="1" customWidth="1"/>
    <col min="16148" max="16152" width="6.28515625" style="2" customWidth="1"/>
    <col min="16153" max="16153" width="11.28515625" style="2" bestFit="1" customWidth="1"/>
    <col min="16154" max="16154" width="6.28515625" style="2" customWidth="1"/>
    <col min="16155" max="16384" width="9.140625" style="2"/>
  </cols>
  <sheetData>
    <row r="1" spans="1:29" ht="15" customHeight="1">
      <c r="A1" s="9" t="s">
        <v>192</v>
      </c>
    </row>
    <row r="2" spans="1:29" ht="15" customHeight="1">
      <c r="A2" s="9" t="s">
        <v>345</v>
      </c>
    </row>
    <row r="5" spans="1:29" ht="15" customHeight="1">
      <c r="B5" s="1" t="s">
        <v>4</v>
      </c>
      <c r="C5" s="1"/>
      <c r="D5" s="1" t="s">
        <v>75</v>
      </c>
      <c r="E5" s="1"/>
      <c r="F5" s="1" t="s">
        <v>34</v>
      </c>
      <c r="G5" s="1"/>
      <c r="H5" s="1" t="s">
        <v>178</v>
      </c>
      <c r="I5" s="1"/>
      <c r="J5" s="1" t="s">
        <v>3</v>
      </c>
      <c r="K5" s="1"/>
      <c r="L5" s="1" t="s">
        <v>179</v>
      </c>
      <c r="M5" s="1"/>
      <c r="N5" s="1" t="s">
        <v>180</v>
      </c>
      <c r="O5" s="1"/>
      <c r="P5" s="1" t="s">
        <v>47</v>
      </c>
      <c r="Q5" s="1"/>
      <c r="X5" s="11"/>
      <c r="Y5" s="11"/>
      <c r="Z5" s="11"/>
      <c r="AA5" s="11"/>
      <c r="AC5" s="63"/>
    </row>
    <row r="6" spans="1:29" ht="15" customHeight="1">
      <c r="B6" s="62" t="s">
        <v>94</v>
      </c>
      <c r="C6" s="62" t="s">
        <v>231</v>
      </c>
      <c r="D6" s="62" t="s">
        <v>94</v>
      </c>
      <c r="E6" s="62" t="s">
        <v>231</v>
      </c>
      <c r="F6" s="62" t="s">
        <v>94</v>
      </c>
      <c r="G6" s="62" t="s">
        <v>231</v>
      </c>
      <c r="H6" s="62" t="s">
        <v>94</v>
      </c>
      <c r="I6" s="62" t="s">
        <v>231</v>
      </c>
      <c r="J6" s="62" t="s">
        <v>94</v>
      </c>
      <c r="K6" s="62" t="s">
        <v>231</v>
      </c>
      <c r="L6" s="62" t="s">
        <v>94</v>
      </c>
      <c r="M6" s="62" t="s">
        <v>231</v>
      </c>
      <c r="N6" s="62" t="s">
        <v>94</v>
      </c>
      <c r="O6" s="62" t="s">
        <v>231</v>
      </c>
      <c r="P6" s="62" t="s">
        <v>94</v>
      </c>
      <c r="Q6" s="62" t="s">
        <v>231</v>
      </c>
      <c r="X6" s="11"/>
      <c r="Y6" s="11"/>
      <c r="Z6" s="11"/>
      <c r="AA6" s="11"/>
      <c r="AC6" s="63"/>
    </row>
    <row r="7" spans="1:29" ht="15" customHeight="1">
      <c r="A7" s="9" t="s">
        <v>115</v>
      </c>
      <c r="B7" s="64">
        <v>0.315</v>
      </c>
      <c r="C7" s="64" t="s">
        <v>264</v>
      </c>
      <c r="D7" s="64">
        <v>0.38100000000000001</v>
      </c>
      <c r="E7" s="64" t="s">
        <v>265</v>
      </c>
      <c r="F7" s="64">
        <v>0.27</v>
      </c>
      <c r="G7" s="64" t="s">
        <v>266</v>
      </c>
      <c r="H7" s="64">
        <v>0.51</v>
      </c>
      <c r="I7" s="64" t="s">
        <v>267</v>
      </c>
      <c r="J7" s="64">
        <v>8.5000000000000006E-2</v>
      </c>
      <c r="K7" s="64" t="s">
        <v>268</v>
      </c>
      <c r="L7" s="64">
        <v>2.1000000000000001E-2</v>
      </c>
      <c r="M7" s="64" t="s">
        <v>269</v>
      </c>
      <c r="N7" s="64">
        <v>0</v>
      </c>
      <c r="O7" s="64" t="s">
        <v>270</v>
      </c>
      <c r="P7" s="64">
        <v>0.11899999999999999</v>
      </c>
      <c r="Q7" s="64" t="s">
        <v>271</v>
      </c>
      <c r="R7" s="2"/>
      <c r="S7" s="11"/>
      <c r="T7" s="11"/>
      <c r="U7" s="11"/>
      <c r="V7" s="11"/>
      <c r="W7" s="11"/>
      <c r="X7" s="11"/>
      <c r="Y7" s="11"/>
      <c r="Z7" s="11"/>
      <c r="AA7" s="11"/>
      <c r="AC7" s="13"/>
    </row>
    <row r="8" spans="1:29" ht="15" customHeight="1">
      <c r="A8" s="9" t="s">
        <v>151</v>
      </c>
      <c r="B8" s="64">
        <v>0.68400000000000005</v>
      </c>
      <c r="C8" s="64" t="s">
        <v>272</v>
      </c>
      <c r="D8" s="64">
        <v>0.52800000000000002</v>
      </c>
      <c r="E8" s="64" t="s">
        <v>273</v>
      </c>
      <c r="F8" s="64">
        <v>0.64900000000000002</v>
      </c>
      <c r="G8" s="64" t="s">
        <v>274</v>
      </c>
      <c r="H8" s="64">
        <v>0.74099999999999999</v>
      </c>
      <c r="I8" s="64" t="s">
        <v>275</v>
      </c>
      <c r="J8" s="64">
        <v>0.47199999999999998</v>
      </c>
      <c r="K8" s="64" t="s">
        <v>276</v>
      </c>
      <c r="L8" s="64">
        <v>0.46700000000000003</v>
      </c>
      <c r="M8" s="64" t="s">
        <v>277</v>
      </c>
      <c r="N8" s="64">
        <v>0.4</v>
      </c>
      <c r="O8" s="64" t="s">
        <v>278</v>
      </c>
      <c r="P8" s="64">
        <v>0.54400000000000004</v>
      </c>
      <c r="Q8" s="64" t="s">
        <v>279</v>
      </c>
      <c r="R8" s="2"/>
      <c r="S8" s="11"/>
      <c r="T8" s="11"/>
      <c r="U8" s="11"/>
      <c r="V8" s="11"/>
      <c r="W8" s="11"/>
      <c r="X8" s="11"/>
      <c r="Y8" s="11"/>
      <c r="Z8" s="11"/>
      <c r="AA8" s="11"/>
      <c r="AC8" s="13"/>
    </row>
    <row r="9" spans="1:29" ht="15" customHeight="1">
      <c r="A9" s="9" t="s">
        <v>152</v>
      </c>
      <c r="B9" s="64" t="s">
        <v>202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2"/>
      <c r="S9" s="11"/>
      <c r="T9" s="11"/>
      <c r="U9" s="11"/>
      <c r="V9" s="11"/>
      <c r="W9" s="11"/>
      <c r="X9" s="11"/>
      <c r="Y9" s="11"/>
      <c r="Z9" s="11"/>
      <c r="AA9" s="11"/>
      <c r="AC9" s="13"/>
    </row>
    <row r="10" spans="1:29" ht="15" customHeight="1">
      <c r="A10" s="9" t="s">
        <v>148</v>
      </c>
      <c r="B10" s="64">
        <v>1.17</v>
      </c>
      <c r="C10" s="64" t="s">
        <v>280</v>
      </c>
      <c r="D10" s="64">
        <v>1.4239999999999999</v>
      </c>
      <c r="E10" s="64" t="s">
        <v>281</v>
      </c>
      <c r="F10" s="64">
        <v>1.167</v>
      </c>
      <c r="G10" s="64" t="s">
        <v>282</v>
      </c>
      <c r="H10" s="64">
        <v>1.0589999999999999</v>
      </c>
      <c r="I10" s="64" t="s">
        <v>283</v>
      </c>
      <c r="J10" s="64">
        <v>1.202</v>
      </c>
      <c r="K10" s="64" t="s">
        <v>284</v>
      </c>
      <c r="L10" s="64">
        <v>1.0009999999999999</v>
      </c>
      <c r="M10" s="64" t="s">
        <v>285</v>
      </c>
      <c r="N10" s="64">
        <v>0.95699999999999996</v>
      </c>
      <c r="O10" s="64" t="s">
        <v>286</v>
      </c>
      <c r="P10" s="64">
        <v>1.054</v>
      </c>
      <c r="Q10" s="64" t="s">
        <v>287</v>
      </c>
      <c r="R10" s="2"/>
      <c r="S10" s="11"/>
      <c r="T10" s="11"/>
      <c r="U10" s="11"/>
      <c r="V10" s="11"/>
      <c r="W10" s="11"/>
      <c r="X10" s="11"/>
      <c r="Y10" s="11"/>
      <c r="Z10" s="11"/>
      <c r="AA10" s="11"/>
      <c r="AC10" s="13"/>
    </row>
    <row r="11" spans="1:29" ht="15" customHeight="1">
      <c r="A11" s="9" t="s">
        <v>142</v>
      </c>
      <c r="B11" s="64">
        <v>1.276</v>
      </c>
      <c r="C11" s="64" t="s">
        <v>288</v>
      </c>
      <c r="D11" s="64">
        <v>1.552</v>
      </c>
      <c r="E11" s="64" t="s">
        <v>289</v>
      </c>
      <c r="F11" s="64">
        <v>1.236</v>
      </c>
      <c r="G11" s="64" t="s">
        <v>290</v>
      </c>
      <c r="H11" s="64">
        <v>0.99299999999999999</v>
      </c>
      <c r="I11" s="64" t="s">
        <v>291</v>
      </c>
      <c r="J11" s="64">
        <v>1.2689999999999999</v>
      </c>
      <c r="K11" s="64" t="s">
        <v>292</v>
      </c>
      <c r="L11" s="64">
        <v>0.71199999999999997</v>
      </c>
      <c r="M11" s="64" t="s">
        <v>293</v>
      </c>
      <c r="N11" s="64">
        <v>0.47099999999999997</v>
      </c>
      <c r="O11" s="64" t="s">
        <v>294</v>
      </c>
      <c r="P11" s="64">
        <v>0.59699999999999998</v>
      </c>
      <c r="Q11" s="64" t="s">
        <v>295</v>
      </c>
      <c r="R11" s="2"/>
      <c r="S11" s="11"/>
      <c r="T11" s="11"/>
      <c r="U11" s="11"/>
      <c r="V11" s="11"/>
      <c r="W11" s="11"/>
      <c r="X11" s="11"/>
      <c r="Y11" s="11"/>
      <c r="Z11" s="11"/>
      <c r="AA11" s="11"/>
      <c r="AC11" s="13"/>
    </row>
    <row r="12" spans="1:29" ht="15" customHeight="1">
      <c r="A12" s="9" t="s">
        <v>108</v>
      </c>
      <c r="B12" s="64" t="s">
        <v>202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2"/>
      <c r="S12" s="11"/>
      <c r="T12" s="11"/>
      <c r="U12" s="11"/>
      <c r="V12" s="11"/>
      <c r="W12" s="11"/>
      <c r="X12" s="11"/>
      <c r="Y12" s="11"/>
      <c r="Z12" s="11"/>
      <c r="AA12" s="11"/>
    </row>
    <row r="13" spans="1:29" ht="15" customHeight="1">
      <c r="A13" s="9" t="s">
        <v>109</v>
      </c>
      <c r="B13" s="64">
        <v>1.0960000000000001</v>
      </c>
      <c r="C13" s="64" t="s">
        <v>296</v>
      </c>
      <c r="D13" s="64">
        <v>1.161</v>
      </c>
      <c r="E13" s="64" t="s">
        <v>282</v>
      </c>
      <c r="F13" s="64">
        <v>0.98199999999999998</v>
      </c>
      <c r="G13" s="64" t="s">
        <v>297</v>
      </c>
      <c r="H13" s="64">
        <v>0.93400000000000005</v>
      </c>
      <c r="I13" s="64" t="s">
        <v>298</v>
      </c>
      <c r="J13" s="64">
        <v>0.94</v>
      </c>
      <c r="K13" s="64" t="s">
        <v>299</v>
      </c>
      <c r="L13" s="64">
        <v>0.86399999999999999</v>
      </c>
      <c r="M13" s="64" t="s">
        <v>300</v>
      </c>
      <c r="N13" s="64">
        <v>0.69</v>
      </c>
      <c r="O13" s="64" t="s">
        <v>301</v>
      </c>
      <c r="P13" s="64">
        <v>0.54400000000000004</v>
      </c>
      <c r="Q13" s="64" t="s">
        <v>302</v>
      </c>
      <c r="R13" s="2"/>
      <c r="S13" s="11"/>
      <c r="T13" s="11"/>
      <c r="U13" s="11"/>
      <c r="V13" s="11"/>
      <c r="W13" s="11"/>
      <c r="X13" s="11"/>
      <c r="Y13" s="11"/>
      <c r="Z13" s="11"/>
      <c r="AA13" s="11"/>
    </row>
    <row r="14" spans="1:29" ht="15" customHeight="1">
      <c r="A14" s="9" t="s">
        <v>21</v>
      </c>
      <c r="B14" s="64" t="s">
        <v>202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2"/>
      <c r="S14" s="11"/>
      <c r="T14" s="11"/>
      <c r="U14" s="11"/>
      <c r="V14" s="11"/>
      <c r="W14" s="11"/>
      <c r="X14" s="11"/>
      <c r="Y14" s="11"/>
      <c r="Z14" s="11"/>
      <c r="AA14" s="11"/>
    </row>
    <row r="15" spans="1:29" ht="15" customHeight="1">
      <c r="A15" s="9" t="s">
        <v>197</v>
      </c>
      <c r="B15" s="64">
        <v>1.069</v>
      </c>
      <c r="C15" s="64" t="s">
        <v>303</v>
      </c>
      <c r="D15" s="64">
        <v>1.0429999999999999</v>
      </c>
      <c r="E15" s="64" t="s">
        <v>304</v>
      </c>
      <c r="F15" s="64">
        <v>1.038</v>
      </c>
      <c r="G15" s="64" t="s">
        <v>305</v>
      </c>
      <c r="H15" s="64">
        <v>1.044</v>
      </c>
      <c r="I15" s="64" t="s">
        <v>306</v>
      </c>
      <c r="J15" s="64">
        <v>0.76500000000000001</v>
      </c>
      <c r="K15" s="64" t="s">
        <v>307</v>
      </c>
      <c r="L15" s="64">
        <v>0.70499999999999996</v>
      </c>
      <c r="M15" s="64" t="s">
        <v>308</v>
      </c>
      <c r="N15" s="64">
        <v>0.60099999999999998</v>
      </c>
      <c r="O15" s="64" t="s">
        <v>309</v>
      </c>
      <c r="P15" s="64">
        <v>0.86299999999999999</v>
      </c>
      <c r="Q15" s="64" t="s">
        <v>310</v>
      </c>
      <c r="R15" s="2"/>
      <c r="S15" s="11"/>
      <c r="T15" s="11"/>
      <c r="U15" s="11"/>
      <c r="V15" s="11"/>
      <c r="W15" s="11"/>
      <c r="X15" s="11"/>
      <c r="Y15" s="11"/>
      <c r="Z15" s="11"/>
      <c r="AA15" s="11"/>
    </row>
    <row r="16" spans="1:29" ht="15" customHeight="1">
      <c r="A16" s="9" t="s">
        <v>14</v>
      </c>
      <c r="B16" s="64">
        <v>0.876</v>
      </c>
      <c r="C16" s="64" t="s">
        <v>311</v>
      </c>
      <c r="D16" s="64">
        <v>0.80300000000000005</v>
      </c>
      <c r="E16" s="64" t="s">
        <v>312</v>
      </c>
      <c r="F16" s="64">
        <v>0.78300000000000003</v>
      </c>
      <c r="G16" s="64" t="s">
        <v>313</v>
      </c>
      <c r="H16" s="64">
        <v>0.95699999999999996</v>
      </c>
      <c r="I16" s="64" t="s">
        <v>314</v>
      </c>
      <c r="J16" s="64">
        <v>0.90700000000000003</v>
      </c>
      <c r="K16" s="64" t="s">
        <v>315</v>
      </c>
      <c r="L16" s="64">
        <v>0.83099999999999996</v>
      </c>
      <c r="M16" s="64" t="s">
        <v>316</v>
      </c>
      <c r="N16" s="64">
        <v>0.79900000000000004</v>
      </c>
      <c r="O16" s="64" t="s">
        <v>317</v>
      </c>
      <c r="P16" s="64">
        <v>0.97199999999999998</v>
      </c>
      <c r="Q16" s="64" t="s">
        <v>318</v>
      </c>
      <c r="R16" s="2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5" customHeight="1">
      <c r="A17" s="9" t="s">
        <v>111</v>
      </c>
      <c r="B17" s="64">
        <v>1.036</v>
      </c>
      <c r="C17" s="64" t="s">
        <v>319</v>
      </c>
      <c r="D17" s="64">
        <v>1.0529999999999999</v>
      </c>
      <c r="E17" s="64" t="s">
        <v>320</v>
      </c>
      <c r="F17" s="64">
        <v>1.123</v>
      </c>
      <c r="G17" s="64" t="s">
        <v>321</v>
      </c>
      <c r="H17" s="64">
        <v>0.91700000000000004</v>
      </c>
      <c r="I17" s="64" t="s">
        <v>322</v>
      </c>
      <c r="J17" s="64">
        <v>0.871</v>
      </c>
      <c r="K17" s="64" t="s">
        <v>323</v>
      </c>
      <c r="L17" s="64">
        <v>0.89</v>
      </c>
      <c r="M17" s="64" t="s">
        <v>324</v>
      </c>
      <c r="N17" s="64">
        <v>0.872</v>
      </c>
      <c r="O17" s="64" t="s">
        <v>325</v>
      </c>
      <c r="P17" s="64">
        <v>0.80900000000000005</v>
      </c>
      <c r="Q17" s="64" t="s">
        <v>326</v>
      </c>
      <c r="R17" s="2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5" customHeight="1">
      <c r="A18" s="9" t="s">
        <v>198</v>
      </c>
      <c r="B18" s="64" t="s">
        <v>202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2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5" customHeight="1">
      <c r="A19" s="9" t="s">
        <v>194</v>
      </c>
      <c r="B19" s="64" t="s">
        <v>202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2"/>
      <c r="S19" s="11"/>
      <c r="T19" s="11"/>
      <c r="U19" s="11"/>
      <c r="V19" s="11"/>
      <c r="W19" s="11"/>
    </row>
    <row r="20" spans="1:27" ht="15" customHeight="1">
      <c r="A20" s="9" t="s">
        <v>195</v>
      </c>
      <c r="B20" s="64">
        <v>0.66300000000000003</v>
      </c>
      <c r="C20" s="64" t="s">
        <v>327</v>
      </c>
      <c r="D20" s="64">
        <v>0.85299999999999998</v>
      </c>
      <c r="E20" s="64" t="s">
        <v>328</v>
      </c>
      <c r="F20" s="64">
        <v>0.67300000000000004</v>
      </c>
      <c r="G20" s="64" t="s">
        <v>329</v>
      </c>
      <c r="H20" s="64">
        <v>0.88200000000000001</v>
      </c>
      <c r="I20" s="64" t="s">
        <v>330</v>
      </c>
      <c r="J20" s="64">
        <v>1.177</v>
      </c>
      <c r="K20" s="64" t="s">
        <v>331</v>
      </c>
      <c r="L20" s="64">
        <v>1.248</v>
      </c>
      <c r="M20" s="64" t="s">
        <v>332</v>
      </c>
      <c r="N20" s="64">
        <v>1.36</v>
      </c>
      <c r="O20" s="64" t="s">
        <v>333</v>
      </c>
      <c r="P20" s="64">
        <v>0.95099999999999996</v>
      </c>
      <c r="Q20" s="64" t="s">
        <v>334</v>
      </c>
      <c r="T20" s="11"/>
      <c r="U20" s="11"/>
      <c r="V20" s="11"/>
      <c r="W20" s="11"/>
    </row>
    <row r="21" spans="1:27" ht="15" customHeight="1">
      <c r="A21" s="9" t="s">
        <v>199</v>
      </c>
      <c r="B21" s="64">
        <v>0.36499999999999999</v>
      </c>
      <c r="C21" s="64" t="s">
        <v>335</v>
      </c>
      <c r="D21" s="64">
        <v>0.48299999999999998</v>
      </c>
      <c r="E21" s="64" t="s">
        <v>336</v>
      </c>
      <c r="F21" s="64">
        <v>0.42399999999999999</v>
      </c>
      <c r="G21" s="64" t="s">
        <v>337</v>
      </c>
      <c r="H21" s="64">
        <v>0.19</v>
      </c>
      <c r="I21" s="64" t="s">
        <v>338</v>
      </c>
      <c r="J21" s="64">
        <v>0.318</v>
      </c>
      <c r="K21" s="64" t="s">
        <v>339</v>
      </c>
      <c r="L21" s="64">
        <v>0.42799999999999999</v>
      </c>
      <c r="M21" s="64" t="s">
        <v>340</v>
      </c>
      <c r="N21" s="64">
        <v>0.35</v>
      </c>
      <c r="O21" s="64" t="s">
        <v>341</v>
      </c>
      <c r="P21" s="64">
        <v>0.307</v>
      </c>
      <c r="Q21" s="64" t="s">
        <v>342</v>
      </c>
    </row>
  </sheetData>
  <pageMargins left="0.75" right="0.75" top="1" bottom="1" header="0.5" footer="0.5"/>
  <pageSetup scale="5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zoomScaleNormal="100" workbookViewId="0"/>
  </sheetViews>
  <sheetFormatPr defaultRowHeight="15"/>
  <cols>
    <col min="1" max="1" width="13" style="1" customWidth="1"/>
    <col min="2" max="4" width="7.5703125" style="63" customWidth="1"/>
    <col min="5" max="235" width="9.140625" style="2"/>
    <col min="236" max="236" width="29" style="2" customWidth="1"/>
    <col min="237" max="240" width="12.7109375" style="2" customWidth="1"/>
    <col min="241" max="241" width="3.42578125" style="2" customWidth="1"/>
    <col min="242" max="242" width="10.5703125" style="2" bestFit="1" customWidth="1"/>
    <col min="243" max="243" width="12" style="2" customWidth="1"/>
    <col min="244" max="244" width="7" style="2" customWidth="1"/>
    <col min="245" max="245" width="3.7109375" style="2" customWidth="1"/>
    <col min="246" max="246" width="10.5703125" style="2" bestFit="1" customWidth="1"/>
    <col min="247" max="247" width="12" style="2" customWidth="1"/>
    <col min="248" max="248" width="7" style="2" customWidth="1"/>
    <col min="249" max="249" width="3.7109375" style="2" customWidth="1"/>
    <col min="250" max="250" width="10.5703125" style="2" bestFit="1" customWidth="1"/>
    <col min="251" max="251" width="12" style="2" customWidth="1"/>
    <col min="252" max="252" width="7" style="2" customWidth="1"/>
    <col min="253" max="253" width="6.5703125" style="2" bestFit="1" customWidth="1"/>
    <col min="254" max="491" width="9.140625" style="2"/>
    <col min="492" max="492" width="29" style="2" customWidth="1"/>
    <col min="493" max="496" width="12.7109375" style="2" customWidth="1"/>
    <col min="497" max="497" width="3.42578125" style="2" customWidth="1"/>
    <col min="498" max="498" width="10.5703125" style="2" bestFit="1" customWidth="1"/>
    <col min="499" max="499" width="12" style="2" customWidth="1"/>
    <col min="500" max="500" width="7" style="2" customWidth="1"/>
    <col min="501" max="501" width="3.7109375" style="2" customWidth="1"/>
    <col min="502" max="502" width="10.5703125" style="2" bestFit="1" customWidth="1"/>
    <col min="503" max="503" width="12" style="2" customWidth="1"/>
    <col min="504" max="504" width="7" style="2" customWidth="1"/>
    <col min="505" max="505" width="3.7109375" style="2" customWidth="1"/>
    <col min="506" max="506" width="10.5703125" style="2" bestFit="1" customWidth="1"/>
    <col min="507" max="507" width="12" style="2" customWidth="1"/>
    <col min="508" max="508" width="7" style="2" customWidth="1"/>
    <col min="509" max="509" width="6.5703125" style="2" bestFit="1" customWidth="1"/>
    <col min="510" max="747" width="9.140625" style="2"/>
    <col min="748" max="748" width="29" style="2" customWidth="1"/>
    <col min="749" max="752" width="12.7109375" style="2" customWidth="1"/>
    <col min="753" max="753" width="3.42578125" style="2" customWidth="1"/>
    <col min="754" max="754" width="10.5703125" style="2" bestFit="1" customWidth="1"/>
    <col min="755" max="755" width="12" style="2" customWidth="1"/>
    <col min="756" max="756" width="7" style="2" customWidth="1"/>
    <col min="757" max="757" width="3.7109375" style="2" customWidth="1"/>
    <col min="758" max="758" width="10.5703125" style="2" bestFit="1" customWidth="1"/>
    <col min="759" max="759" width="12" style="2" customWidth="1"/>
    <col min="760" max="760" width="7" style="2" customWidth="1"/>
    <col min="761" max="761" width="3.7109375" style="2" customWidth="1"/>
    <col min="762" max="762" width="10.5703125" style="2" bestFit="1" customWidth="1"/>
    <col min="763" max="763" width="12" style="2" customWidth="1"/>
    <col min="764" max="764" width="7" style="2" customWidth="1"/>
    <col min="765" max="765" width="6.5703125" style="2" bestFit="1" customWidth="1"/>
    <col min="766" max="1003" width="9.140625" style="2"/>
    <col min="1004" max="1004" width="29" style="2" customWidth="1"/>
    <col min="1005" max="1008" width="12.7109375" style="2" customWidth="1"/>
    <col min="1009" max="1009" width="3.42578125" style="2" customWidth="1"/>
    <col min="1010" max="1010" width="10.5703125" style="2" bestFit="1" customWidth="1"/>
    <col min="1011" max="1011" width="12" style="2" customWidth="1"/>
    <col min="1012" max="1012" width="7" style="2" customWidth="1"/>
    <col min="1013" max="1013" width="3.7109375" style="2" customWidth="1"/>
    <col min="1014" max="1014" width="10.5703125" style="2" bestFit="1" customWidth="1"/>
    <col min="1015" max="1015" width="12" style="2" customWidth="1"/>
    <col min="1016" max="1016" width="7" style="2" customWidth="1"/>
    <col min="1017" max="1017" width="3.7109375" style="2" customWidth="1"/>
    <col min="1018" max="1018" width="10.5703125" style="2" bestFit="1" customWidth="1"/>
    <col min="1019" max="1019" width="12" style="2" customWidth="1"/>
    <col min="1020" max="1020" width="7" style="2" customWidth="1"/>
    <col min="1021" max="1021" width="6.5703125" style="2" bestFit="1" customWidth="1"/>
    <col min="1022" max="1259" width="9.140625" style="2"/>
    <col min="1260" max="1260" width="29" style="2" customWidth="1"/>
    <col min="1261" max="1264" width="12.7109375" style="2" customWidth="1"/>
    <col min="1265" max="1265" width="3.42578125" style="2" customWidth="1"/>
    <col min="1266" max="1266" width="10.5703125" style="2" bestFit="1" customWidth="1"/>
    <col min="1267" max="1267" width="12" style="2" customWidth="1"/>
    <col min="1268" max="1268" width="7" style="2" customWidth="1"/>
    <col min="1269" max="1269" width="3.7109375" style="2" customWidth="1"/>
    <col min="1270" max="1270" width="10.5703125" style="2" bestFit="1" customWidth="1"/>
    <col min="1271" max="1271" width="12" style="2" customWidth="1"/>
    <col min="1272" max="1272" width="7" style="2" customWidth="1"/>
    <col min="1273" max="1273" width="3.7109375" style="2" customWidth="1"/>
    <col min="1274" max="1274" width="10.5703125" style="2" bestFit="1" customWidth="1"/>
    <col min="1275" max="1275" width="12" style="2" customWidth="1"/>
    <col min="1276" max="1276" width="7" style="2" customWidth="1"/>
    <col min="1277" max="1277" width="6.5703125" style="2" bestFit="1" customWidth="1"/>
    <col min="1278" max="1515" width="9.140625" style="2"/>
    <col min="1516" max="1516" width="29" style="2" customWidth="1"/>
    <col min="1517" max="1520" width="12.7109375" style="2" customWidth="1"/>
    <col min="1521" max="1521" width="3.42578125" style="2" customWidth="1"/>
    <col min="1522" max="1522" width="10.5703125" style="2" bestFit="1" customWidth="1"/>
    <col min="1523" max="1523" width="12" style="2" customWidth="1"/>
    <col min="1524" max="1524" width="7" style="2" customWidth="1"/>
    <col min="1525" max="1525" width="3.7109375" style="2" customWidth="1"/>
    <col min="1526" max="1526" width="10.5703125" style="2" bestFit="1" customWidth="1"/>
    <col min="1527" max="1527" width="12" style="2" customWidth="1"/>
    <col min="1528" max="1528" width="7" style="2" customWidth="1"/>
    <col min="1529" max="1529" width="3.7109375" style="2" customWidth="1"/>
    <col min="1530" max="1530" width="10.5703125" style="2" bestFit="1" customWidth="1"/>
    <col min="1531" max="1531" width="12" style="2" customWidth="1"/>
    <col min="1532" max="1532" width="7" style="2" customWidth="1"/>
    <col min="1533" max="1533" width="6.5703125" style="2" bestFit="1" customWidth="1"/>
    <col min="1534" max="1771" width="9.140625" style="2"/>
    <col min="1772" max="1772" width="29" style="2" customWidth="1"/>
    <col min="1773" max="1776" width="12.7109375" style="2" customWidth="1"/>
    <col min="1777" max="1777" width="3.42578125" style="2" customWidth="1"/>
    <col min="1778" max="1778" width="10.5703125" style="2" bestFit="1" customWidth="1"/>
    <col min="1779" max="1779" width="12" style="2" customWidth="1"/>
    <col min="1780" max="1780" width="7" style="2" customWidth="1"/>
    <col min="1781" max="1781" width="3.7109375" style="2" customWidth="1"/>
    <col min="1782" max="1782" width="10.5703125" style="2" bestFit="1" customWidth="1"/>
    <col min="1783" max="1783" width="12" style="2" customWidth="1"/>
    <col min="1784" max="1784" width="7" style="2" customWidth="1"/>
    <col min="1785" max="1785" width="3.7109375" style="2" customWidth="1"/>
    <col min="1786" max="1786" width="10.5703125" style="2" bestFit="1" customWidth="1"/>
    <col min="1787" max="1787" width="12" style="2" customWidth="1"/>
    <col min="1788" max="1788" width="7" style="2" customWidth="1"/>
    <col min="1789" max="1789" width="6.5703125" style="2" bestFit="1" customWidth="1"/>
    <col min="1790" max="2027" width="9.140625" style="2"/>
    <col min="2028" max="2028" width="29" style="2" customWidth="1"/>
    <col min="2029" max="2032" width="12.7109375" style="2" customWidth="1"/>
    <col min="2033" max="2033" width="3.42578125" style="2" customWidth="1"/>
    <col min="2034" max="2034" width="10.5703125" style="2" bestFit="1" customWidth="1"/>
    <col min="2035" max="2035" width="12" style="2" customWidth="1"/>
    <col min="2036" max="2036" width="7" style="2" customWidth="1"/>
    <col min="2037" max="2037" width="3.7109375" style="2" customWidth="1"/>
    <col min="2038" max="2038" width="10.5703125" style="2" bestFit="1" customWidth="1"/>
    <col min="2039" max="2039" width="12" style="2" customWidth="1"/>
    <col min="2040" max="2040" width="7" style="2" customWidth="1"/>
    <col min="2041" max="2041" width="3.7109375" style="2" customWidth="1"/>
    <col min="2042" max="2042" width="10.5703125" style="2" bestFit="1" customWidth="1"/>
    <col min="2043" max="2043" width="12" style="2" customWidth="1"/>
    <col min="2044" max="2044" width="7" style="2" customWidth="1"/>
    <col min="2045" max="2045" width="6.5703125" style="2" bestFit="1" customWidth="1"/>
    <col min="2046" max="2283" width="9.140625" style="2"/>
    <col min="2284" max="2284" width="29" style="2" customWidth="1"/>
    <col min="2285" max="2288" width="12.7109375" style="2" customWidth="1"/>
    <col min="2289" max="2289" width="3.42578125" style="2" customWidth="1"/>
    <col min="2290" max="2290" width="10.5703125" style="2" bestFit="1" customWidth="1"/>
    <col min="2291" max="2291" width="12" style="2" customWidth="1"/>
    <col min="2292" max="2292" width="7" style="2" customWidth="1"/>
    <col min="2293" max="2293" width="3.7109375" style="2" customWidth="1"/>
    <col min="2294" max="2294" width="10.5703125" style="2" bestFit="1" customWidth="1"/>
    <col min="2295" max="2295" width="12" style="2" customWidth="1"/>
    <col min="2296" max="2296" width="7" style="2" customWidth="1"/>
    <col min="2297" max="2297" width="3.7109375" style="2" customWidth="1"/>
    <col min="2298" max="2298" width="10.5703125" style="2" bestFit="1" customWidth="1"/>
    <col min="2299" max="2299" width="12" style="2" customWidth="1"/>
    <col min="2300" max="2300" width="7" style="2" customWidth="1"/>
    <col min="2301" max="2301" width="6.5703125" style="2" bestFit="1" customWidth="1"/>
    <col min="2302" max="2539" width="9.140625" style="2"/>
    <col min="2540" max="2540" width="29" style="2" customWidth="1"/>
    <col min="2541" max="2544" width="12.7109375" style="2" customWidth="1"/>
    <col min="2545" max="2545" width="3.42578125" style="2" customWidth="1"/>
    <col min="2546" max="2546" width="10.5703125" style="2" bestFit="1" customWidth="1"/>
    <col min="2547" max="2547" width="12" style="2" customWidth="1"/>
    <col min="2548" max="2548" width="7" style="2" customWidth="1"/>
    <col min="2549" max="2549" width="3.7109375" style="2" customWidth="1"/>
    <col min="2550" max="2550" width="10.5703125" style="2" bestFit="1" customWidth="1"/>
    <col min="2551" max="2551" width="12" style="2" customWidth="1"/>
    <col min="2552" max="2552" width="7" style="2" customWidth="1"/>
    <col min="2553" max="2553" width="3.7109375" style="2" customWidth="1"/>
    <col min="2554" max="2554" width="10.5703125" style="2" bestFit="1" customWidth="1"/>
    <col min="2555" max="2555" width="12" style="2" customWidth="1"/>
    <col min="2556" max="2556" width="7" style="2" customWidth="1"/>
    <col min="2557" max="2557" width="6.5703125" style="2" bestFit="1" customWidth="1"/>
    <col min="2558" max="2795" width="9.140625" style="2"/>
    <col min="2796" max="2796" width="29" style="2" customWidth="1"/>
    <col min="2797" max="2800" width="12.7109375" style="2" customWidth="1"/>
    <col min="2801" max="2801" width="3.42578125" style="2" customWidth="1"/>
    <col min="2802" max="2802" width="10.5703125" style="2" bestFit="1" customWidth="1"/>
    <col min="2803" max="2803" width="12" style="2" customWidth="1"/>
    <col min="2804" max="2804" width="7" style="2" customWidth="1"/>
    <col min="2805" max="2805" width="3.7109375" style="2" customWidth="1"/>
    <col min="2806" max="2806" width="10.5703125" style="2" bestFit="1" customWidth="1"/>
    <col min="2807" max="2807" width="12" style="2" customWidth="1"/>
    <col min="2808" max="2808" width="7" style="2" customWidth="1"/>
    <col min="2809" max="2809" width="3.7109375" style="2" customWidth="1"/>
    <col min="2810" max="2810" width="10.5703125" style="2" bestFit="1" customWidth="1"/>
    <col min="2811" max="2811" width="12" style="2" customWidth="1"/>
    <col min="2812" max="2812" width="7" style="2" customWidth="1"/>
    <col min="2813" max="2813" width="6.5703125" style="2" bestFit="1" customWidth="1"/>
    <col min="2814" max="3051" width="9.140625" style="2"/>
    <col min="3052" max="3052" width="29" style="2" customWidth="1"/>
    <col min="3053" max="3056" width="12.7109375" style="2" customWidth="1"/>
    <col min="3057" max="3057" width="3.42578125" style="2" customWidth="1"/>
    <col min="3058" max="3058" width="10.5703125" style="2" bestFit="1" customWidth="1"/>
    <col min="3059" max="3059" width="12" style="2" customWidth="1"/>
    <col min="3060" max="3060" width="7" style="2" customWidth="1"/>
    <col min="3061" max="3061" width="3.7109375" style="2" customWidth="1"/>
    <col min="3062" max="3062" width="10.5703125" style="2" bestFit="1" customWidth="1"/>
    <col min="3063" max="3063" width="12" style="2" customWidth="1"/>
    <col min="3064" max="3064" width="7" style="2" customWidth="1"/>
    <col min="3065" max="3065" width="3.7109375" style="2" customWidth="1"/>
    <col min="3066" max="3066" width="10.5703125" style="2" bestFit="1" customWidth="1"/>
    <col min="3067" max="3067" width="12" style="2" customWidth="1"/>
    <col min="3068" max="3068" width="7" style="2" customWidth="1"/>
    <col min="3069" max="3069" width="6.5703125" style="2" bestFit="1" customWidth="1"/>
    <col min="3070" max="3307" width="9.140625" style="2"/>
    <col min="3308" max="3308" width="29" style="2" customWidth="1"/>
    <col min="3309" max="3312" width="12.7109375" style="2" customWidth="1"/>
    <col min="3313" max="3313" width="3.42578125" style="2" customWidth="1"/>
    <col min="3314" max="3314" width="10.5703125" style="2" bestFit="1" customWidth="1"/>
    <col min="3315" max="3315" width="12" style="2" customWidth="1"/>
    <col min="3316" max="3316" width="7" style="2" customWidth="1"/>
    <col min="3317" max="3317" width="3.7109375" style="2" customWidth="1"/>
    <col min="3318" max="3318" width="10.5703125" style="2" bestFit="1" customWidth="1"/>
    <col min="3319" max="3319" width="12" style="2" customWidth="1"/>
    <col min="3320" max="3320" width="7" style="2" customWidth="1"/>
    <col min="3321" max="3321" width="3.7109375" style="2" customWidth="1"/>
    <col min="3322" max="3322" width="10.5703125" style="2" bestFit="1" customWidth="1"/>
    <col min="3323" max="3323" width="12" style="2" customWidth="1"/>
    <col min="3324" max="3324" width="7" style="2" customWidth="1"/>
    <col min="3325" max="3325" width="6.5703125" style="2" bestFit="1" customWidth="1"/>
    <col min="3326" max="3563" width="9.140625" style="2"/>
    <col min="3564" max="3564" width="29" style="2" customWidth="1"/>
    <col min="3565" max="3568" width="12.7109375" style="2" customWidth="1"/>
    <col min="3569" max="3569" width="3.42578125" style="2" customWidth="1"/>
    <col min="3570" max="3570" width="10.5703125" style="2" bestFit="1" customWidth="1"/>
    <col min="3571" max="3571" width="12" style="2" customWidth="1"/>
    <col min="3572" max="3572" width="7" style="2" customWidth="1"/>
    <col min="3573" max="3573" width="3.7109375" style="2" customWidth="1"/>
    <col min="3574" max="3574" width="10.5703125" style="2" bestFit="1" customWidth="1"/>
    <col min="3575" max="3575" width="12" style="2" customWidth="1"/>
    <col min="3576" max="3576" width="7" style="2" customWidth="1"/>
    <col min="3577" max="3577" width="3.7109375" style="2" customWidth="1"/>
    <col min="3578" max="3578" width="10.5703125" style="2" bestFit="1" customWidth="1"/>
    <col min="3579" max="3579" width="12" style="2" customWidth="1"/>
    <col min="3580" max="3580" width="7" style="2" customWidth="1"/>
    <col min="3581" max="3581" width="6.5703125" style="2" bestFit="1" customWidth="1"/>
    <col min="3582" max="3819" width="9.140625" style="2"/>
    <col min="3820" max="3820" width="29" style="2" customWidth="1"/>
    <col min="3821" max="3824" width="12.7109375" style="2" customWidth="1"/>
    <col min="3825" max="3825" width="3.42578125" style="2" customWidth="1"/>
    <col min="3826" max="3826" width="10.5703125" style="2" bestFit="1" customWidth="1"/>
    <col min="3827" max="3827" width="12" style="2" customWidth="1"/>
    <col min="3828" max="3828" width="7" style="2" customWidth="1"/>
    <col min="3829" max="3829" width="3.7109375" style="2" customWidth="1"/>
    <col min="3830" max="3830" width="10.5703125" style="2" bestFit="1" customWidth="1"/>
    <col min="3831" max="3831" width="12" style="2" customWidth="1"/>
    <col min="3832" max="3832" width="7" style="2" customWidth="1"/>
    <col min="3833" max="3833" width="3.7109375" style="2" customWidth="1"/>
    <col min="3834" max="3834" width="10.5703125" style="2" bestFit="1" customWidth="1"/>
    <col min="3835" max="3835" width="12" style="2" customWidth="1"/>
    <col min="3836" max="3836" width="7" style="2" customWidth="1"/>
    <col min="3837" max="3837" width="6.5703125" style="2" bestFit="1" customWidth="1"/>
    <col min="3838" max="4075" width="9.140625" style="2"/>
    <col min="4076" max="4076" width="29" style="2" customWidth="1"/>
    <col min="4077" max="4080" width="12.7109375" style="2" customWidth="1"/>
    <col min="4081" max="4081" width="3.42578125" style="2" customWidth="1"/>
    <col min="4082" max="4082" width="10.5703125" style="2" bestFit="1" customWidth="1"/>
    <col min="4083" max="4083" width="12" style="2" customWidth="1"/>
    <col min="4084" max="4084" width="7" style="2" customWidth="1"/>
    <col min="4085" max="4085" width="3.7109375" style="2" customWidth="1"/>
    <col min="4086" max="4086" width="10.5703125" style="2" bestFit="1" customWidth="1"/>
    <col min="4087" max="4087" width="12" style="2" customWidth="1"/>
    <col min="4088" max="4088" width="7" style="2" customWidth="1"/>
    <col min="4089" max="4089" width="3.7109375" style="2" customWidth="1"/>
    <col min="4090" max="4090" width="10.5703125" style="2" bestFit="1" customWidth="1"/>
    <col min="4091" max="4091" width="12" style="2" customWidth="1"/>
    <col min="4092" max="4092" width="7" style="2" customWidth="1"/>
    <col min="4093" max="4093" width="6.5703125" style="2" bestFit="1" customWidth="1"/>
    <col min="4094" max="4331" width="9.140625" style="2"/>
    <col min="4332" max="4332" width="29" style="2" customWidth="1"/>
    <col min="4333" max="4336" width="12.7109375" style="2" customWidth="1"/>
    <col min="4337" max="4337" width="3.42578125" style="2" customWidth="1"/>
    <col min="4338" max="4338" width="10.5703125" style="2" bestFit="1" customWidth="1"/>
    <col min="4339" max="4339" width="12" style="2" customWidth="1"/>
    <col min="4340" max="4340" width="7" style="2" customWidth="1"/>
    <col min="4341" max="4341" width="3.7109375" style="2" customWidth="1"/>
    <col min="4342" max="4342" width="10.5703125" style="2" bestFit="1" customWidth="1"/>
    <col min="4343" max="4343" width="12" style="2" customWidth="1"/>
    <col min="4344" max="4344" width="7" style="2" customWidth="1"/>
    <col min="4345" max="4345" width="3.7109375" style="2" customWidth="1"/>
    <col min="4346" max="4346" width="10.5703125" style="2" bestFit="1" customWidth="1"/>
    <col min="4347" max="4347" width="12" style="2" customWidth="1"/>
    <col min="4348" max="4348" width="7" style="2" customWidth="1"/>
    <col min="4349" max="4349" width="6.5703125" style="2" bestFit="1" customWidth="1"/>
    <col min="4350" max="4587" width="9.140625" style="2"/>
    <col min="4588" max="4588" width="29" style="2" customWidth="1"/>
    <col min="4589" max="4592" width="12.7109375" style="2" customWidth="1"/>
    <col min="4593" max="4593" width="3.42578125" style="2" customWidth="1"/>
    <col min="4594" max="4594" width="10.5703125" style="2" bestFit="1" customWidth="1"/>
    <col min="4595" max="4595" width="12" style="2" customWidth="1"/>
    <col min="4596" max="4596" width="7" style="2" customWidth="1"/>
    <col min="4597" max="4597" width="3.7109375" style="2" customWidth="1"/>
    <col min="4598" max="4598" width="10.5703125" style="2" bestFit="1" customWidth="1"/>
    <col min="4599" max="4599" width="12" style="2" customWidth="1"/>
    <col min="4600" max="4600" width="7" style="2" customWidth="1"/>
    <col min="4601" max="4601" width="3.7109375" style="2" customWidth="1"/>
    <col min="4602" max="4602" width="10.5703125" style="2" bestFit="1" customWidth="1"/>
    <col min="4603" max="4603" width="12" style="2" customWidth="1"/>
    <col min="4604" max="4604" width="7" style="2" customWidth="1"/>
    <col min="4605" max="4605" width="6.5703125" style="2" bestFit="1" customWidth="1"/>
    <col min="4606" max="4843" width="9.140625" style="2"/>
    <col min="4844" max="4844" width="29" style="2" customWidth="1"/>
    <col min="4845" max="4848" width="12.7109375" style="2" customWidth="1"/>
    <col min="4849" max="4849" width="3.42578125" style="2" customWidth="1"/>
    <col min="4850" max="4850" width="10.5703125" style="2" bestFit="1" customWidth="1"/>
    <col min="4851" max="4851" width="12" style="2" customWidth="1"/>
    <col min="4852" max="4852" width="7" style="2" customWidth="1"/>
    <col min="4853" max="4853" width="3.7109375" style="2" customWidth="1"/>
    <col min="4854" max="4854" width="10.5703125" style="2" bestFit="1" customWidth="1"/>
    <col min="4855" max="4855" width="12" style="2" customWidth="1"/>
    <col min="4856" max="4856" width="7" style="2" customWidth="1"/>
    <col min="4857" max="4857" width="3.7109375" style="2" customWidth="1"/>
    <col min="4858" max="4858" width="10.5703125" style="2" bestFit="1" customWidth="1"/>
    <col min="4859" max="4859" width="12" style="2" customWidth="1"/>
    <col min="4860" max="4860" width="7" style="2" customWidth="1"/>
    <col min="4861" max="4861" width="6.5703125" style="2" bestFit="1" customWidth="1"/>
    <col min="4862" max="5099" width="9.140625" style="2"/>
    <col min="5100" max="5100" width="29" style="2" customWidth="1"/>
    <col min="5101" max="5104" width="12.7109375" style="2" customWidth="1"/>
    <col min="5105" max="5105" width="3.42578125" style="2" customWidth="1"/>
    <col min="5106" max="5106" width="10.5703125" style="2" bestFit="1" customWidth="1"/>
    <col min="5107" max="5107" width="12" style="2" customWidth="1"/>
    <col min="5108" max="5108" width="7" style="2" customWidth="1"/>
    <col min="5109" max="5109" width="3.7109375" style="2" customWidth="1"/>
    <col min="5110" max="5110" width="10.5703125" style="2" bestFit="1" customWidth="1"/>
    <col min="5111" max="5111" width="12" style="2" customWidth="1"/>
    <col min="5112" max="5112" width="7" style="2" customWidth="1"/>
    <col min="5113" max="5113" width="3.7109375" style="2" customWidth="1"/>
    <col min="5114" max="5114" width="10.5703125" style="2" bestFit="1" customWidth="1"/>
    <col min="5115" max="5115" width="12" style="2" customWidth="1"/>
    <col min="5116" max="5116" width="7" style="2" customWidth="1"/>
    <col min="5117" max="5117" width="6.5703125" style="2" bestFit="1" customWidth="1"/>
    <col min="5118" max="5355" width="9.140625" style="2"/>
    <col min="5356" max="5356" width="29" style="2" customWidth="1"/>
    <col min="5357" max="5360" width="12.7109375" style="2" customWidth="1"/>
    <col min="5361" max="5361" width="3.42578125" style="2" customWidth="1"/>
    <col min="5362" max="5362" width="10.5703125" style="2" bestFit="1" customWidth="1"/>
    <col min="5363" max="5363" width="12" style="2" customWidth="1"/>
    <col min="5364" max="5364" width="7" style="2" customWidth="1"/>
    <col min="5365" max="5365" width="3.7109375" style="2" customWidth="1"/>
    <col min="5366" max="5366" width="10.5703125" style="2" bestFit="1" customWidth="1"/>
    <col min="5367" max="5367" width="12" style="2" customWidth="1"/>
    <col min="5368" max="5368" width="7" style="2" customWidth="1"/>
    <col min="5369" max="5369" width="3.7109375" style="2" customWidth="1"/>
    <col min="5370" max="5370" width="10.5703125" style="2" bestFit="1" customWidth="1"/>
    <col min="5371" max="5371" width="12" style="2" customWidth="1"/>
    <col min="5372" max="5372" width="7" style="2" customWidth="1"/>
    <col min="5373" max="5373" width="6.5703125" style="2" bestFit="1" customWidth="1"/>
    <col min="5374" max="5611" width="9.140625" style="2"/>
    <col min="5612" max="5612" width="29" style="2" customWidth="1"/>
    <col min="5613" max="5616" width="12.7109375" style="2" customWidth="1"/>
    <col min="5617" max="5617" width="3.42578125" style="2" customWidth="1"/>
    <col min="5618" max="5618" width="10.5703125" style="2" bestFit="1" customWidth="1"/>
    <col min="5619" max="5619" width="12" style="2" customWidth="1"/>
    <col min="5620" max="5620" width="7" style="2" customWidth="1"/>
    <col min="5621" max="5621" width="3.7109375" style="2" customWidth="1"/>
    <col min="5622" max="5622" width="10.5703125" style="2" bestFit="1" customWidth="1"/>
    <col min="5623" max="5623" width="12" style="2" customWidth="1"/>
    <col min="5624" max="5624" width="7" style="2" customWidth="1"/>
    <col min="5625" max="5625" width="3.7109375" style="2" customWidth="1"/>
    <col min="5626" max="5626" width="10.5703125" style="2" bestFit="1" customWidth="1"/>
    <col min="5627" max="5627" width="12" style="2" customWidth="1"/>
    <col min="5628" max="5628" width="7" style="2" customWidth="1"/>
    <col min="5629" max="5629" width="6.5703125" style="2" bestFit="1" customWidth="1"/>
    <col min="5630" max="5867" width="9.140625" style="2"/>
    <col min="5868" max="5868" width="29" style="2" customWidth="1"/>
    <col min="5869" max="5872" width="12.7109375" style="2" customWidth="1"/>
    <col min="5873" max="5873" width="3.42578125" style="2" customWidth="1"/>
    <col min="5874" max="5874" width="10.5703125" style="2" bestFit="1" customWidth="1"/>
    <col min="5875" max="5875" width="12" style="2" customWidth="1"/>
    <col min="5876" max="5876" width="7" style="2" customWidth="1"/>
    <col min="5877" max="5877" width="3.7109375" style="2" customWidth="1"/>
    <col min="5878" max="5878" width="10.5703125" style="2" bestFit="1" customWidth="1"/>
    <col min="5879" max="5879" width="12" style="2" customWidth="1"/>
    <col min="5880" max="5880" width="7" style="2" customWidth="1"/>
    <col min="5881" max="5881" width="3.7109375" style="2" customWidth="1"/>
    <col min="5882" max="5882" width="10.5703125" style="2" bestFit="1" customWidth="1"/>
    <col min="5883" max="5883" width="12" style="2" customWidth="1"/>
    <col min="5884" max="5884" width="7" style="2" customWidth="1"/>
    <col min="5885" max="5885" width="6.5703125" style="2" bestFit="1" customWidth="1"/>
    <col min="5886" max="6123" width="9.140625" style="2"/>
    <col min="6124" max="6124" width="29" style="2" customWidth="1"/>
    <col min="6125" max="6128" width="12.7109375" style="2" customWidth="1"/>
    <col min="6129" max="6129" width="3.42578125" style="2" customWidth="1"/>
    <col min="6130" max="6130" width="10.5703125" style="2" bestFit="1" customWidth="1"/>
    <col min="6131" max="6131" width="12" style="2" customWidth="1"/>
    <col min="6132" max="6132" width="7" style="2" customWidth="1"/>
    <col min="6133" max="6133" width="3.7109375" style="2" customWidth="1"/>
    <col min="6134" max="6134" width="10.5703125" style="2" bestFit="1" customWidth="1"/>
    <col min="6135" max="6135" width="12" style="2" customWidth="1"/>
    <col min="6136" max="6136" width="7" style="2" customWidth="1"/>
    <col min="6137" max="6137" width="3.7109375" style="2" customWidth="1"/>
    <col min="6138" max="6138" width="10.5703125" style="2" bestFit="1" customWidth="1"/>
    <col min="6139" max="6139" width="12" style="2" customWidth="1"/>
    <col min="6140" max="6140" width="7" style="2" customWidth="1"/>
    <col min="6141" max="6141" width="6.5703125" style="2" bestFit="1" customWidth="1"/>
    <col min="6142" max="6379" width="9.140625" style="2"/>
    <col min="6380" max="6380" width="29" style="2" customWidth="1"/>
    <col min="6381" max="6384" width="12.7109375" style="2" customWidth="1"/>
    <col min="6385" max="6385" width="3.42578125" style="2" customWidth="1"/>
    <col min="6386" max="6386" width="10.5703125" style="2" bestFit="1" customWidth="1"/>
    <col min="6387" max="6387" width="12" style="2" customWidth="1"/>
    <col min="6388" max="6388" width="7" style="2" customWidth="1"/>
    <col min="6389" max="6389" width="3.7109375" style="2" customWidth="1"/>
    <col min="6390" max="6390" width="10.5703125" style="2" bestFit="1" customWidth="1"/>
    <col min="6391" max="6391" width="12" style="2" customWidth="1"/>
    <col min="6392" max="6392" width="7" style="2" customWidth="1"/>
    <col min="6393" max="6393" width="3.7109375" style="2" customWidth="1"/>
    <col min="6394" max="6394" width="10.5703125" style="2" bestFit="1" customWidth="1"/>
    <col min="6395" max="6395" width="12" style="2" customWidth="1"/>
    <col min="6396" max="6396" width="7" style="2" customWidth="1"/>
    <col min="6397" max="6397" width="6.5703125" style="2" bestFit="1" customWidth="1"/>
    <col min="6398" max="6635" width="9.140625" style="2"/>
    <col min="6636" max="6636" width="29" style="2" customWidth="1"/>
    <col min="6637" max="6640" width="12.7109375" style="2" customWidth="1"/>
    <col min="6641" max="6641" width="3.42578125" style="2" customWidth="1"/>
    <col min="6642" max="6642" width="10.5703125" style="2" bestFit="1" customWidth="1"/>
    <col min="6643" max="6643" width="12" style="2" customWidth="1"/>
    <col min="6644" max="6644" width="7" style="2" customWidth="1"/>
    <col min="6645" max="6645" width="3.7109375" style="2" customWidth="1"/>
    <col min="6646" max="6646" width="10.5703125" style="2" bestFit="1" customWidth="1"/>
    <col min="6647" max="6647" width="12" style="2" customWidth="1"/>
    <col min="6648" max="6648" width="7" style="2" customWidth="1"/>
    <col min="6649" max="6649" width="3.7109375" style="2" customWidth="1"/>
    <col min="6650" max="6650" width="10.5703125" style="2" bestFit="1" customWidth="1"/>
    <col min="6651" max="6651" width="12" style="2" customWidth="1"/>
    <col min="6652" max="6652" width="7" style="2" customWidth="1"/>
    <col min="6653" max="6653" width="6.5703125" style="2" bestFit="1" customWidth="1"/>
    <col min="6654" max="6891" width="9.140625" style="2"/>
    <col min="6892" max="6892" width="29" style="2" customWidth="1"/>
    <col min="6893" max="6896" width="12.7109375" style="2" customWidth="1"/>
    <col min="6897" max="6897" width="3.42578125" style="2" customWidth="1"/>
    <col min="6898" max="6898" width="10.5703125" style="2" bestFit="1" customWidth="1"/>
    <col min="6899" max="6899" width="12" style="2" customWidth="1"/>
    <col min="6900" max="6900" width="7" style="2" customWidth="1"/>
    <col min="6901" max="6901" width="3.7109375" style="2" customWidth="1"/>
    <col min="6902" max="6902" width="10.5703125" style="2" bestFit="1" customWidth="1"/>
    <col min="6903" max="6903" width="12" style="2" customWidth="1"/>
    <col min="6904" max="6904" width="7" style="2" customWidth="1"/>
    <col min="6905" max="6905" width="3.7109375" style="2" customWidth="1"/>
    <col min="6906" max="6906" width="10.5703125" style="2" bestFit="1" customWidth="1"/>
    <col min="6907" max="6907" width="12" style="2" customWidth="1"/>
    <col min="6908" max="6908" width="7" style="2" customWidth="1"/>
    <col min="6909" max="6909" width="6.5703125" style="2" bestFit="1" customWidth="1"/>
    <col min="6910" max="7147" width="9.140625" style="2"/>
    <col min="7148" max="7148" width="29" style="2" customWidth="1"/>
    <col min="7149" max="7152" width="12.7109375" style="2" customWidth="1"/>
    <col min="7153" max="7153" width="3.42578125" style="2" customWidth="1"/>
    <col min="7154" max="7154" width="10.5703125" style="2" bestFit="1" customWidth="1"/>
    <col min="7155" max="7155" width="12" style="2" customWidth="1"/>
    <col min="7156" max="7156" width="7" style="2" customWidth="1"/>
    <col min="7157" max="7157" width="3.7109375" style="2" customWidth="1"/>
    <col min="7158" max="7158" width="10.5703125" style="2" bestFit="1" customWidth="1"/>
    <col min="7159" max="7159" width="12" style="2" customWidth="1"/>
    <col min="7160" max="7160" width="7" style="2" customWidth="1"/>
    <col min="7161" max="7161" width="3.7109375" style="2" customWidth="1"/>
    <col min="7162" max="7162" width="10.5703125" style="2" bestFit="1" customWidth="1"/>
    <col min="7163" max="7163" width="12" style="2" customWidth="1"/>
    <col min="7164" max="7164" width="7" style="2" customWidth="1"/>
    <col min="7165" max="7165" width="6.5703125" style="2" bestFit="1" customWidth="1"/>
    <col min="7166" max="7403" width="9.140625" style="2"/>
    <col min="7404" max="7404" width="29" style="2" customWidth="1"/>
    <col min="7405" max="7408" width="12.7109375" style="2" customWidth="1"/>
    <col min="7409" max="7409" width="3.42578125" style="2" customWidth="1"/>
    <col min="7410" max="7410" width="10.5703125" style="2" bestFit="1" customWidth="1"/>
    <col min="7411" max="7411" width="12" style="2" customWidth="1"/>
    <col min="7412" max="7412" width="7" style="2" customWidth="1"/>
    <col min="7413" max="7413" width="3.7109375" style="2" customWidth="1"/>
    <col min="7414" max="7414" width="10.5703125" style="2" bestFit="1" customWidth="1"/>
    <col min="7415" max="7415" width="12" style="2" customWidth="1"/>
    <col min="7416" max="7416" width="7" style="2" customWidth="1"/>
    <col min="7417" max="7417" width="3.7109375" style="2" customWidth="1"/>
    <col min="7418" max="7418" width="10.5703125" style="2" bestFit="1" customWidth="1"/>
    <col min="7419" max="7419" width="12" style="2" customWidth="1"/>
    <col min="7420" max="7420" width="7" style="2" customWidth="1"/>
    <col min="7421" max="7421" width="6.5703125" style="2" bestFit="1" customWidth="1"/>
    <col min="7422" max="7659" width="9.140625" style="2"/>
    <col min="7660" max="7660" width="29" style="2" customWidth="1"/>
    <col min="7661" max="7664" width="12.7109375" style="2" customWidth="1"/>
    <col min="7665" max="7665" width="3.42578125" style="2" customWidth="1"/>
    <col min="7666" max="7666" width="10.5703125" style="2" bestFit="1" customWidth="1"/>
    <col min="7667" max="7667" width="12" style="2" customWidth="1"/>
    <col min="7668" max="7668" width="7" style="2" customWidth="1"/>
    <col min="7669" max="7669" width="3.7109375" style="2" customWidth="1"/>
    <col min="7670" max="7670" width="10.5703125" style="2" bestFit="1" customWidth="1"/>
    <col min="7671" max="7671" width="12" style="2" customWidth="1"/>
    <col min="7672" max="7672" width="7" style="2" customWidth="1"/>
    <col min="7673" max="7673" width="3.7109375" style="2" customWidth="1"/>
    <col min="7674" max="7674" width="10.5703125" style="2" bestFit="1" customWidth="1"/>
    <col min="7675" max="7675" width="12" style="2" customWidth="1"/>
    <col min="7676" max="7676" width="7" style="2" customWidth="1"/>
    <col min="7677" max="7677" width="6.5703125" style="2" bestFit="1" customWidth="1"/>
    <col min="7678" max="7915" width="9.140625" style="2"/>
    <col min="7916" max="7916" width="29" style="2" customWidth="1"/>
    <col min="7917" max="7920" width="12.7109375" style="2" customWidth="1"/>
    <col min="7921" max="7921" width="3.42578125" style="2" customWidth="1"/>
    <col min="7922" max="7922" width="10.5703125" style="2" bestFit="1" customWidth="1"/>
    <col min="7923" max="7923" width="12" style="2" customWidth="1"/>
    <col min="7924" max="7924" width="7" style="2" customWidth="1"/>
    <col min="7925" max="7925" width="3.7109375" style="2" customWidth="1"/>
    <col min="7926" max="7926" width="10.5703125" style="2" bestFit="1" customWidth="1"/>
    <col min="7927" max="7927" width="12" style="2" customWidth="1"/>
    <col min="7928" max="7928" width="7" style="2" customWidth="1"/>
    <col min="7929" max="7929" width="3.7109375" style="2" customWidth="1"/>
    <col min="7930" max="7930" width="10.5703125" style="2" bestFit="1" customWidth="1"/>
    <col min="7931" max="7931" width="12" style="2" customWidth="1"/>
    <col min="7932" max="7932" width="7" style="2" customWidth="1"/>
    <col min="7933" max="7933" width="6.5703125" style="2" bestFit="1" customWidth="1"/>
    <col min="7934" max="8171" width="9.140625" style="2"/>
    <col min="8172" max="8172" width="29" style="2" customWidth="1"/>
    <col min="8173" max="8176" width="12.7109375" style="2" customWidth="1"/>
    <col min="8177" max="8177" width="3.42578125" style="2" customWidth="1"/>
    <col min="8178" max="8178" width="10.5703125" style="2" bestFit="1" customWidth="1"/>
    <col min="8179" max="8179" width="12" style="2" customWidth="1"/>
    <col min="8180" max="8180" width="7" style="2" customWidth="1"/>
    <col min="8181" max="8181" width="3.7109375" style="2" customWidth="1"/>
    <col min="8182" max="8182" width="10.5703125" style="2" bestFit="1" customWidth="1"/>
    <col min="8183" max="8183" width="12" style="2" customWidth="1"/>
    <col min="8184" max="8184" width="7" style="2" customWidth="1"/>
    <col min="8185" max="8185" width="3.7109375" style="2" customWidth="1"/>
    <col min="8186" max="8186" width="10.5703125" style="2" bestFit="1" customWidth="1"/>
    <col min="8187" max="8187" width="12" style="2" customWidth="1"/>
    <col min="8188" max="8188" width="7" style="2" customWidth="1"/>
    <col min="8189" max="8189" width="6.5703125" style="2" bestFit="1" customWidth="1"/>
    <col min="8190" max="8427" width="9.140625" style="2"/>
    <col min="8428" max="8428" width="29" style="2" customWidth="1"/>
    <col min="8429" max="8432" width="12.7109375" style="2" customWidth="1"/>
    <col min="8433" max="8433" width="3.42578125" style="2" customWidth="1"/>
    <col min="8434" max="8434" width="10.5703125" style="2" bestFit="1" customWidth="1"/>
    <col min="8435" max="8435" width="12" style="2" customWidth="1"/>
    <col min="8436" max="8436" width="7" style="2" customWidth="1"/>
    <col min="8437" max="8437" width="3.7109375" style="2" customWidth="1"/>
    <col min="8438" max="8438" width="10.5703125" style="2" bestFit="1" customWidth="1"/>
    <col min="8439" max="8439" width="12" style="2" customWidth="1"/>
    <col min="8440" max="8440" width="7" style="2" customWidth="1"/>
    <col min="8441" max="8441" width="3.7109375" style="2" customWidth="1"/>
    <col min="8442" max="8442" width="10.5703125" style="2" bestFit="1" customWidth="1"/>
    <col min="8443" max="8443" width="12" style="2" customWidth="1"/>
    <col min="8444" max="8444" width="7" style="2" customWidth="1"/>
    <col min="8445" max="8445" width="6.5703125" style="2" bestFit="1" customWidth="1"/>
    <col min="8446" max="8683" width="9.140625" style="2"/>
    <col min="8684" max="8684" width="29" style="2" customWidth="1"/>
    <col min="8685" max="8688" width="12.7109375" style="2" customWidth="1"/>
    <col min="8689" max="8689" width="3.42578125" style="2" customWidth="1"/>
    <col min="8690" max="8690" width="10.5703125" style="2" bestFit="1" customWidth="1"/>
    <col min="8691" max="8691" width="12" style="2" customWidth="1"/>
    <col min="8692" max="8692" width="7" style="2" customWidth="1"/>
    <col min="8693" max="8693" width="3.7109375" style="2" customWidth="1"/>
    <col min="8694" max="8694" width="10.5703125" style="2" bestFit="1" customWidth="1"/>
    <col min="8695" max="8695" width="12" style="2" customWidth="1"/>
    <col min="8696" max="8696" width="7" style="2" customWidth="1"/>
    <col min="8697" max="8697" width="3.7109375" style="2" customWidth="1"/>
    <col min="8698" max="8698" width="10.5703125" style="2" bestFit="1" customWidth="1"/>
    <col min="8699" max="8699" width="12" style="2" customWidth="1"/>
    <col min="8700" max="8700" width="7" style="2" customWidth="1"/>
    <col min="8701" max="8701" width="6.5703125" style="2" bestFit="1" customWidth="1"/>
    <col min="8702" max="8939" width="9.140625" style="2"/>
    <col min="8940" max="8940" width="29" style="2" customWidth="1"/>
    <col min="8941" max="8944" width="12.7109375" style="2" customWidth="1"/>
    <col min="8945" max="8945" width="3.42578125" style="2" customWidth="1"/>
    <col min="8946" max="8946" width="10.5703125" style="2" bestFit="1" customWidth="1"/>
    <col min="8947" max="8947" width="12" style="2" customWidth="1"/>
    <col min="8948" max="8948" width="7" style="2" customWidth="1"/>
    <col min="8949" max="8949" width="3.7109375" style="2" customWidth="1"/>
    <col min="8950" max="8950" width="10.5703125" style="2" bestFit="1" customWidth="1"/>
    <col min="8951" max="8951" width="12" style="2" customWidth="1"/>
    <col min="8952" max="8952" width="7" style="2" customWidth="1"/>
    <col min="8953" max="8953" width="3.7109375" style="2" customWidth="1"/>
    <col min="8954" max="8954" width="10.5703125" style="2" bestFit="1" customWidth="1"/>
    <col min="8955" max="8955" width="12" style="2" customWidth="1"/>
    <col min="8956" max="8956" width="7" style="2" customWidth="1"/>
    <col min="8957" max="8957" width="6.5703125" style="2" bestFit="1" customWidth="1"/>
    <col min="8958" max="9195" width="9.140625" style="2"/>
    <col min="9196" max="9196" width="29" style="2" customWidth="1"/>
    <col min="9197" max="9200" width="12.7109375" style="2" customWidth="1"/>
    <col min="9201" max="9201" width="3.42578125" style="2" customWidth="1"/>
    <col min="9202" max="9202" width="10.5703125" style="2" bestFit="1" customWidth="1"/>
    <col min="9203" max="9203" width="12" style="2" customWidth="1"/>
    <col min="9204" max="9204" width="7" style="2" customWidth="1"/>
    <col min="9205" max="9205" width="3.7109375" style="2" customWidth="1"/>
    <col min="9206" max="9206" width="10.5703125" style="2" bestFit="1" customWidth="1"/>
    <col min="9207" max="9207" width="12" style="2" customWidth="1"/>
    <col min="9208" max="9208" width="7" style="2" customWidth="1"/>
    <col min="9209" max="9209" width="3.7109375" style="2" customWidth="1"/>
    <col min="9210" max="9210" width="10.5703125" style="2" bestFit="1" customWidth="1"/>
    <col min="9211" max="9211" width="12" style="2" customWidth="1"/>
    <col min="9212" max="9212" width="7" style="2" customWidth="1"/>
    <col min="9213" max="9213" width="6.5703125" style="2" bestFit="1" customWidth="1"/>
    <col min="9214" max="9451" width="9.140625" style="2"/>
    <col min="9452" max="9452" width="29" style="2" customWidth="1"/>
    <col min="9453" max="9456" width="12.7109375" style="2" customWidth="1"/>
    <col min="9457" max="9457" width="3.42578125" style="2" customWidth="1"/>
    <col min="9458" max="9458" width="10.5703125" style="2" bestFit="1" customWidth="1"/>
    <col min="9459" max="9459" width="12" style="2" customWidth="1"/>
    <col min="9460" max="9460" width="7" style="2" customWidth="1"/>
    <col min="9461" max="9461" width="3.7109375" style="2" customWidth="1"/>
    <col min="9462" max="9462" width="10.5703125" style="2" bestFit="1" customWidth="1"/>
    <col min="9463" max="9463" width="12" style="2" customWidth="1"/>
    <col min="9464" max="9464" width="7" style="2" customWidth="1"/>
    <col min="9465" max="9465" width="3.7109375" style="2" customWidth="1"/>
    <col min="9466" max="9466" width="10.5703125" style="2" bestFit="1" customWidth="1"/>
    <col min="9467" max="9467" width="12" style="2" customWidth="1"/>
    <col min="9468" max="9468" width="7" style="2" customWidth="1"/>
    <col min="9469" max="9469" width="6.5703125" style="2" bestFit="1" customWidth="1"/>
    <col min="9470" max="9707" width="9.140625" style="2"/>
    <col min="9708" max="9708" width="29" style="2" customWidth="1"/>
    <col min="9709" max="9712" width="12.7109375" style="2" customWidth="1"/>
    <col min="9713" max="9713" width="3.42578125" style="2" customWidth="1"/>
    <col min="9714" max="9714" width="10.5703125" style="2" bestFit="1" customWidth="1"/>
    <col min="9715" max="9715" width="12" style="2" customWidth="1"/>
    <col min="9716" max="9716" width="7" style="2" customWidth="1"/>
    <col min="9717" max="9717" width="3.7109375" style="2" customWidth="1"/>
    <col min="9718" max="9718" width="10.5703125" style="2" bestFit="1" customWidth="1"/>
    <col min="9719" max="9719" width="12" style="2" customWidth="1"/>
    <col min="9720" max="9720" width="7" style="2" customWidth="1"/>
    <col min="9721" max="9721" width="3.7109375" style="2" customWidth="1"/>
    <col min="9722" max="9722" width="10.5703125" style="2" bestFit="1" customWidth="1"/>
    <col min="9723" max="9723" width="12" style="2" customWidth="1"/>
    <col min="9724" max="9724" width="7" style="2" customWidth="1"/>
    <col min="9725" max="9725" width="6.5703125" style="2" bestFit="1" customWidth="1"/>
    <col min="9726" max="9963" width="9.140625" style="2"/>
    <col min="9964" max="9964" width="29" style="2" customWidth="1"/>
    <col min="9965" max="9968" width="12.7109375" style="2" customWidth="1"/>
    <col min="9969" max="9969" width="3.42578125" style="2" customWidth="1"/>
    <col min="9970" max="9970" width="10.5703125" style="2" bestFit="1" customWidth="1"/>
    <col min="9971" max="9971" width="12" style="2" customWidth="1"/>
    <col min="9972" max="9972" width="7" style="2" customWidth="1"/>
    <col min="9973" max="9973" width="3.7109375" style="2" customWidth="1"/>
    <col min="9974" max="9974" width="10.5703125" style="2" bestFit="1" customWidth="1"/>
    <col min="9975" max="9975" width="12" style="2" customWidth="1"/>
    <col min="9976" max="9976" width="7" style="2" customWidth="1"/>
    <col min="9977" max="9977" width="3.7109375" style="2" customWidth="1"/>
    <col min="9978" max="9978" width="10.5703125" style="2" bestFit="1" customWidth="1"/>
    <col min="9979" max="9979" width="12" style="2" customWidth="1"/>
    <col min="9980" max="9980" width="7" style="2" customWidth="1"/>
    <col min="9981" max="9981" width="6.5703125" style="2" bestFit="1" customWidth="1"/>
    <col min="9982" max="10219" width="9.140625" style="2"/>
    <col min="10220" max="10220" width="29" style="2" customWidth="1"/>
    <col min="10221" max="10224" width="12.7109375" style="2" customWidth="1"/>
    <col min="10225" max="10225" width="3.42578125" style="2" customWidth="1"/>
    <col min="10226" max="10226" width="10.5703125" style="2" bestFit="1" customWidth="1"/>
    <col min="10227" max="10227" width="12" style="2" customWidth="1"/>
    <col min="10228" max="10228" width="7" style="2" customWidth="1"/>
    <col min="10229" max="10229" width="3.7109375" style="2" customWidth="1"/>
    <col min="10230" max="10230" width="10.5703125" style="2" bestFit="1" customWidth="1"/>
    <col min="10231" max="10231" width="12" style="2" customWidth="1"/>
    <col min="10232" max="10232" width="7" style="2" customWidth="1"/>
    <col min="10233" max="10233" width="3.7109375" style="2" customWidth="1"/>
    <col min="10234" max="10234" width="10.5703125" style="2" bestFit="1" customWidth="1"/>
    <col min="10235" max="10235" width="12" style="2" customWidth="1"/>
    <col min="10236" max="10236" width="7" style="2" customWidth="1"/>
    <col min="10237" max="10237" width="6.5703125" style="2" bestFit="1" customWidth="1"/>
    <col min="10238" max="10475" width="9.140625" style="2"/>
    <col min="10476" max="10476" width="29" style="2" customWidth="1"/>
    <col min="10477" max="10480" width="12.7109375" style="2" customWidth="1"/>
    <col min="10481" max="10481" width="3.42578125" style="2" customWidth="1"/>
    <col min="10482" max="10482" width="10.5703125" style="2" bestFit="1" customWidth="1"/>
    <col min="10483" max="10483" width="12" style="2" customWidth="1"/>
    <col min="10484" max="10484" width="7" style="2" customWidth="1"/>
    <col min="10485" max="10485" width="3.7109375" style="2" customWidth="1"/>
    <col min="10486" max="10486" width="10.5703125" style="2" bestFit="1" customWidth="1"/>
    <col min="10487" max="10487" width="12" style="2" customWidth="1"/>
    <col min="10488" max="10488" width="7" style="2" customWidth="1"/>
    <col min="10489" max="10489" width="3.7109375" style="2" customWidth="1"/>
    <col min="10490" max="10490" width="10.5703125" style="2" bestFit="1" customWidth="1"/>
    <col min="10491" max="10491" width="12" style="2" customWidth="1"/>
    <col min="10492" max="10492" width="7" style="2" customWidth="1"/>
    <col min="10493" max="10493" width="6.5703125" style="2" bestFit="1" customWidth="1"/>
    <col min="10494" max="10731" width="9.140625" style="2"/>
    <col min="10732" max="10732" width="29" style="2" customWidth="1"/>
    <col min="10733" max="10736" width="12.7109375" style="2" customWidth="1"/>
    <col min="10737" max="10737" width="3.42578125" style="2" customWidth="1"/>
    <col min="10738" max="10738" width="10.5703125" style="2" bestFit="1" customWidth="1"/>
    <col min="10739" max="10739" width="12" style="2" customWidth="1"/>
    <col min="10740" max="10740" width="7" style="2" customWidth="1"/>
    <col min="10741" max="10741" width="3.7109375" style="2" customWidth="1"/>
    <col min="10742" max="10742" width="10.5703125" style="2" bestFit="1" customWidth="1"/>
    <col min="10743" max="10743" width="12" style="2" customWidth="1"/>
    <col min="10744" max="10744" width="7" style="2" customWidth="1"/>
    <col min="10745" max="10745" width="3.7109375" style="2" customWidth="1"/>
    <col min="10746" max="10746" width="10.5703125" style="2" bestFit="1" customWidth="1"/>
    <col min="10747" max="10747" width="12" style="2" customWidth="1"/>
    <col min="10748" max="10748" width="7" style="2" customWidth="1"/>
    <col min="10749" max="10749" width="6.5703125" style="2" bestFit="1" customWidth="1"/>
    <col min="10750" max="10987" width="9.140625" style="2"/>
    <col min="10988" max="10988" width="29" style="2" customWidth="1"/>
    <col min="10989" max="10992" width="12.7109375" style="2" customWidth="1"/>
    <col min="10993" max="10993" width="3.42578125" style="2" customWidth="1"/>
    <col min="10994" max="10994" width="10.5703125" style="2" bestFit="1" customWidth="1"/>
    <col min="10995" max="10995" width="12" style="2" customWidth="1"/>
    <col min="10996" max="10996" width="7" style="2" customWidth="1"/>
    <col min="10997" max="10997" width="3.7109375" style="2" customWidth="1"/>
    <col min="10998" max="10998" width="10.5703125" style="2" bestFit="1" customWidth="1"/>
    <col min="10999" max="10999" width="12" style="2" customWidth="1"/>
    <col min="11000" max="11000" width="7" style="2" customWidth="1"/>
    <col min="11001" max="11001" width="3.7109375" style="2" customWidth="1"/>
    <col min="11002" max="11002" width="10.5703125" style="2" bestFit="1" customWidth="1"/>
    <col min="11003" max="11003" width="12" style="2" customWidth="1"/>
    <col min="11004" max="11004" width="7" style="2" customWidth="1"/>
    <col min="11005" max="11005" width="6.5703125" style="2" bestFit="1" customWidth="1"/>
    <col min="11006" max="11243" width="9.140625" style="2"/>
    <col min="11244" max="11244" width="29" style="2" customWidth="1"/>
    <col min="11245" max="11248" width="12.7109375" style="2" customWidth="1"/>
    <col min="11249" max="11249" width="3.42578125" style="2" customWidth="1"/>
    <col min="11250" max="11250" width="10.5703125" style="2" bestFit="1" customWidth="1"/>
    <col min="11251" max="11251" width="12" style="2" customWidth="1"/>
    <col min="11252" max="11252" width="7" style="2" customWidth="1"/>
    <col min="11253" max="11253" width="3.7109375" style="2" customWidth="1"/>
    <col min="11254" max="11254" width="10.5703125" style="2" bestFit="1" customWidth="1"/>
    <col min="11255" max="11255" width="12" style="2" customWidth="1"/>
    <col min="11256" max="11256" width="7" style="2" customWidth="1"/>
    <col min="11257" max="11257" width="3.7109375" style="2" customWidth="1"/>
    <col min="11258" max="11258" width="10.5703125" style="2" bestFit="1" customWidth="1"/>
    <col min="11259" max="11259" width="12" style="2" customWidth="1"/>
    <col min="11260" max="11260" width="7" style="2" customWidth="1"/>
    <col min="11261" max="11261" width="6.5703125" style="2" bestFit="1" customWidth="1"/>
    <col min="11262" max="11499" width="9.140625" style="2"/>
    <col min="11500" max="11500" width="29" style="2" customWidth="1"/>
    <col min="11501" max="11504" width="12.7109375" style="2" customWidth="1"/>
    <col min="11505" max="11505" width="3.42578125" style="2" customWidth="1"/>
    <col min="11506" max="11506" width="10.5703125" style="2" bestFit="1" customWidth="1"/>
    <col min="11507" max="11507" width="12" style="2" customWidth="1"/>
    <col min="11508" max="11508" width="7" style="2" customWidth="1"/>
    <col min="11509" max="11509" width="3.7109375" style="2" customWidth="1"/>
    <col min="11510" max="11510" width="10.5703125" style="2" bestFit="1" customWidth="1"/>
    <col min="11511" max="11511" width="12" style="2" customWidth="1"/>
    <col min="11512" max="11512" width="7" style="2" customWidth="1"/>
    <col min="11513" max="11513" width="3.7109375" style="2" customWidth="1"/>
    <col min="11514" max="11514" width="10.5703125" style="2" bestFit="1" customWidth="1"/>
    <col min="11515" max="11515" width="12" style="2" customWidth="1"/>
    <col min="11516" max="11516" width="7" style="2" customWidth="1"/>
    <col min="11517" max="11517" width="6.5703125" style="2" bestFit="1" customWidth="1"/>
    <col min="11518" max="11755" width="9.140625" style="2"/>
    <col min="11756" max="11756" width="29" style="2" customWidth="1"/>
    <col min="11757" max="11760" width="12.7109375" style="2" customWidth="1"/>
    <col min="11761" max="11761" width="3.42578125" style="2" customWidth="1"/>
    <col min="11762" max="11762" width="10.5703125" style="2" bestFit="1" customWidth="1"/>
    <col min="11763" max="11763" width="12" style="2" customWidth="1"/>
    <col min="11764" max="11764" width="7" style="2" customWidth="1"/>
    <col min="11765" max="11765" width="3.7109375" style="2" customWidth="1"/>
    <col min="11766" max="11766" width="10.5703125" style="2" bestFit="1" customWidth="1"/>
    <col min="11767" max="11767" width="12" style="2" customWidth="1"/>
    <col min="11768" max="11768" width="7" style="2" customWidth="1"/>
    <col min="11769" max="11769" width="3.7109375" style="2" customWidth="1"/>
    <col min="11770" max="11770" width="10.5703125" style="2" bestFit="1" customWidth="1"/>
    <col min="11771" max="11771" width="12" style="2" customWidth="1"/>
    <col min="11772" max="11772" width="7" style="2" customWidth="1"/>
    <col min="11773" max="11773" width="6.5703125" style="2" bestFit="1" customWidth="1"/>
    <col min="11774" max="12011" width="9.140625" style="2"/>
    <col min="12012" max="12012" width="29" style="2" customWidth="1"/>
    <col min="12013" max="12016" width="12.7109375" style="2" customWidth="1"/>
    <col min="12017" max="12017" width="3.42578125" style="2" customWidth="1"/>
    <col min="12018" max="12018" width="10.5703125" style="2" bestFit="1" customWidth="1"/>
    <col min="12019" max="12019" width="12" style="2" customWidth="1"/>
    <col min="12020" max="12020" width="7" style="2" customWidth="1"/>
    <col min="12021" max="12021" width="3.7109375" style="2" customWidth="1"/>
    <col min="12022" max="12022" width="10.5703125" style="2" bestFit="1" customWidth="1"/>
    <col min="12023" max="12023" width="12" style="2" customWidth="1"/>
    <col min="12024" max="12024" width="7" style="2" customWidth="1"/>
    <col min="12025" max="12025" width="3.7109375" style="2" customWidth="1"/>
    <col min="12026" max="12026" width="10.5703125" style="2" bestFit="1" customWidth="1"/>
    <col min="12027" max="12027" width="12" style="2" customWidth="1"/>
    <col min="12028" max="12028" width="7" style="2" customWidth="1"/>
    <col min="12029" max="12029" width="6.5703125" style="2" bestFit="1" customWidth="1"/>
    <col min="12030" max="12267" width="9.140625" style="2"/>
    <col min="12268" max="12268" width="29" style="2" customWidth="1"/>
    <col min="12269" max="12272" width="12.7109375" style="2" customWidth="1"/>
    <col min="12273" max="12273" width="3.42578125" style="2" customWidth="1"/>
    <col min="12274" max="12274" width="10.5703125" style="2" bestFit="1" customWidth="1"/>
    <col min="12275" max="12275" width="12" style="2" customWidth="1"/>
    <col min="12276" max="12276" width="7" style="2" customWidth="1"/>
    <col min="12277" max="12277" width="3.7109375" style="2" customWidth="1"/>
    <col min="12278" max="12278" width="10.5703125" style="2" bestFit="1" customWidth="1"/>
    <col min="12279" max="12279" width="12" style="2" customWidth="1"/>
    <col min="12280" max="12280" width="7" style="2" customWidth="1"/>
    <col min="12281" max="12281" width="3.7109375" style="2" customWidth="1"/>
    <col min="12282" max="12282" width="10.5703125" style="2" bestFit="1" customWidth="1"/>
    <col min="12283" max="12283" width="12" style="2" customWidth="1"/>
    <col min="12284" max="12284" width="7" style="2" customWidth="1"/>
    <col min="12285" max="12285" width="6.5703125" style="2" bestFit="1" customWidth="1"/>
    <col min="12286" max="12523" width="9.140625" style="2"/>
    <col min="12524" max="12524" width="29" style="2" customWidth="1"/>
    <col min="12525" max="12528" width="12.7109375" style="2" customWidth="1"/>
    <col min="12529" max="12529" width="3.42578125" style="2" customWidth="1"/>
    <col min="12530" max="12530" width="10.5703125" style="2" bestFit="1" customWidth="1"/>
    <col min="12531" max="12531" width="12" style="2" customWidth="1"/>
    <col min="12532" max="12532" width="7" style="2" customWidth="1"/>
    <col min="12533" max="12533" width="3.7109375" style="2" customWidth="1"/>
    <col min="12534" max="12534" width="10.5703125" style="2" bestFit="1" customWidth="1"/>
    <col min="12535" max="12535" width="12" style="2" customWidth="1"/>
    <col min="12536" max="12536" width="7" style="2" customWidth="1"/>
    <col min="12537" max="12537" width="3.7109375" style="2" customWidth="1"/>
    <col min="12538" max="12538" width="10.5703125" style="2" bestFit="1" customWidth="1"/>
    <col min="12539" max="12539" width="12" style="2" customWidth="1"/>
    <col min="12540" max="12540" width="7" style="2" customWidth="1"/>
    <col min="12541" max="12541" width="6.5703125" style="2" bestFit="1" customWidth="1"/>
    <col min="12542" max="12779" width="9.140625" style="2"/>
    <col min="12780" max="12780" width="29" style="2" customWidth="1"/>
    <col min="12781" max="12784" width="12.7109375" style="2" customWidth="1"/>
    <col min="12785" max="12785" width="3.42578125" style="2" customWidth="1"/>
    <col min="12786" max="12786" width="10.5703125" style="2" bestFit="1" customWidth="1"/>
    <col min="12787" max="12787" width="12" style="2" customWidth="1"/>
    <col min="12788" max="12788" width="7" style="2" customWidth="1"/>
    <col min="12789" max="12789" width="3.7109375" style="2" customWidth="1"/>
    <col min="12790" max="12790" width="10.5703125" style="2" bestFit="1" customWidth="1"/>
    <col min="12791" max="12791" width="12" style="2" customWidth="1"/>
    <col min="12792" max="12792" width="7" style="2" customWidth="1"/>
    <col min="12793" max="12793" width="3.7109375" style="2" customWidth="1"/>
    <col min="12794" max="12794" width="10.5703125" style="2" bestFit="1" customWidth="1"/>
    <col min="12795" max="12795" width="12" style="2" customWidth="1"/>
    <col min="12796" max="12796" width="7" style="2" customWidth="1"/>
    <col min="12797" max="12797" width="6.5703125" style="2" bestFit="1" customWidth="1"/>
    <col min="12798" max="13035" width="9.140625" style="2"/>
    <col min="13036" max="13036" width="29" style="2" customWidth="1"/>
    <col min="13037" max="13040" width="12.7109375" style="2" customWidth="1"/>
    <col min="13041" max="13041" width="3.42578125" style="2" customWidth="1"/>
    <col min="13042" max="13042" width="10.5703125" style="2" bestFit="1" customWidth="1"/>
    <col min="13043" max="13043" width="12" style="2" customWidth="1"/>
    <col min="13044" max="13044" width="7" style="2" customWidth="1"/>
    <col min="13045" max="13045" width="3.7109375" style="2" customWidth="1"/>
    <col min="13046" max="13046" width="10.5703125" style="2" bestFit="1" customWidth="1"/>
    <col min="13047" max="13047" width="12" style="2" customWidth="1"/>
    <col min="13048" max="13048" width="7" style="2" customWidth="1"/>
    <col min="13049" max="13049" width="3.7109375" style="2" customWidth="1"/>
    <col min="13050" max="13050" width="10.5703125" style="2" bestFit="1" customWidth="1"/>
    <col min="13051" max="13051" width="12" style="2" customWidth="1"/>
    <col min="13052" max="13052" width="7" style="2" customWidth="1"/>
    <col min="13053" max="13053" width="6.5703125" style="2" bestFit="1" customWidth="1"/>
    <col min="13054" max="13291" width="9.140625" style="2"/>
    <col min="13292" max="13292" width="29" style="2" customWidth="1"/>
    <col min="13293" max="13296" width="12.7109375" style="2" customWidth="1"/>
    <col min="13297" max="13297" width="3.42578125" style="2" customWidth="1"/>
    <col min="13298" max="13298" width="10.5703125" style="2" bestFit="1" customWidth="1"/>
    <col min="13299" max="13299" width="12" style="2" customWidth="1"/>
    <col min="13300" max="13300" width="7" style="2" customWidth="1"/>
    <col min="13301" max="13301" width="3.7109375" style="2" customWidth="1"/>
    <col min="13302" max="13302" width="10.5703125" style="2" bestFit="1" customWidth="1"/>
    <col min="13303" max="13303" width="12" style="2" customWidth="1"/>
    <col min="13304" max="13304" width="7" style="2" customWidth="1"/>
    <col min="13305" max="13305" width="3.7109375" style="2" customWidth="1"/>
    <col min="13306" max="13306" width="10.5703125" style="2" bestFit="1" customWidth="1"/>
    <col min="13307" max="13307" width="12" style="2" customWidth="1"/>
    <col min="13308" max="13308" width="7" style="2" customWidth="1"/>
    <col min="13309" max="13309" width="6.5703125" style="2" bestFit="1" customWidth="1"/>
    <col min="13310" max="13547" width="9.140625" style="2"/>
    <col min="13548" max="13548" width="29" style="2" customWidth="1"/>
    <col min="13549" max="13552" width="12.7109375" style="2" customWidth="1"/>
    <col min="13553" max="13553" width="3.42578125" style="2" customWidth="1"/>
    <col min="13554" max="13554" width="10.5703125" style="2" bestFit="1" customWidth="1"/>
    <col min="13555" max="13555" width="12" style="2" customWidth="1"/>
    <col min="13556" max="13556" width="7" style="2" customWidth="1"/>
    <col min="13557" max="13557" width="3.7109375" style="2" customWidth="1"/>
    <col min="13558" max="13558" width="10.5703125" style="2" bestFit="1" customWidth="1"/>
    <col min="13559" max="13559" width="12" style="2" customWidth="1"/>
    <col min="13560" max="13560" width="7" style="2" customWidth="1"/>
    <col min="13561" max="13561" width="3.7109375" style="2" customWidth="1"/>
    <col min="13562" max="13562" width="10.5703125" style="2" bestFit="1" customWidth="1"/>
    <col min="13563" max="13563" width="12" style="2" customWidth="1"/>
    <col min="13564" max="13564" width="7" style="2" customWidth="1"/>
    <col min="13565" max="13565" width="6.5703125" style="2" bestFit="1" customWidth="1"/>
    <col min="13566" max="13803" width="9.140625" style="2"/>
    <col min="13804" max="13804" width="29" style="2" customWidth="1"/>
    <col min="13805" max="13808" width="12.7109375" style="2" customWidth="1"/>
    <col min="13809" max="13809" width="3.42578125" style="2" customWidth="1"/>
    <col min="13810" max="13810" width="10.5703125" style="2" bestFit="1" customWidth="1"/>
    <col min="13811" max="13811" width="12" style="2" customWidth="1"/>
    <col min="13812" max="13812" width="7" style="2" customWidth="1"/>
    <col min="13813" max="13813" width="3.7109375" style="2" customWidth="1"/>
    <col min="13814" max="13814" width="10.5703125" style="2" bestFit="1" customWidth="1"/>
    <col min="13815" max="13815" width="12" style="2" customWidth="1"/>
    <col min="13816" max="13816" width="7" style="2" customWidth="1"/>
    <col min="13817" max="13817" width="3.7109375" style="2" customWidth="1"/>
    <col min="13818" max="13818" width="10.5703125" style="2" bestFit="1" customWidth="1"/>
    <col min="13819" max="13819" width="12" style="2" customWidth="1"/>
    <col min="13820" max="13820" width="7" style="2" customWidth="1"/>
    <col min="13821" max="13821" width="6.5703125" style="2" bestFit="1" customWidth="1"/>
    <col min="13822" max="14059" width="9.140625" style="2"/>
    <col min="14060" max="14060" width="29" style="2" customWidth="1"/>
    <col min="14061" max="14064" width="12.7109375" style="2" customWidth="1"/>
    <col min="14065" max="14065" width="3.42578125" style="2" customWidth="1"/>
    <col min="14066" max="14066" width="10.5703125" style="2" bestFit="1" customWidth="1"/>
    <col min="14067" max="14067" width="12" style="2" customWidth="1"/>
    <col min="14068" max="14068" width="7" style="2" customWidth="1"/>
    <col min="14069" max="14069" width="3.7109375" style="2" customWidth="1"/>
    <col min="14070" max="14070" width="10.5703125" style="2" bestFit="1" customWidth="1"/>
    <col min="14071" max="14071" width="12" style="2" customWidth="1"/>
    <col min="14072" max="14072" width="7" style="2" customWidth="1"/>
    <col min="14073" max="14073" width="3.7109375" style="2" customWidth="1"/>
    <col min="14074" max="14074" width="10.5703125" style="2" bestFit="1" customWidth="1"/>
    <col min="14075" max="14075" width="12" style="2" customWidth="1"/>
    <col min="14076" max="14076" width="7" style="2" customWidth="1"/>
    <col min="14077" max="14077" width="6.5703125" style="2" bestFit="1" customWidth="1"/>
    <col min="14078" max="14315" width="9.140625" style="2"/>
    <col min="14316" max="14316" width="29" style="2" customWidth="1"/>
    <col min="14317" max="14320" width="12.7109375" style="2" customWidth="1"/>
    <col min="14321" max="14321" width="3.42578125" style="2" customWidth="1"/>
    <col min="14322" max="14322" width="10.5703125" style="2" bestFit="1" customWidth="1"/>
    <col min="14323" max="14323" width="12" style="2" customWidth="1"/>
    <col min="14324" max="14324" width="7" style="2" customWidth="1"/>
    <col min="14325" max="14325" width="3.7109375" style="2" customWidth="1"/>
    <col min="14326" max="14326" width="10.5703125" style="2" bestFit="1" customWidth="1"/>
    <col min="14327" max="14327" width="12" style="2" customWidth="1"/>
    <col min="14328" max="14328" width="7" style="2" customWidth="1"/>
    <col min="14329" max="14329" width="3.7109375" style="2" customWidth="1"/>
    <col min="14330" max="14330" width="10.5703125" style="2" bestFit="1" customWidth="1"/>
    <col min="14331" max="14331" width="12" style="2" customWidth="1"/>
    <col min="14332" max="14332" width="7" style="2" customWidth="1"/>
    <col min="14333" max="14333" width="6.5703125" style="2" bestFit="1" customWidth="1"/>
    <col min="14334" max="14571" width="9.140625" style="2"/>
    <col min="14572" max="14572" width="29" style="2" customWidth="1"/>
    <col min="14573" max="14576" width="12.7109375" style="2" customWidth="1"/>
    <col min="14577" max="14577" width="3.42578125" style="2" customWidth="1"/>
    <col min="14578" max="14578" width="10.5703125" style="2" bestFit="1" customWidth="1"/>
    <col min="14579" max="14579" width="12" style="2" customWidth="1"/>
    <col min="14580" max="14580" width="7" style="2" customWidth="1"/>
    <col min="14581" max="14581" width="3.7109375" style="2" customWidth="1"/>
    <col min="14582" max="14582" width="10.5703125" style="2" bestFit="1" customWidth="1"/>
    <col min="14583" max="14583" width="12" style="2" customWidth="1"/>
    <col min="14584" max="14584" width="7" style="2" customWidth="1"/>
    <col min="14585" max="14585" width="3.7109375" style="2" customWidth="1"/>
    <col min="14586" max="14586" width="10.5703125" style="2" bestFit="1" customWidth="1"/>
    <col min="14587" max="14587" width="12" style="2" customWidth="1"/>
    <col min="14588" max="14588" width="7" style="2" customWidth="1"/>
    <col min="14589" max="14589" width="6.5703125" style="2" bestFit="1" customWidth="1"/>
    <col min="14590" max="14827" width="9.140625" style="2"/>
    <col min="14828" max="14828" width="29" style="2" customWidth="1"/>
    <col min="14829" max="14832" width="12.7109375" style="2" customWidth="1"/>
    <col min="14833" max="14833" width="3.42578125" style="2" customWidth="1"/>
    <col min="14834" max="14834" width="10.5703125" style="2" bestFit="1" customWidth="1"/>
    <col min="14835" max="14835" width="12" style="2" customWidth="1"/>
    <col min="14836" max="14836" width="7" style="2" customWidth="1"/>
    <col min="14837" max="14837" width="3.7109375" style="2" customWidth="1"/>
    <col min="14838" max="14838" width="10.5703125" style="2" bestFit="1" customWidth="1"/>
    <col min="14839" max="14839" width="12" style="2" customWidth="1"/>
    <col min="14840" max="14840" width="7" style="2" customWidth="1"/>
    <col min="14841" max="14841" width="3.7109375" style="2" customWidth="1"/>
    <col min="14842" max="14842" width="10.5703125" style="2" bestFit="1" customWidth="1"/>
    <col min="14843" max="14843" width="12" style="2" customWidth="1"/>
    <col min="14844" max="14844" width="7" style="2" customWidth="1"/>
    <col min="14845" max="14845" width="6.5703125" style="2" bestFit="1" customWidth="1"/>
    <col min="14846" max="15083" width="9.140625" style="2"/>
    <col min="15084" max="15084" width="29" style="2" customWidth="1"/>
    <col min="15085" max="15088" width="12.7109375" style="2" customWidth="1"/>
    <col min="15089" max="15089" width="3.42578125" style="2" customWidth="1"/>
    <col min="15090" max="15090" width="10.5703125" style="2" bestFit="1" customWidth="1"/>
    <col min="15091" max="15091" width="12" style="2" customWidth="1"/>
    <col min="15092" max="15092" width="7" style="2" customWidth="1"/>
    <col min="15093" max="15093" width="3.7109375" style="2" customWidth="1"/>
    <col min="15094" max="15094" width="10.5703125" style="2" bestFit="1" customWidth="1"/>
    <col min="15095" max="15095" width="12" style="2" customWidth="1"/>
    <col min="15096" max="15096" width="7" style="2" customWidth="1"/>
    <col min="15097" max="15097" width="3.7109375" style="2" customWidth="1"/>
    <col min="15098" max="15098" width="10.5703125" style="2" bestFit="1" customWidth="1"/>
    <col min="15099" max="15099" width="12" style="2" customWidth="1"/>
    <col min="15100" max="15100" width="7" style="2" customWidth="1"/>
    <col min="15101" max="15101" width="6.5703125" style="2" bestFit="1" customWidth="1"/>
    <col min="15102" max="15339" width="9.140625" style="2"/>
    <col min="15340" max="15340" width="29" style="2" customWidth="1"/>
    <col min="15341" max="15344" width="12.7109375" style="2" customWidth="1"/>
    <col min="15345" max="15345" width="3.42578125" style="2" customWidth="1"/>
    <col min="15346" max="15346" width="10.5703125" style="2" bestFit="1" customWidth="1"/>
    <col min="15347" max="15347" width="12" style="2" customWidth="1"/>
    <col min="15348" max="15348" width="7" style="2" customWidth="1"/>
    <col min="15349" max="15349" width="3.7109375" style="2" customWidth="1"/>
    <col min="15350" max="15350" width="10.5703125" style="2" bestFit="1" customWidth="1"/>
    <col min="15351" max="15351" width="12" style="2" customWidth="1"/>
    <col min="15352" max="15352" width="7" style="2" customWidth="1"/>
    <col min="15353" max="15353" width="3.7109375" style="2" customWidth="1"/>
    <col min="15354" max="15354" width="10.5703125" style="2" bestFit="1" customWidth="1"/>
    <col min="15355" max="15355" width="12" style="2" customWidth="1"/>
    <col min="15356" max="15356" width="7" style="2" customWidth="1"/>
    <col min="15357" max="15357" width="6.5703125" style="2" bestFit="1" customWidth="1"/>
    <col min="15358" max="15595" width="9.140625" style="2"/>
    <col min="15596" max="15596" width="29" style="2" customWidth="1"/>
    <col min="15597" max="15600" width="12.7109375" style="2" customWidth="1"/>
    <col min="15601" max="15601" width="3.42578125" style="2" customWidth="1"/>
    <col min="15602" max="15602" width="10.5703125" style="2" bestFit="1" customWidth="1"/>
    <col min="15603" max="15603" width="12" style="2" customWidth="1"/>
    <col min="15604" max="15604" width="7" style="2" customWidth="1"/>
    <col min="15605" max="15605" width="3.7109375" style="2" customWidth="1"/>
    <col min="15606" max="15606" width="10.5703125" style="2" bestFit="1" customWidth="1"/>
    <col min="15607" max="15607" width="12" style="2" customWidth="1"/>
    <col min="15608" max="15608" width="7" style="2" customWidth="1"/>
    <col min="15609" max="15609" width="3.7109375" style="2" customWidth="1"/>
    <col min="15610" max="15610" width="10.5703125" style="2" bestFit="1" customWidth="1"/>
    <col min="15611" max="15611" width="12" style="2" customWidth="1"/>
    <col min="15612" max="15612" width="7" style="2" customWidth="1"/>
    <col min="15613" max="15613" width="6.5703125" style="2" bestFit="1" customWidth="1"/>
    <col min="15614" max="15851" width="9.140625" style="2"/>
    <col min="15852" max="15852" width="29" style="2" customWidth="1"/>
    <col min="15853" max="15856" width="12.7109375" style="2" customWidth="1"/>
    <col min="15857" max="15857" width="3.42578125" style="2" customWidth="1"/>
    <col min="15858" max="15858" width="10.5703125" style="2" bestFit="1" customWidth="1"/>
    <col min="15859" max="15859" width="12" style="2" customWidth="1"/>
    <col min="15860" max="15860" width="7" style="2" customWidth="1"/>
    <col min="15861" max="15861" width="3.7109375" style="2" customWidth="1"/>
    <col min="15862" max="15862" width="10.5703125" style="2" bestFit="1" customWidth="1"/>
    <col min="15863" max="15863" width="12" style="2" customWidth="1"/>
    <col min="15864" max="15864" width="7" style="2" customWidth="1"/>
    <col min="15865" max="15865" width="3.7109375" style="2" customWidth="1"/>
    <col min="15866" max="15866" width="10.5703125" style="2" bestFit="1" customWidth="1"/>
    <col min="15867" max="15867" width="12" style="2" customWidth="1"/>
    <col min="15868" max="15868" width="7" style="2" customWidth="1"/>
    <col min="15869" max="15869" width="6.5703125" style="2" bestFit="1" customWidth="1"/>
    <col min="15870" max="16107" width="9.140625" style="2"/>
    <col min="16108" max="16108" width="29" style="2" customWidth="1"/>
    <col min="16109" max="16112" width="12.7109375" style="2" customWidth="1"/>
    <col min="16113" max="16113" width="3.42578125" style="2" customWidth="1"/>
    <col min="16114" max="16114" width="10.5703125" style="2" bestFit="1" customWidth="1"/>
    <col min="16115" max="16115" width="12" style="2" customWidth="1"/>
    <col min="16116" max="16116" width="7" style="2" customWidth="1"/>
    <col min="16117" max="16117" width="3.7109375" style="2" customWidth="1"/>
    <col min="16118" max="16118" width="10.5703125" style="2" bestFit="1" customWidth="1"/>
    <col min="16119" max="16119" width="12" style="2" customWidth="1"/>
    <col min="16120" max="16120" width="7" style="2" customWidth="1"/>
    <col min="16121" max="16121" width="3.7109375" style="2" customWidth="1"/>
    <col min="16122" max="16122" width="10.5703125" style="2" bestFit="1" customWidth="1"/>
    <col min="16123" max="16123" width="12" style="2" customWidth="1"/>
    <col min="16124" max="16124" width="7" style="2" customWidth="1"/>
    <col min="16125" max="16125" width="6.5703125" style="2" bestFit="1" customWidth="1"/>
    <col min="16126" max="16384" width="9.140625" style="2"/>
  </cols>
  <sheetData>
    <row r="1" spans="1:7">
      <c r="A1" s="1" t="s">
        <v>162</v>
      </c>
    </row>
    <row r="2" spans="1:7">
      <c r="A2" s="1" t="s">
        <v>250</v>
      </c>
    </row>
    <row r="5" spans="1:7">
      <c r="B5" s="63" t="s">
        <v>94</v>
      </c>
      <c r="C5" s="63" t="s">
        <v>96</v>
      </c>
      <c r="D5" s="63" t="s">
        <v>95</v>
      </c>
    </row>
    <row r="6" spans="1:7">
      <c r="A6" s="1" t="s">
        <v>97</v>
      </c>
      <c r="B6" s="49">
        <v>1.6646099999999999</v>
      </c>
      <c r="C6" s="49">
        <v>1.55911</v>
      </c>
      <c r="D6" s="49">
        <v>1.7772399999999999</v>
      </c>
      <c r="G6" s="53"/>
    </row>
    <row r="7" spans="1:7">
      <c r="A7" s="1" t="s">
        <v>98</v>
      </c>
      <c r="B7" s="49">
        <v>1</v>
      </c>
      <c r="C7" s="49"/>
      <c r="D7" s="49"/>
    </row>
    <row r="8" spans="1:7">
      <c r="A8" s="1" t="s">
        <v>99</v>
      </c>
      <c r="B8" s="49">
        <v>0.75424999999999998</v>
      </c>
      <c r="C8" s="49">
        <v>0.72718000000000005</v>
      </c>
      <c r="D8" s="49">
        <v>0.78232999999999997</v>
      </c>
    </row>
    <row r="9" spans="1:7">
      <c r="A9" s="1" t="s">
        <v>100</v>
      </c>
      <c r="B9" s="49">
        <v>0.66654000000000002</v>
      </c>
      <c r="C9" s="49">
        <v>0.63690000000000002</v>
      </c>
      <c r="D9" s="49">
        <v>0.69757000000000002</v>
      </c>
    </row>
    <row r="10" spans="1:7">
      <c r="A10" s="1" t="s">
        <v>101</v>
      </c>
      <c r="B10" s="49">
        <v>0.67298000000000002</v>
      </c>
      <c r="C10" s="49">
        <v>0.63399000000000005</v>
      </c>
      <c r="D10" s="49">
        <v>0.71436999999999995</v>
      </c>
    </row>
    <row r="11" spans="1:7">
      <c r="A11" s="1" t="s">
        <v>116</v>
      </c>
      <c r="B11" s="49">
        <v>0.70543</v>
      </c>
      <c r="C11" s="49">
        <v>0.65705000000000002</v>
      </c>
      <c r="D11" s="49">
        <v>0.75736999999999999</v>
      </c>
    </row>
    <row r="12" spans="1:7">
      <c r="A12" s="1" t="s">
        <v>118</v>
      </c>
      <c r="B12" s="49">
        <v>0.84536999999999995</v>
      </c>
      <c r="C12" s="49">
        <v>0.74029</v>
      </c>
      <c r="D12" s="49">
        <v>0.96536999999999995</v>
      </c>
    </row>
    <row r="13" spans="1:7">
      <c r="B13" s="11"/>
    </row>
    <row r="14" spans="1:7">
      <c r="B14" s="11"/>
    </row>
    <row r="15" spans="1:7">
      <c r="C15" s="11"/>
      <c r="D15" s="11"/>
    </row>
    <row r="16" spans="1:7">
      <c r="C16" s="11"/>
      <c r="D16" s="11"/>
    </row>
    <row r="17" spans="1:4">
      <c r="C17" s="11"/>
      <c r="D17" s="11"/>
    </row>
    <row r="18" spans="1:4">
      <c r="C18" s="11"/>
      <c r="D18" s="11"/>
    </row>
    <row r="19" spans="1:4">
      <c r="C19" s="11"/>
      <c r="D19" s="11"/>
    </row>
    <row r="20" spans="1:4">
      <c r="C20" s="11"/>
      <c r="D20" s="11"/>
    </row>
    <row r="21" spans="1:4">
      <c r="C21" s="11"/>
      <c r="D21" s="11"/>
    </row>
    <row r="22" spans="1:4">
      <c r="C22" s="11"/>
      <c r="D22" s="11"/>
    </row>
    <row r="32" spans="1:4">
      <c r="A32" s="2"/>
      <c r="B32" s="2"/>
      <c r="C32" s="2"/>
      <c r="D32" s="2"/>
    </row>
    <row r="33" spans="1:4">
      <c r="A33" s="2"/>
      <c r="B33" s="2"/>
      <c r="C33" s="2"/>
      <c r="D33" s="2"/>
    </row>
  </sheetData>
  <pageMargins left="0.75" right="0.75" top="1" bottom="1" header="0.5" footer="0.5"/>
  <pageSetup scale="67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zoomScaleNormal="100" workbookViewId="0"/>
  </sheetViews>
  <sheetFormatPr defaultRowHeight="15"/>
  <cols>
    <col min="1" max="1" width="13" style="1" customWidth="1"/>
    <col min="2" max="4" width="7.5703125" style="63" customWidth="1"/>
    <col min="5" max="235" width="9.140625" style="2"/>
    <col min="236" max="236" width="29" style="2" customWidth="1"/>
    <col min="237" max="240" width="12.7109375" style="2" customWidth="1"/>
    <col min="241" max="241" width="3.42578125" style="2" customWidth="1"/>
    <col min="242" max="242" width="10.5703125" style="2" bestFit="1" customWidth="1"/>
    <col min="243" max="243" width="12" style="2" customWidth="1"/>
    <col min="244" max="244" width="7" style="2" customWidth="1"/>
    <col min="245" max="245" width="3.7109375" style="2" customWidth="1"/>
    <col min="246" max="246" width="10.5703125" style="2" bestFit="1" customWidth="1"/>
    <col min="247" max="247" width="12" style="2" customWidth="1"/>
    <col min="248" max="248" width="7" style="2" customWidth="1"/>
    <col min="249" max="249" width="3.7109375" style="2" customWidth="1"/>
    <col min="250" max="250" width="10.5703125" style="2" bestFit="1" customWidth="1"/>
    <col min="251" max="251" width="12" style="2" customWidth="1"/>
    <col min="252" max="252" width="7" style="2" customWidth="1"/>
    <col min="253" max="253" width="6.5703125" style="2" bestFit="1" customWidth="1"/>
    <col min="254" max="491" width="9.140625" style="2"/>
    <col min="492" max="492" width="29" style="2" customWidth="1"/>
    <col min="493" max="496" width="12.7109375" style="2" customWidth="1"/>
    <col min="497" max="497" width="3.42578125" style="2" customWidth="1"/>
    <col min="498" max="498" width="10.5703125" style="2" bestFit="1" customWidth="1"/>
    <col min="499" max="499" width="12" style="2" customWidth="1"/>
    <col min="500" max="500" width="7" style="2" customWidth="1"/>
    <col min="501" max="501" width="3.7109375" style="2" customWidth="1"/>
    <col min="502" max="502" width="10.5703125" style="2" bestFit="1" customWidth="1"/>
    <col min="503" max="503" width="12" style="2" customWidth="1"/>
    <col min="504" max="504" width="7" style="2" customWidth="1"/>
    <col min="505" max="505" width="3.7109375" style="2" customWidth="1"/>
    <col min="506" max="506" width="10.5703125" style="2" bestFit="1" customWidth="1"/>
    <col min="507" max="507" width="12" style="2" customWidth="1"/>
    <col min="508" max="508" width="7" style="2" customWidth="1"/>
    <col min="509" max="509" width="6.5703125" style="2" bestFit="1" customWidth="1"/>
    <col min="510" max="747" width="9.140625" style="2"/>
    <col min="748" max="748" width="29" style="2" customWidth="1"/>
    <col min="749" max="752" width="12.7109375" style="2" customWidth="1"/>
    <col min="753" max="753" width="3.42578125" style="2" customWidth="1"/>
    <col min="754" max="754" width="10.5703125" style="2" bestFit="1" customWidth="1"/>
    <col min="755" max="755" width="12" style="2" customWidth="1"/>
    <col min="756" max="756" width="7" style="2" customWidth="1"/>
    <col min="757" max="757" width="3.7109375" style="2" customWidth="1"/>
    <col min="758" max="758" width="10.5703125" style="2" bestFit="1" customWidth="1"/>
    <col min="759" max="759" width="12" style="2" customWidth="1"/>
    <col min="760" max="760" width="7" style="2" customWidth="1"/>
    <col min="761" max="761" width="3.7109375" style="2" customWidth="1"/>
    <col min="762" max="762" width="10.5703125" style="2" bestFit="1" customWidth="1"/>
    <col min="763" max="763" width="12" style="2" customWidth="1"/>
    <col min="764" max="764" width="7" style="2" customWidth="1"/>
    <col min="765" max="765" width="6.5703125" style="2" bestFit="1" customWidth="1"/>
    <col min="766" max="1003" width="9.140625" style="2"/>
    <col min="1004" max="1004" width="29" style="2" customWidth="1"/>
    <col min="1005" max="1008" width="12.7109375" style="2" customWidth="1"/>
    <col min="1009" max="1009" width="3.42578125" style="2" customWidth="1"/>
    <col min="1010" max="1010" width="10.5703125" style="2" bestFit="1" customWidth="1"/>
    <col min="1011" max="1011" width="12" style="2" customWidth="1"/>
    <col min="1012" max="1012" width="7" style="2" customWidth="1"/>
    <col min="1013" max="1013" width="3.7109375" style="2" customWidth="1"/>
    <col min="1014" max="1014" width="10.5703125" style="2" bestFit="1" customWidth="1"/>
    <col min="1015" max="1015" width="12" style="2" customWidth="1"/>
    <col min="1016" max="1016" width="7" style="2" customWidth="1"/>
    <col min="1017" max="1017" width="3.7109375" style="2" customWidth="1"/>
    <col min="1018" max="1018" width="10.5703125" style="2" bestFit="1" customWidth="1"/>
    <col min="1019" max="1019" width="12" style="2" customWidth="1"/>
    <col min="1020" max="1020" width="7" style="2" customWidth="1"/>
    <col min="1021" max="1021" width="6.5703125" style="2" bestFit="1" customWidth="1"/>
    <col min="1022" max="1259" width="9.140625" style="2"/>
    <col min="1260" max="1260" width="29" style="2" customWidth="1"/>
    <col min="1261" max="1264" width="12.7109375" style="2" customWidth="1"/>
    <col min="1265" max="1265" width="3.42578125" style="2" customWidth="1"/>
    <col min="1266" max="1266" width="10.5703125" style="2" bestFit="1" customWidth="1"/>
    <col min="1267" max="1267" width="12" style="2" customWidth="1"/>
    <col min="1268" max="1268" width="7" style="2" customWidth="1"/>
    <col min="1269" max="1269" width="3.7109375" style="2" customWidth="1"/>
    <col min="1270" max="1270" width="10.5703125" style="2" bestFit="1" customWidth="1"/>
    <col min="1271" max="1271" width="12" style="2" customWidth="1"/>
    <col min="1272" max="1272" width="7" style="2" customWidth="1"/>
    <col min="1273" max="1273" width="3.7109375" style="2" customWidth="1"/>
    <col min="1274" max="1274" width="10.5703125" style="2" bestFit="1" customWidth="1"/>
    <col min="1275" max="1275" width="12" style="2" customWidth="1"/>
    <col min="1276" max="1276" width="7" style="2" customWidth="1"/>
    <col min="1277" max="1277" width="6.5703125" style="2" bestFit="1" customWidth="1"/>
    <col min="1278" max="1515" width="9.140625" style="2"/>
    <col min="1516" max="1516" width="29" style="2" customWidth="1"/>
    <col min="1517" max="1520" width="12.7109375" style="2" customWidth="1"/>
    <col min="1521" max="1521" width="3.42578125" style="2" customWidth="1"/>
    <col min="1522" max="1522" width="10.5703125" style="2" bestFit="1" customWidth="1"/>
    <col min="1523" max="1523" width="12" style="2" customWidth="1"/>
    <col min="1524" max="1524" width="7" style="2" customWidth="1"/>
    <col min="1525" max="1525" width="3.7109375" style="2" customWidth="1"/>
    <col min="1526" max="1526" width="10.5703125" style="2" bestFit="1" customWidth="1"/>
    <col min="1527" max="1527" width="12" style="2" customWidth="1"/>
    <col min="1528" max="1528" width="7" style="2" customWidth="1"/>
    <col min="1529" max="1529" width="3.7109375" style="2" customWidth="1"/>
    <col min="1530" max="1530" width="10.5703125" style="2" bestFit="1" customWidth="1"/>
    <col min="1531" max="1531" width="12" style="2" customWidth="1"/>
    <col min="1532" max="1532" width="7" style="2" customWidth="1"/>
    <col min="1533" max="1533" width="6.5703125" style="2" bestFit="1" customWidth="1"/>
    <col min="1534" max="1771" width="9.140625" style="2"/>
    <col min="1772" max="1772" width="29" style="2" customWidth="1"/>
    <col min="1773" max="1776" width="12.7109375" style="2" customWidth="1"/>
    <col min="1777" max="1777" width="3.42578125" style="2" customWidth="1"/>
    <col min="1778" max="1778" width="10.5703125" style="2" bestFit="1" customWidth="1"/>
    <col min="1779" max="1779" width="12" style="2" customWidth="1"/>
    <col min="1780" max="1780" width="7" style="2" customWidth="1"/>
    <col min="1781" max="1781" width="3.7109375" style="2" customWidth="1"/>
    <col min="1782" max="1782" width="10.5703125" style="2" bestFit="1" customWidth="1"/>
    <col min="1783" max="1783" width="12" style="2" customWidth="1"/>
    <col min="1784" max="1784" width="7" style="2" customWidth="1"/>
    <col min="1785" max="1785" width="3.7109375" style="2" customWidth="1"/>
    <col min="1786" max="1786" width="10.5703125" style="2" bestFit="1" customWidth="1"/>
    <col min="1787" max="1787" width="12" style="2" customWidth="1"/>
    <col min="1788" max="1788" width="7" style="2" customWidth="1"/>
    <col min="1789" max="1789" width="6.5703125" style="2" bestFit="1" customWidth="1"/>
    <col min="1790" max="2027" width="9.140625" style="2"/>
    <col min="2028" max="2028" width="29" style="2" customWidth="1"/>
    <col min="2029" max="2032" width="12.7109375" style="2" customWidth="1"/>
    <col min="2033" max="2033" width="3.42578125" style="2" customWidth="1"/>
    <col min="2034" max="2034" width="10.5703125" style="2" bestFit="1" customWidth="1"/>
    <col min="2035" max="2035" width="12" style="2" customWidth="1"/>
    <col min="2036" max="2036" width="7" style="2" customWidth="1"/>
    <col min="2037" max="2037" width="3.7109375" style="2" customWidth="1"/>
    <col min="2038" max="2038" width="10.5703125" style="2" bestFit="1" customWidth="1"/>
    <col min="2039" max="2039" width="12" style="2" customWidth="1"/>
    <col min="2040" max="2040" width="7" style="2" customWidth="1"/>
    <col min="2041" max="2041" width="3.7109375" style="2" customWidth="1"/>
    <col min="2042" max="2042" width="10.5703125" style="2" bestFit="1" customWidth="1"/>
    <col min="2043" max="2043" width="12" style="2" customWidth="1"/>
    <col min="2044" max="2044" width="7" style="2" customWidth="1"/>
    <col min="2045" max="2045" width="6.5703125" style="2" bestFit="1" customWidth="1"/>
    <col min="2046" max="2283" width="9.140625" style="2"/>
    <col min="2284" max="2284" width="29" style="2" customWidth="1"/>
    <col min="2285" max="2288" width="12.7109375" style="2" customWidth="1"/>
    <col min="2289" max="2289" width="3.42578125" style="2" customWidth="1"/>
    <col min="2290" max="2290" width="10.5703125" style="2" bestFit="1" customWidth="1"/>
    <col min="2291" max="2291" width="12" style="2" customWidth="1"/>
    <col min="2292" max="2292" width="7" style="2" customWidth="1"/>
    <col min="2293" max="2293" width="3.7109375" style="2" customWidth="1"/>
    <col min="2294" max="2294" width="10.5703125" style="2" bestFit="1" customWidth="1"/>
    <col min="2295" max="2295" width="12" style="2" customWidth="1"/>
    <col min="2296" max="2296" width="7" style="2" customWidth="1"/>
    <col min="2297" max="2297" width="3.7109375" style="2" customWidth="1"/>
    <col min="2298" max="2298" width="10.5703125" style="2" bestFit="1" customWidth="1"/>
    <col min="2299" max="2299" width="12" style="2" customWidth="1"/>
    <col min="2300" max="2300" width="7" style="2" customWidth="1"/>
    <col min="2301" max="2301" width="6.5703125" style="2" bestFit="1" customWidth="1"/>
    <col min="2302" max="2539" width="9.140625" style="2"/>
    <col min="2540" max="2540" width="29" style="2" customWidth="1"/>
    <col min="2541" max="2544" width="12.7109375" style="2" customWidth="1"/>
    <col min="2545" max="2545" width="3.42578125" style="2" customWidth="1"/>
    <col min="2546" max="2546" width="10.5703125" style="2" bestFit="1" customWidth="1"/>
    <col min="2547" max="2547" width="12" style="2" customWidth="1"/>
    <col min="2548" max="2548" width="7" style="2" customWidth="1"/>
    <col min="2549" max="2549" width="3.7109375" style="2" customWidth="1"/>
    <col min="2550" max="2550" width="10.5703125" style="2" bestFit="1" customWidth="1"/>
    <col min="2551" max="2551" width="12" style="2" customWidth="1"/>
    <col min="2552" max="2552" width="7" style="2" customWidth="1"/>
    <col min="2553" max="2553" width="3.7109375" style="2" customWidth="1"/>
    <col min="2554" max="2554" width="10.5703125" style="2" bestFit="1" customWidth="1"/>
    <col min="2555" max="2555" width="12" style="2" customWidth="1"/>
    <col min="2556" max="2556" width="7" style="2" customWidth="1"/>
    <col min="2557" max="2557" width="6.5703125" style="2" bestFit="1" customWidth="1"/>
    <col min="2558" max="2795" width="9.140625" style="2"/>
    <col min="2796" max="2796" width="29" style="2" customWidth="1"/>
    <col min="2797" max="2800" width="12.7109375" style="2" customWidth="1"/>
    <col min="2801" max="2801" width="3.42578125" style="2" customWidth="1"/>
    <col min="2802" max="2802" width="10.5703125" style="2" bestFit="1" customWidth="1"/>
    <col min="2803" max="2803" width="12" style="2" customWidth="1"/>
    <col min="2804" max="2804" width="7" style="2" customWidth="1"/>
    <col min="2805" max="2805" width="3.7109375" style="2" customWidth="1"/>
    <col min="2806" max="2806" width="10.5703125" style="2" bestFit="1" customWidth="1"/>
    <col min="2807" max="2807" width="12" style="2" customWidth="1"/>
    <col min="2808" max="2808" width="7" style="2" customWidth="1"/>
    <col min="2809" max="2809" width="3.7109375" style="2" customWidth="1"/>
    <col min="2810" max="2810" width="10.5703125" style="2" bestFit="1" customWidth="1"/>
    <col min="2811" max="2811" width="12" style="2" customWidth="1"/>
    <col min="2812" max="2812" width="7" style="2" customWidth="1"/>
    <col min="2813" max="2813" width="6.5703125" style="2" bestFit="1" customWidth="1"/>
    <col min="2814" max="3051" width="9.140625" style="2"/>
    <col min="3052" max="3052" width="29" style="2" customWidth="1"/>
    <col min="3053" max="3056" width="12.7109375" style="2" customWidth="1"/>
    <col min="3057" max="3057" width="3.42578125" style="2" customWidth="1"/>
    <col min="3058" max="3058" width="10.5703125" style="2" bestFit="1" customWidth="1"/>
    <col min="3059" max="3059" width="12" style="2" customWidth="1"/>
    <col min="3060" max="3060" width="7" style="2" customWidth="1"/>
    <col min="3061" max="3061" width="3.7109375" style="2" customWidth="1"/>
    <col min="3062" max="3062" width="10.5703125" style="2" bestFit="1" customWidth="1"/>
    <col min="3063" max="3063" width="12" style="2" customWidth="1"/>
    <col min="3064" max="3064" width="7" style="2" customWidth="1"/>
    <col min="3065" max="3065" width="3.7109375" style="2" customWidth="1"/>
    <col min="3066" max="3066" width="10.5703125" style="2" bestFit="1" customWidth="1"/>
    <col min="3067" max="3067" width="12" style="2" customWidth="1"/>
    <col min="3068" max="3068" width="7" style="2" customWidth="1"/>
    <col min="3069" max="3069" width="6.5703125" style="2" bestFit="1" customWidth="1"/>
    <col min="3070" max="3307" width="9.140625" style="2"/>
    <col min="3308" max="3308" width="29" style="2" customWidth="1"/>
    <col min="3309" max="3312" width="12.7109375" style="2" customWidth="1"/>
    <col min="3313" max="3313" width="3.42578125" style="2" customWidth="1"/>
    <col min="3314" max="3314" width="10.5703125" style="2" bestFit="1" customWidth="1"/>
    <col min="3315" max="3315" width="12" style="2" customWidth="1"/>
    <col min="3316" max="3316" width="7" style="2" customWidth="1"/>
    <col min="3317" max="3317" width="3.7109375" style="2" customWidth="1"/>
    <col min="3318" max="3318" width="10.5703125" style="2" bestFit="1" customWidth="1"/>
    <col min="3319" max="3319" width="12" style="2" customWidth="1"/>
    <col min="3320" max="3320" width="7" style="2" customWidth="1"/>
    <col min="3321" max="3321" width="3.7109375" style="2" customWidth="1"/>
    <col min="3322" max="3322" width="10.5703125" style="2" bestFit="1" customWidth="1"/>
    <col min="3323" max="3323" width="12" style="2" customWidth="1"/>
    <col min="3324" max="3324" width="7" style="2" customWidth="1"/>
    <col min="3325" max="3325" width="6.5703125" style="2" bestFit="1" customWidth="1"/>
    <col min="3326" max="3563" width="9.140625" style="2"/>
    <col min="3564" max="3564" width="29" style="2" customWidth="1"/>
    <col min="3565" max="3568" width="12.7109375" style="2" customWidth="1"/>
    <col min="3569" max="3569" width="3.42578125" style="2" customWidth="1"/>
    <col min="3570" max="3570" width="10.5703125" style="2" bestFit="1" customWidth="1"/>
    <col min="3571" max="3571" width="12" style="2" customWidth="1"/>
    <col min="3572" max="3572" width="7" style="2" customWidth="1"/>
    <col min="3573" max="3573" width="3.7109375" style="2" customWidth="1"/>
    <col min="3574" max="3574" width="10.5703125" style="2" bestFit="1" customWidth="1"/>
    <col min="3575" max="3575" width="12" style="2" customWidth="1"/>
    <col min="3576" max="3576" width="7" style="2" customWidth="1"/>
    <col min="3577" max="3577" width="3.7109375" style="2" customWidth="1"/>
    <col min="3578" max="3578" width="10.5703125" style="2" bestFit="1" customWidth="1"/>
    <col min="3579" max="3579" width="12" style="2" customWidth="1"/>
    <col min="3580" max="3580" width="7" style="2" customWidth="1"/>
    <col min="3581" max="3581" width="6.5703125" style="2" bestFit="1" customWidth="1"/>
    <col min="3582" max="3819" width="9.140625" style="2"/>
    <col min="3820" max="3820" width="29" style="2" customWidth="1"/>
    <col min="3821" max="3824" width="12.7109375" style="2" customWidth="1"/>
    <col min="3825" max="3825" width="3.42578125" style="2" customWidth="1"/>
    <col min="3826" max="3826" width="10.5703125" style="2" bestFit="1" customWidth="1"/>
    <col min="3827" max="3827" width="12" style="2" customWidth="1"/>
    <col min="3828" max="3828" width="7" style="2" customWidth="1"/>
    <col min="3829" max="3829" width="3.7109375" style="2" customWidth="1"/>
    <col min="3830" max="3830" width="10.5703125" style="2" bestFit="1" customWidth="1"/>
    <col min="3831" max="3831" width="12" style="2" customWidth="1"/>
    <col min="3832" max="3832" width="7" style="2" customWidth="1"/>
    <col min="3833" max="3833" width="3.7109375" style="2" customWidth="1"/>
    <col min="3834" max="3834" width="10.5703125" style="2" bestFit="1" customWidth="1"/>
    <col min="3835" max="3835" width="12" style="2" customWidth="1"/>
    <col min="3836" max="3836" width="7" style="2" customWidth="1"/>
    <col min="3837" max="3837" width="6.5703125" style="2" bestFit="1" customWidth="1"/>
    <col min="3838" max="4075" width="9.140625" style="2"/>
    <col min="4076" max="4076" width="29" style="2" customWidth="1"/>
    <col min="4077" max="4080" width="12.7109375" style="2" customWidth="1"/>
    <col min="4081" max="4081" width="3.42578125" style="2" customWidth="1"/>
    <col min="4082" max="4082" width="10.5703125" style="2" bestFit="1" customWidth="1"/>
    <col min="4083" max="4083" width="12" style="2" customWidth="1"/>
    <col min="4084" max="4084" width="7" style="2" customWidth="1"/>
    <col min="4085" max="4085" width="3.7109375" style="2" customWidth="1"/>
    <col min="4086" max="4086" width="10.5703125" style="2" bestFit="1" customWidth="1"/>
    <col min="4087" max="4087" width="12" style="2" customWidth="1"/>
    <col min="4088" max="4088" width="7" style="2" customWidth="1"/>
    <col min="4089" max="4089" width="3.7109375" style="2" customWidth="1"/>
    <col min="4090" max="4090" width="10.5703125" style="2" bestFit="1" customWidth="1"/>
    <col min="4091" max="4091" width="12" style="2" customWidth="1"/>
    <col min="4092" max="4092" width="7" style="2" customWidth="1"/>
    <col min="4093" max="4093" width="6.5703125" style="2" bestFit="1" customWidth="1"/>
    <col min="4094" max="4331" width="9.140625" style="2"/>
    <col min="4332" max="4332" width="29" style="2" customWidth="1"/>
    <col min="4333" max="4336" width="12.7109375" style="2" customWidth="1"/>
    <col min="4337" max="4337" width="3.42578125" style="2" customWidth="1"/>
    <col min="4338" max="4338" width="10.5703125" style="2" bestFit="1" customWidth="1"/>
    <col min="4339" max="4339" width="12" style="2" customWidth="1"/>
    <col min="4340" max="4340" width="7" style="2" customWidth="1"/>
    <col min="4341" max="4341" width="3.7109375" style="2" customWidth="1"/>
    <col min="4342" max="4342" width="10.5703125" style="2" bestFit="1" customWidth="1"/>
    <col min="4343" max="4343" width="12" style="2" customWidth="1"/>
    <col min="4344" max="4344" width="7" style="2" customWidth="1"/>
    <col min="4345" max="4345" width="3.7109375" style="2" customWidth="1"/>
    <col min="4346" max="4346" width="10.5703125" style="2" bestFit="1" customWidth="1"/>
    <col min="4347" max="4347" width="12" style="2" customWidth="1"/>
    <col min="4348" max="4348" width="7" style="2" customWidth="1"/>
    <col min="4349" max="4349" width="6.5703125" style="2" bestFit="1" customWidth="1"/>
    <col min="4350" max="4587" width="9.140625" style="2"/>
    <col min="4588" max="4588" width="29" style="2" customWidth="1"/>
    <col min="4589" max="4592" width="12.7109375" style="2" customWidth="1"/>
    <col min="4593" max="4593" width="3.42578125" style="2" customWidth="1"/>
    <col min="4594" max="4594" width="10.5703125" style="2" bestFit="1" customWidth="1"/>
    <col min="4595" max="4595" width="12" style="2" customWidth="1"/>
    <col min="4596" max="4596" width="7" style="2" customWidth="1"/>
    <col min="4597" max="4597" width="3.7109375" style="2" customWidth="1"/>
    <col min="4598" max="4598" width="10.5703125" style="2" bestFit="1" customWidth="1"/>
    <col min="4599" max="4599" width="12" style="2" customWidth="1"/>
    <col min="4600" max="4600" width="7" style="2" customWidth="1"/>
    <col min="4601" max="4601" width="3.7109375" style="2" customWidth="1"/>
    <col min="4602" max="4602" width="10.5703125" style="2" bestFit="1" customWidth="1"/>
    <col min="4603" max="4603" width="12" style="2" customWidth="1"/>
    <col min="4604" max="4604" width="7" style="2" customWidth="1"/>
    <col min="4605" max="4605" width="6.5703125" style="2" bestFit="1" customWidth="1"/>
    <col min="4606" max="4843" width="9.140625" style="2"/>
    <col min="4844" max="4844" width="29" style="2" customWidth="1"/>
    <col min="4845" max="4848" width="12.7109375" style="2" customWidth="1"/>
    <col min="4849" max="4849" width="3.42578125" style="2" customWidth="1"/>
    <col min="4850" max="4850" width="10.5703125" style="2" bestFit="1" customWidth="1"/>
    <col min="4851" max="4851" width="12" style="2" customWidth="1"/>
    <col min="4852" max="4852" width="7" style="2" customWidth="1"/>
    <col min="4853" max="4853" width="3.7109375" style="2" customWidth="1"/>
    <col min="4854" max="4854" width="10.5703125" style="2" bestFit="1" customWidth="1"/>
    <col min="4855" max="4855" width="12" style="2" customWidth="1"/>
    <col min="4856" max="4856" width="7" style="2" customWidth="1"/>
    <col min="4857" max="4857" width="3.7109375" style="2" customWidth="1"/>
    <col min="4858" max="4858" width="10.5703125" style="2" bestFit="1" customWidth="1"/>
    <col min="4859" max="4859" width="12" style="2" customWidth="1"/>
    <col min="4860" max="4860" width="7" style="2" customWidth="1"/>
    <col min="4861" max="4861" width="6.5703125" style="2" bestFit="1" customWidth="1"/>
    <col min="4862" max="5099" width="9.140625" style="2"/>
    <col min="5100" max="5100" width="29" style="2" customWidth="1"/>
    <col min="5101" max="5104" width="12.7109375" style="2" customWidth="1"/>
    <col min="5105" max="5105" width="3.42578125" style="2" customWidth="1"/>
    <col min="5106" max="5106" width="10.5703125" style="2" bestFit="1" customWidth="1"/>
    <col min="5107" max="5107" width="12" style="2" customWidth="1"/>
    <col min="5108" max="5108" width="7" style="2" customWidth="1"/>
    <col min="5109" max="5109" width="3.7109375" style="2" customWidth="1"/>
    <col min="5110" max="5110" width="10.5703125" style="2" bestFit="1" customWidth="1"/>
    <col min="5111" max="5111" width="12" style="2" customWidth="1"/>
    <col min="5112" max="5112" width="7" style="2" customWidth="1"/>
    <col min="5113" max="5113" width="3.7109375" style="2" customWidth="1"/>
    <col min="5114" max="5114" width="10.5703125" style="2" bestFit="1" customWidth="1"/>
    <col min="5115" max="5115" width="12" style="2" customWidth="1"/>
    <col min="5116" max="5116" width="7" style="2" customWidth="1"/>
    <col min="5117" max="5117" width="6.5703125" style="2" bestFit="1" customWidth="1"/>
    <col min="5118" max="5355" width="9.140625" style="2"/>
    <col min="5356" max="5356" width="29" style="2" customWidth="1"/>
    <col min="5357" max="5360" width="12.7109375" style="2" customWidth="1"/>
    <col min="5361" max="5361" width="3.42578125" style="2" customWidth="1"/>
    <col min="5362" max="5362" width="10.5703125" style="2" bestFit="1" customWidth="1"/>
    <col min="5363" max="5363" width="12" style="2" customWidth="1"/>
    <col min="5364" max="5364" width="7" style="2" customWidth="1"/>
    <col min="5365" max="5365" width="3.7109375" style="2" customWidth="1"/>
    <col min="5366" max="5366" width="10.5703125" style="2" bestFit="1" customWidth="1"/>
    <col min="5367" max="5367" width="12" style="2" customWidth="1"/>
    <col min="5368" max="5368" width="7" style="2" customWidth="1"/>
    <col min="5369" max="5369" width="3.7109375" style="2" customWidth="1"/>
    <col min="5370" max="5370" width="10.5703125" style="2" bestFit="1" customWidth="1"/>
    <col min="5371" max="5371" width="12" style="2" customWidth="1"/>
    <col min="5372" max="5372" width="7" style="2" customWidth="1"/>
    <col min="5373" max="5373" width="6.5703125" style="2" bestFit="1" customWidth="1"/>
    <col min="5374" max="5611" width="9.140625" style="2"/>
    <col min="5612" max="5612" width="29" style="2" customWidth="1"/>
    <col min="5613" max="5616" width="12.7109375" style="2" customWidth="1"/>
    <col min="5617" max="5617" width="3.42578125" style="2" customWidth="1"/>
    <col min="5618" max="5618" width="10.5703125" style="2" bestFit="1" customWidth="1"/>
    <col min="5619" max="5619" width="12" style="2" customWidth="1"/>
    <col min="5620" max="5620" width="7" style="2" customWidth="1"/>
    <col min="5621" max="5621" width="3.7109375" style="2" customWidth="1"/>
    <col min="5622" max="5622" width="10.5703125" style="2" bestFit="1" customWidth="1"/>
    <col min="5623" max="5623" width="12" style="2" customWidth="1"/>
    <col min="5624" max="5624" width="7" style="2" customWidth="1"/>
    <col min="5625" max="5625" width="3.7109375" style="2" customWidth="1"/>
    <col min="5626" max="5626" width="10.5703125" style="2" bestFit="1" customWidth="1"/>
    <col min="5627" max="5627" width="12" style="2" customWidth="1"/>
    <col min="5628" max="5628" width="7" style="2" customWidth="1"/>
    <col min="5629" max="5629" width="6.5703125" style="2" bestFit="1" customWidth="1"/>
    <col min="5630" max="5867" width="9.140625" style="2"/>
    <col min="5868" max="5868" width="29" style="2" customWidth="1"/>
    <col min="5869" max="5872" width="12.7109375" style="2" customWidth="1"/>
    <col min="5873" max="5873" width="3.42578125" style="2" customWidth="1"/>
    <col min="5874" max="5874" width="10.5703125" style="2" bestFit="1" customWidth="1"/>
    <col min="5875" max="5875" width="12" style="2" customWidth="1"/>
    <col min="5876" max="5876" width="7" style="2" customWidth="1"/>
    <col min="5877" max="5877" width="3.7109375" style="2" customWidth="1"/>
    <col min="5878" max="5878" width="10.5703125" style="2" bestFit="1" customWidth="1"/>
    <col min="5879" max="5879" width="12" style="2" customWidth="1"/>
    <col min="5880" max="5880" width="7" style="2" customWidth="1"/>
    <col min="5881" max="5881" width="3.7109375" style="2" customWidth="1"/>
    <col min="5882" max="5882" width="10.5703125" style="2" bestFit="1" customWidth="1"/>
    <col min="5883" max="5883" width="12" style="2" customWidth="1"/>
    <col min="5884" max="5884" width="7" style="2" customWidth="1"/>
    <col min="5885" max="5885" width="6.5703125" style="2" bestFit="1" customWidth="1"/>
    <col min="5886" max="6123" width="9.140625" style="2"/>
    <col min="6124" max="6124" width="29" style="2" customWidth="1"/>
    <col min="6125" max="6128" width="12.7109375" style="2" customWidth="1"/>
    <col min="6129" max="6129" width="3.42578125" style="2" customWidth="1"/>
    <col min="6130" max="6130" width="10.5703125" style="2" bestFit="1" customWidth="1"/>
    <col min="6131" max="6131" width="12" style="2" customWidth="1"/>
    <col min="6132" max="6132" width="7" style="2" customWidth="1"/>
    <col min="6133" max="6133" width="3.7109375" style="2" customWidth="1"/>
    <col min="6134" max="6134" width="10.5703125" style="2" bestFit="1" customWidth="1"/>
    <col min="6135" max="6135" width="12" style="2" customWidth="1"/>
    <col min="6136" max="6136" width="7" style="2" customWidth="1"/>
    <col min="6137" max="6137" width="3.7109375" style="2" customWidth="1"/>
    <col min="6138" max="6138" width="10.5703125" style="2" bestFit="1" customWidth="1"/>
    <col min="6139" max="6139" width="12" style="2" customWidth="1"/>
    <col min="6140" max="6140" width="7" style="2" customWidth="1"/>
    <col min="6141" max="6141" width="6.5703125" style="2" bestFit="1" customWidth="1"/>
    <col min="6142" max="6379" width="9.140625" style="2"/>
    <col min="6380" max="6380" width="29" style="2" customWidth="1"/>
    <col min="6381" max="6384" width="12.7109375" style="2" customWidth="1"/>
    <col min="6385" max="6385" width="3.42578125" style="2" customWidth="1"/>
    <col min="6386" max="6386" width="10.5703125" style="2" bestFit="1" customWidth="1"/>
    <col min="6387" max="6387" width="12" style="2" customWidth="1"/>
    <col min="6388" max="6388" width="7" style="2" customWidth="1"/>
    <col min="6389" max="6389" width="3.7109375" style="2" customWidth="1"/>
    <col min="6390" max="6390" width="10.5703125" style="2" bestFit="1" customWidth="1"/>
    <col min="6391" max="6391" width="12" style="2" customWidth="1"/>
    <col min="6392" max="6392" width="7" style="2" customWidth="1"/>
    <col min="6393" max="6393" width="3.7109375" style="2" customWidth="1"/>
    <col min="6394" max="6394" width="10.5703125" style="2" bestFit="1" customWidth="1"/>
    <col min="6395" max="6395" width="12" style="2" customWidth="1"/>
    <col min="6396" max="6396" width="7" style="2" customWidth="1"/>
    <col min="6397" max="6397" width="6.5703125" style="2" bestFit="1" customWidth="1"/>
    <col min="6398" max="6635" width="9.140625" style="2"/>
    <col min="6636" max="6636" width="29" style="2" customWidth="1"/>
    <col min="6637" max="6640" width="12.7109375" style="2" customWidth="1"/>
    <col min="6641" max="6641" width="3.42578125" style="2" customWidth="1"/>
    <col min="6642" max="6642" width="10.5703125" style="2" bestFit="1" customWidth="1"/>
    <col min="6643" max="6643" width="12" style="2" customWidth="1"/>
    <col min="6644" max="6644" width="7" style="2" customWidth="1"/>
    <col min="6645" max="6645" width="3.7109375" style="2" customWidth="1"/>
    <col min="6646" max="6646" width="10.5703125" style="2" bestFit="1" customWidth="1"/>
    <col min="6647" max="6647" width="12" style="2" customWidth="1"/>
    <col min="6648" max="6648" width="7" style="2" customWidth="1"/>
    <col min="6649" max="6649" width="3.7109375" style="2" customWidth="1"/>
    <col min="6650" max="6650" width="10.5703125" style="2" bestFit="1" customWidth="1"/>
    <col min="6651" max="6651" width="12" style="2" customWidth="1"/>
    <col min="6652" max="6652" width="7" style="2" customWidth="1"/>
    <col min="6653" max="6653" width="6.5703125" style="2" bestFit="1" customWidth="1"/>
    <col min="6654" max="6891" width="9.140625" style="2"/>
    <col min="6892" max="6892" width="29" style="2" customWidth="1"/>
    <col min="6893" max="6896" width="12.7109375" style="2" customWidth="1"/>
    <col min="6897" max="6897" width="3.42578125" style="2" customWidth="1"/>
    <col min="6898" max="6898" width="10.5703125" style="2" bestFit="1" customWidth="1"/>
    <col min="6899" max="6899" width="12" style="2" customWidth="1"/>
    <col min="6900" max="6900" width="7" style="2" customWidth="1"/>
    <col min="6901" max="6901" width="3.7109375" style="2" customWidth="1"/>
    <col min="6902" max="6902" width="10.5703125" style="2" bestFit="1" customWidth="1"/>
    <col min="6903" max="6903" width="12" style="2" customWidth="1"/>
    <col min="6904" max="6904" width="7" style="2" customWidth="1"/>
    <col min="6905" max="6905" width="3.7109375" style="2" customWidth="1"/>
    <col min="6906" max="6906" width="10.5703125" style="2" bestFit="1" customWidth="1"/>
    <col min="6907" max="6907" width="12" style="2" customWidth="1"/>
    <col min="6908" max="6908" width="7" style="2" customWidth="1"/>
    <col min="6909" max="6909" width="6.5703125" style="2" bestFit="1" customWidth="1"/>
    <col min="6910" max="7147" width="9.140625" style="2"/>
    <col min="7148" max="7148" width="29" style="2" customWidth="1"/>
    <col min="7149" max="7152" width="12.7109375" style="2" customWidth="1"/>
    <col min="7153" max="7153" width="3.42578125" style="2" customWidth="1"/>
    <col min="7154" max="7154" width="10.5703125" style="2" bestFit="1" customWidth="1"/>
    <col min="7155" max="7155" width="12" style="2" customWidth="1"/>
    <col min="7156" max="7156" width="7" style="2" customWidth="1"/>
    <col min="7157" max="7157" width="3.7109375" style="2" customWidth="1"/>
    <col min="7158" max="7158" width="10.5703125" style="2" bestFit="1" customWidth="1"/>
    <col min="7159" max="7159" width="12" style="2" customWidth="1"/>
    <col min="7160" max="7160" width="7" style="2" customWidth="1"/>
    <col min="7161" max="7161" width="3.7109375" style="2" customWidth="1"/>
    <col min="7162" max="7162" width="10.5703125" style="2" bestFit="1" customWidth="1"/>
    <col min="7163" max="7163" width="12" style="2" customWidth="1"/>
    <col min="7164" max="7164" width="7" style="2" customWidth="1"/>
    <col min="7165" max="7165" width="6.5703125" style="2" bestFit="1" customWidth="1"/>
    <col min="7166" max="7403" width="9.140625" style="2"/>
    <col min="7404" max="7404" width="29" style="2" customWidth="1"/>
    <col min="7405" max="7408" width="12.7109375" style="2" customWidth="1"/>
    <col min="7409" max="7409" width="3.42578125" style="2" customWidth="1"/>
    <col min="7410" max="7410" width="10.5703125" style="2" bestFit="1" customWidth="1"/>
    <col min="7411" max="7411" width="12" style="2" customWidth="1"/>
    <col min="7412" max="7412" width="7" style="2" customWidth="1"/>
    <col min="7413" max="7413" width="3.7109375" style="2" customWidth="1"/>
    <col min="7414" max="7414" width="10.5703125" style="2" bestFit="1" customWidth="1"/>
    <col min="7415" max="7415" width="12" style="2" customWidth="1"/>
    <col min="7416" max="7416" width="7" style="2" customWidth="1"/>
    <col min="7417" max="7417" width="3.7109375" style="2" customWidth="1"/>
    <col min="7418" max="7418" width="10.5703125" style="2" bestFit="1" customWidth="1"/>
    <col min="7419" max="7419" width="12" style="2" customWidth="1"/>
    <col min="7420" max="7420" width="7" style="2" customWidth="1"/>
    <col min="7421" max="7421" width="6.5703125" style="2" bestFit="1" customWidth="1"/>
    <col min="7422" max="7659" width="9.140625" style="2"/>
    <col min="7660" max="7660" width="29" style="2" customWidth="1"/>
    <col min="7661" max="7664" width="12.7109375" style="2" customWidth="1"/>
    <col min="7665" max="7665" width="3.42578125" style="2" customWidth="1"/>
    <col min="7666" max="7666" width="10.5703125" style="2" bestFit="1" customWidth="1"/>
    <col min="7667" max="7667" width="12" style="2" customWidth="1"/>
    <col min="7668" max="7668" width="7" style="2" customWidth="1"/>
    <col min="7669" max="7669" width="3.7109375" style="2" customWidth="1"/>
    <col min="7670" max="7670" width="10.5703125" style="2" bestFit="1" customWidth="1"/>
    <col min="7671" max="7671" width="12" style="2" customWidth="1"/>
    <col min="7672" max="7672" width="7" style="2" customWidth="1"/>
    <col min="7673" max="7673" width="3.7109375" style="2" customWidth="1"/>
    <col min="7674" max="7674" width="10.5703125" style="2" bestFit="1" customWidth="1"/>
    <col min="7675" max="7675" width="12" style="2" customWidth="1"/>
    <col min="7676" max="7676" width="7" style="2" customWidth="1"/>
    <col min="7677" max="7677" width="6.5703125" style="2" bestFit="1" customWidth="1"/>
    <col min="7678" max="7915" width="9.140625" style="2"/>
    <col min="7916" max="7916" width="29" style="2" customWidth="1"/>
    <col min="7917" max="7920" width="12.7109375" style="2" customWidth="1"/>
    <col min="7921" max="7921" width="3.42578125" style="2" customWidth="1"/>
    <col min="7922" max="7922" width="10.5703125" style="2" bestFit="1" customWidth="1"/>
    <col min="7923" max="7923" width="12" style="2" customWidth="1"/>
    <col min="7924" max="7924" width="7" style="2" customWidth="1"/>
    <col min="7925" max="7925" width="3.7109375" style="2" customWidth="1"/>
    <col min="7926" max="7926" width="10.5703125" style="2" bestFit="1" customWidth="1"/>
    <col min="7927" max="7927" width="12" style="2" customWidth="1"/>
    <col min="7928" max="7928" width="7" style="2" customWidth="1"/>
    <col min="7929" max="7929" width="3.7109375" style="2" customWidth="1"/>
    <col min="7930" max="7930" width="10.5703125" style="2" bestFit="1" customWidth="1"/>
    <col min="7931" max="7931" width="12" style="2" customWidth="1"/>
    <col min="7932" max="7932" width="7" style="2" customWidth="1"/>
    <col min="7933" max="7933" width="6.5703125" style="2" bestFit="1" customWidth="1"/>
    <col min="7934" max="8171" width="9.140625" style="2"/>
    <col min="8172" max="8172" width="29" style="2" customWidth="1"/>
    <col min="8173" max="8176" width="12.7109375" style="2" customWidth="1"/>
    <col min="8177" max="8177" width="3.42578125" style="2" customWidth="1"/>
    <col min="8178" max="8178" width="10.5703125" style="2" bestFit="1" customWidth="1"/>
    <col min="8179" max="8179" width="12" style="2" customWidth="1"/>
    <col min="8180" max="8180" width="7" style="2" customWidth="1"/>
    <col min="8181" max="8181" width="3.7109375" style="2" customWidth="1"/>
    <col min="8182" max="8182" width="10.5703125" style="2" bestFit="1" customWidth="1"/>
    <col min="8183" max="8183" width="12" style="2" customWidth="1"/>
    <col min="8184" max="8184" width="7" style="2" customWidth="1"/>
    <col min="8185" max="8185" width="3.7109375" style="2" customWidth="1"/>
    <col min="8186" max="8186" width="10.5703125" style="2" bestFit="1" customWidth="1"/>
    <col min="8187" max="8187" width="12" style="2" customWidth="1"/>
    <col min="8188" max="8188" width="7" style="2" customWidth="1"/>
    <col min="8189" max="8189" width="6.5703125" style="2" bestFit="1" customWidth="1"/>
    <col min="8190" max="8427" width="9.140625" style="2"/>
    <col min="8428" max="8428" width="29" style="2" customWidth="1"/>
    <col min="8429" max="8432" width="12.7109375" style="2" customWidth="1"/>
    <col min="8433" max="8433" width="3.42578125" style="2" customWidth="1"/>
    <col min="8434" max="8434" width="10.5703125" style="2" bestFit="1" customWidth="1"/>
    <col min="8435" max="8435" width="12" style="2" customWidth="1"/>
    <col min="8436" max="8436" width="7" style="2" customWidth="1"/>
    <col min="8437" max="8437" width="3.7109375" style="2" customWidth="1"/>
    <col min="8438" max="8438" width="10.5703125" style="2" bestFit="1" customWidth="1"/>
    <col min="8439" max="8439" width="12" style="2" customWidth="1"/>
    <col min="8440" max="8440" width="7" style="2" customWidth="1"/>
    <col min="8441" max="8441" width="3.7109375" style="2" customWidth="1"/>
    <col min="8442" max="8442" width="10.5703125" style="2" bestFit="1" customWidth="1"/>
    <col min="8443" max="8443" width="12" style="2" customWidth="1"/>
    <col min="8444" max="8444" width="7" style="2" customWidth="1"/>
    <col min="8445" max="8445" width="6.5703125" style="2" bestFit="1" customWidth="1"/>
    <col min="8446" max="8683" width="9.140625" style="2"/>
    <col min="8684" max="8684" width="29" style="2" customWidth="1"/>
    <col min="8685" max="8688" width="12.7109375" style="2" customWidth="1"/>
    <col min="8689" max="8689" width="3.42578125" style="2" customWidth="1"/>
    <col min="8690" max="8690" width="10.5703125" style="2" bestFit="1" customWidth="1"/>
    <col min="8691" max="8691" width="12" style="2" customWidth="1"/>
    <col min="8692" max="8692" width="7" style="2" customWidth="1"/>
    <col min="8693" max="8693" width="3.7109375" style="2" customWidth="1"/>
    <col min="8694" max="8694" width="10.5703125" style="2" bestFit="1" customWidth="1"/>
    <col min="8695" max="8695" width="12" style="2" customWidth="1"/>
    <col min="8696" max="8696" width="7" style="2" customWidth="1"/>
    <col min="8697" max="8697" width="3.7109375" style="2" customWidth="1"/>
    <col min="8698" max="8698" width="10.5703125" style="2" bestFit="1" customWidth="1"/>
    <col min="8699" max="8699" width="12" style="2" customWidth="1"/>
    <col min="8700" max="8700" width="7" style="2" customWidth="1"/>
    <col min="8701" max="8701" width="6.5703125" style="2" bestFit="1" customWidth="1"/>
    <col min="8702" max="8939" width="9.140625" style="2"/>
    <col min="8940" max="8940" width="29" style="2" customWidth="1"/>
    <col min="8941" max="8944" width="12.7109375" style="2" customWidth="1"/>
    <col min="8945" max="8945" width="3.42578125" style="2" customWidth="1"/>
    <col min="8946" max="8946" width="10.5703125" style="2" bestFit="1" customWidth="1"/>
    <col min="8947" max="8947" width="12" style="2" customWidth="1"/>
    <col min="8948" max="8948" width="7" style="2" customWidth="1"/>
    <col min="8949" max="8949" width="3.7109375" style="2" customWidth="1"/>
    <col min="8950" max="8950" width="10.5703125" style="2" bestFit="1" customWidth="1"/>
    <col min="8951" max="8951" width="12" style="2" customWidth="1"/>
    <col min="8952" max="8952" width="7" style="2" customWidth="1"/>
    <col min="8953" max="8953" width="3.7109375" style="2" customWidth="1"/>
    <col min="8954" max="8954" width="10.5703125" style="2" bestFit="1" customWidth="1"/>
    <col min="8955" max="8955" width="12" style="2" customWidth="1"/>
    <col min="8956" max="8956" width="7" style="2" customWidth="1"/>
    <col min="8957" max="8957" width="6.5703125" style="2" bestFit="1" customWidth="1"/>
    <col min="8958" max="9195" width="9.140625" style="2"/>
    <col min="9196" max="9196" width="29" style="2" customWidth="1"/>
    <col min="9197" max="9200" width="12.7109375" style="2" customWidth="1"/>
    <col min="9201" max="9201" width="3.42578125" style="2" customWidth="1"/>
    <col min="9202" max="9202" width="10.5703125" style="2" bestFit="1" customWidth="1"/>
    <col min="9203" max="9203" width="12" style="2" customWidth="1"/>
    <col min="9204" max="9204" width="7" style="2" customWidth="1"/>
    <col min="9205" max="9205" width="3.7109375" style="2" customWidth="1"/>
    <col min="9206" max="9206" width="10.5703125" style="2" bestFit="1" customWidth="1"/>
    <col min="9207" max="9207" width="12" style="2" customWidth="1"/>
    <col min="9208" max="9208" width="7" style="2" customWidth="1"/>
    <col min="9209" max="9209" width="3.7109375" style="2" customWidth="1"/>
    <col min="9210" max="9210" width="10.5703125" style="2" bestFit="1" customWidth="1"/>
    <col min="9211" max="9211" width="12" style="2" customWidth="1"/>
    <col min="9212" max="9212" width="7" style="2" customWidth="1"/>
    <col min="9213" max="9213" width="6.5703125" style="2" bestFit="1" customWidth="1"/>
    <col min="9214" max="9451" width="9.140625" style="2"/>
    <col min="9452" max="9452" width="29" style="2" customWidth="1"/>
    <col min="9453" max="9456" width="12.7109375" style="2" customWidth="1"/>
    <col min="9457" max="9457" width="3.42578125" style="2" customWidth="1"/>
    <col min="9458" max="9458" width="10.5703125" style="2" bestFit="1" customWidth="1"/>
    <col min="9459" max="9459" width="12" style="2" customWidth="1"/>
    <col min="9460" max="9460" width="7" style="2" customWidth="1"/>
    <col min="9461" max="9461" width="3.7109375" style="2" customWidth="1"/>
    <col min="9462" max="9462" width="10.5703125" style="2" bestFit="1" customWidth="1"/>
    <col min="9463" max="9463" width="12" style="2" customWidth="1"/>
    <col min="9464" max="9464" width="7" style="2" customWidth="1"/>
    <col min="9465" max="9465" width="3.7109375" style="2" customWidth="1"/>
    <col min="9466" max="9466" width="10.5703125" style="2" bestFit="1" customWidth="1"/>
    <col min="9467" max="9467" width="12" style="2" customWidth="1"/>
    <col min="9468" max="9468" width="7" style="2" customWidth="1"/>
    <col min="9469" max="9469" width="6.5703125" style="2" bestFit="1" customWidth="1"/>
    <col min="9470" max="9707" width="9.140625" style="2"/>
    <col min="9708" max="9708" width="29" style="2" customWidth="1"/>
    <col min="9709" max="9712" width="12.7109375" style="2" customWidth="1"/>
    <col min="9713" max="9713" width="3.42578125" style="2" customWidth="1"/>
    <col min="9714" max="9714" width="10.5703125" style="2" bestFit="1" customWidth="1"/>
    <col min="9715" max="9715" width="12" style="2" customWidth="1"/>
    <col min="9716" max="9716" width="7" style="2" customWidth="1"/>
    <col min="9717" max="9717" width="3.7109375" style="2" customWidth="1"/>
    <col min="9718" max="9718" width="10.5703125" style="2" bestFit="1" customWidth="1"/>
    <col min="9719" max="9719" width="12" style="2" customWidth="1"/>
    <col min="9720" max="9720" width="7" style="2" customWidth="1"/>
    <col min="9721" max="9721" width="3.7109375" style="2" customWidth="1"/>
    <col min="9722" max="9722" width="10.5703125" style="2" bestFit="1" customWidth="1"/>
    <col min="9723" max="9723" width="12" style="2" customWidth="1"/>
    <col min="9724" max="9724" width="7" style="2" customWidth="1"/>
    <col min="9725" max="9725" width="6.5703125" style="2" bestFit="1" customWidth="1"/>
    <col min="9726" max="9963" width="9.140625" style="2"/>
    <col min="9964" max="9964" width="29" style="2" customWidth="1"/>
    <col min="9965" max="9968" width="12.7109375" style="2" customWidth="1"/>
    <col min="9969" max="9969" width="3.42578125" style="2" customWidth="1"/>
    <col min="9970" max="9970" width="10.5703125" style="2" bestFit="1" customWidth="1"/>
    <col min="9971" max="9971" width="12" style="2" customWidth="1"/>
    <col min="9972" max="9972" width="7" style="2" customWidth="1"/>
    <col min="9973" max="9973" width="3.7109375" style="2" customWidth="1"/>
    <col min="9974" max="9974" width="10.5703125" style="2" bestFit="1" customWidth="1"/>
    <col min="9975" max="9975" width="12" style="2" customWidth="1"/>
    <col min="9976" max="9976" width="7" style="2" customWidth="1"/>
    <col min="9977" max="9977" width="3.7109375" style="2" customWidth="1"/>
    <col min="9978" max="9978" width="10.5703125" style="2" bestFit="1" customWidth="1"/>
    <col min="9979" max="9979" width="12" style="2" customWidth="1"/>
    <col min="9980" max="9980" width="7" style="2" customWidth="1"/>
    <col min="9981" max="9981" width="6.5703125" style="2" bestFit="1" customWidth="1"/>
    <col min="9982" max="10219" width="9.140625" style="2"/>
    <col min="10220" max="10220" width="29" style="2" customWidth="1"/>
    <col min="10221" max="10224" width="12.7109375" style="2" customWidth="1"/>
    <col min="10225" max="10225" width="3.42578125" style="2" customWidth="1"/>
    <col min="10226" max="10226" width="10.5703125" style="2" bestFit="1" customWidth="1"/>
    <col min="10227" max="10227" width="12" style="2" customWidth="1"/>
    <col min="10228" max="10228" width="7" style="2" customWidth="1"/>
    <col min="10229" max="10229" width="3.7109375" style="2" customWidth="1"/>
    <col min="10230" max="10230" width="10.5703125" style="2" bestFit="1" customWidth="1"/>
    <col min="10231" max="10231" width="12" style="2" customWidth="1"/>
    <col min="10232" max="10232" width="7" style="2" customWidth="1"/>
    <col min="10233" max="10233" width="3.7109375" style="2" customWidth="1"/>
    <col min="10234" max="10234" width="10.5703125" style="2" bestFit="1" customWidth="1"/>
    <col min="10235" max="10235" width="12" style="2" customWidth="1"/>
    <col min="10236" max="10236" width="7" style="2" customWidth="1"/>
    <col min="10237" max="10237" width="6.5703125" style="2" bestFit="1" customWidth="1"/>
    <col min="10238" max="10475" width="9.140625" style="2"/>
    <col min="10476" max="10476" width="29" style="2" customWidth="1"/>
    <col min="10477" max="10480" width="12.7109375" style="2" customWidth="1"/>
    <col min="10481" max="10481" width="3.42578125" style="2" customWidth="1"/>
    <col min="10482" max="10482" width="10.5703125" style="2" bestFit="1" customWidth="1"/>
    <col min="10483" max="10483" width="12" style="2" customWidth="1"/>
    <col min="10484" max="10484" width="7" style="2" customWidth="1"/>
    <col min="10485" max="10485" width="3.7109375" style="2" customWidth="1"/>
    <col min="10486" max="10486" width="10.5703125" style="2" bestFit="1" customWidth="1"/>
    <col min="10487" max="10487" width="12" style="2" customWidth="1"/>
    <col min="10488" max="10488" width="7" style="2" customWidth="1"/>
    <col min="10489" max="10489" width="3.7109375" style="2" customWidth="1"/>
    <col min="10490" max="10490" width="10.5703125" style="2" bestFit="1" customWidth="1"/>
    <col min="10491" max="10491" width="12" style="2" customWidth="1"/>
    <col min="10492" max="10492" width="7" style="2" customWidth="1"/>
    <col min="10493" max="10493" width="6.5703125" style="2" bestFit="1" customWidth="1"/>
    <col min="10494" max="10731" width="9.140625" style="2"/>
    <col min="10732" max="10732" width="29" style="2" customWidth="1"/>
    <col min="10733" max="10736" width="12.7109375" style="2" customWidth="1"/>
    <col min="10737" max="10737" width="3.42578125" style="2" customWidth="1"/>
    <col min="10738" max="10738" width="10.5703125" style="2" bestFit="1" customWidth="1"/>
    <col min="10739" max="10739" width="12" style="2" customWidth="1"/>
    <col min="10740" max="10740" width="7" style="2" customWidth="1"/>
    <col min="10741" max="10741" width="3.7109375" style="2" customWidth="1"/>
    <col min="10742" max="10742" width="10.5703125" style="2" bestFit="1" customWidth="1"/>
    <col min="10743" max="10743" width="12" style="2" customWidth="1"/>
    <col min="10744" max="10744" width="7" style="2" customWidth="1"/>
    <col min="10745" max="10745" width="3.7109375" style="2" customWidth="1"/>
    <col min="10746" max="10746" width="10.5703125" style="2" bestFit="1" customWidth="1"/>
    <col min="10747" max="10747" width="12" style="2" customWidth="1"/>
    <col min="10748" max="10748" width="7" style="2" customWidth="1"/>
    <col min="10749" max="10749" width="6.5703125" style="2" bestFit="1" customWidth="1"/>
    <col min="10750" max="10987" width="9.140625" style="2"/>
    <col min="10988" max="10988" width="29" style="2" customWidth="1"/>
    <col min="10989" max="10992" width="12.7109375" style="2" customWidth="1"/>
    <col min="10993" max="10993" width="3.42578125" style="2" customWidth="1"/>
    <col min="10994" max="10994" width="10.5703125" style="2" bestFit="1" customWidth="1"/>
    <col min="10995" max="10995" width="12" style="2" customWidth="1"/>
    <col min="10996" max="10996" width="7" style="2" customWidth="1"/>
    <col min="10997" max="10997" width="3.7109375" style="2" customWidth="1"/>
    <col min="10998" max="10998" width="10.5703125" style="2" bestFit="1" customWidth="1"/>
    <col min="10999" max="10999" width="12" style="2" customWidth="1"/>
    <col min="11000" max="11000" width="7" style="2" customWidth="1"/>
    <col min="11001" max="11001" width="3.7109375" style="2" customWidth="1"/>
    <col min="11002" max="11002" width="10.5703125" style="2" bestFit="1" customWidth="1"/>
    <col min="11003" max="11003" width="12" style="2" customWidth="1"/>
    <col min="11004" max="11004" width="7" style="2" customWidth="1"/>
    <col min="11005" max="11005" width="6.5703125" style="2" bestFit="1" customWidth="1"/>
    <col min="11006" max="11243" width="9.140625" style="2"/>
    <col min="11244" max="11244" width="29" style="2" customWidth="1"/>
    <col min="11245" max="11248" width="12.7109375" style="2" customWidth="1"/>
    <col min="11249" max="11249" width="3.42578125" style="2" customWidth="1"/>
    <col min="11250" max="11250" width="10.5703125" style="2" bestFit="1" customWidth="1"/>
    <col min="11251" max="11251" width="12" style="2" customWidth="1"/>
    <col min="11252" max="11252" width="7" style="2" customWidth="1"/>
    <col min="11253" max="11253" width="3.7109375" style="2" customWidth="1"/>
    <col min="11254" max="11254" width="10.5703125" style="2" bestFit="1" customWidth="1"/>
    <col min="11255" max="11255" width="12" style="2" customWidth="1"/>
    <col min="11256" max="11256" width="7" style="2" customWidth="1"/>
    <col min="11257" max="11257" width="3.7109375" style="2" customWidth="1"/>
    <col min="11258" max="11258" width="10.5703125" style="2" bestFit="1" customWidth="1"/>
    <col min="11259" max="11259" width="12" style="2" customWidth="1"/>
    <col min="11260" max="11260" width="7" style="2" customWidth="1"/>
    <col min="11261" max="11261" width="6.5703125" style="2" bestFit="1" customWidth="1"/>
    <col min="11262" max="11499" width="9.140625" style="2"/>
    <col min="11500" max="11500" width="29" style="2" customWidth="1"/>
    <col min="11501" max="11504" width="12.7109375" style="2" customWidth="1"/>
    <col min="11505" max="11505" width="3.42578125" style="2" customWidth="1"/>
    <col min="11506" max="11506" width="10.5703125" style="2" bestFit="1" customWidth="1"/>
    <col min="11507" max="11507" width="12" style="2" customWidth="1"/>
    <col min="11508" max="11508" width="7" style="2" customWidth="1"/>
    <col min="11509" max="11509" width="3.7109375" style="2" customWidth="1"/>
    <col min="11510" max="11510" width="10.5703125" style="2" bestFit="1" customWidth="1"/>
    <col min="11511" max="11511" width="12" style="2" customWidth="1"/>
    <col min="11512" max="11512" width="7" style="2" customWidth="1"/>
    <col min="11513" max="11513" width="3.7109375" style="2" customWidth="1"/>
    <col min="11514" max="11514" width="10.5703125" style="2" bestFit="1" customWidth="1"/>
    <col min="11515" max="11515" width="12" style="2" customWidth="1"/>
    <col min="11516" max="11516" width="7" style="2" customWidth="1"/>
    <col min="11517" max="11517" width="6.5703125" style="2" bestFit="1" customWidth="1"/>
    <col min="11518" max="11755" width="9.140625" style="2"/>
    <col min="11756" max="11756" width="29" style="2" customWidth="1"/>
    <col min="11757" max="11760" width="12.7109375" style="2" customWidth="1"/>
    <col min="11761" max="11761" width="3.42578125" style="2" customWidth="1"/>
    <col min="11762" max="11762" width="10.5703125" style="2" bestFit="1" customWidth="1"/>
    <col min="11763" max="11763" width="12" style="2" customWidth="1"/>
    <col min="11764" max="11764" width="7" style="2" customWidth="1"/>
    <col min="11765" max="11765" width="3.7109375" style="2" customWidth="1"/>
    <col min="11766" max="11766" width="10.5703125" style="2" bestFit="1" customWidth="1"/>
    <col min="11767" max="11767" width="12" style="2" customWidth="1"/>
    <col min="11768" max="11768" width="7" style="2" customWidth="1"/>
    <col min="11769" max="11769" width="3.7109375" style="2" customWidth="1"/>
    <col min="11770" max="11770" width="10.5703125" style="2" bestFit="1" customWidth="1"/>
    <col min="11771" max="11771" width="12" style="2" customWidth="1"/>
    <col min="11772" max="11772" width="7" style="2" customWidth="1"/>
    <col min="11773" max="11773" width="6.5703125" style="2" bestFit="1" customWidth="1"/>
    <col min="11774" max="12011" width="9.140625" style="2"/>
    <col min="12012" max="12012" width="29" style="2" customWidth="1"/>
    <col min="12013" max="12016" width="12.7109375" style="2" customWidth="1"/>
    <col min="12017" max="12017" width="3.42578125" style="2" customWidth="1"/>
    <col min="12018" max="12018" width="10.5703125" style="2" bestFit="1" customWidth="1"/>
    <col min="12019" max="12019" width="12" style="2" customWidth="1"/>
    <col min="12020" max="12020" width="7" style="2" customWidth="1"/>
    <col min="12021" max="12021" width="3.7109375" style="2" customWidth="1"/>
    <col min="12022" max="12022" width="10.5703125" style="2" bestFit="1" customWidth="1"/>
    <col min="12023" max="12023" width="12" style="2" customWidth="1"/>
    <col min="12024" max="12024" width="7" style="2" customWidth="1"/>
    <col min="12025" max="12025" width="3.7109375" style="2" customWidth="1"/>
    <col min="12026" max="12026" width="10.5703125" style="2" bestFit="1" customWidth="1"/>
    <col min="12027" max="12027" width="12" style="2" customWidth="1"/>
    <col min="12028" max="12028" width="7" style="2" customWidth="1"/>
    <col min="12029" max="12029" width="6.5703125" style="2" bestFit="1" customWidth="1"/>
    <col min="12030" max="12267" width="9.140625" style="2"/>
    <col min="12268" max="12268" width="29" style="2" customWidth="1"/>
    <col min="12269" max="12272" width="12.7109375" style="2" customWidth="1"/>
    <col min="12273" max="12273" width="3.42578125" style="2" customWidth="1"/>
    <col min="12274" max="12274" width="10.5703125" style="2" bestFit="1" customWidth="1"/>
    <col min="12275" max="12275" width="12" style="2" customWidth="1"/>
    <col min="12276" max="12276" width="7" style="2" customWidth="1"/>
    <col min="12277" max="12277" width="3.7109375" style="2" customWidth="1"/>
    <col min="12278" max="12278" width="10.5703125" style="2" bestFit="1" customWidth="1"/>
    <col min="12279" max="12279" width="12" style="2" customWidth="1"/>
    <col min="12280" max="12280" width="7" style="2" customWidth="1"/>
    <col min="12281" max="12281" width="3.7109375" style="2" customWidth="1"/>
    <col min="12282" max="12282" width="10.5703125" style="2" bestFit="1" customWidth="1"/>
    <col min="12283" max="12283" width="12" style="2" customWidth="1"/>
    <col min="12284" max="12284" width="7" style="2" customWidth="1"/>
    <col min="12285" max="12285" width="6.5703125" style="2" bestFit="1" customWidth="1"/>
    <col min="12286" max="12523" width="9.140625" style="2"/>
    <col min="12524" max="12524" width="29" style="2" customWidth="1"/>
    <col min="12525" max="12528" width="12.7109375" style="2" customWidth="1"/>
    <col min="12529" max="12529" width="3.42578125" style="2" customWidth="1"/>
    <col min="12530" max="12530" width="10.5703125" style="2" bestFit="1" customWidth="1"/>
    <col min="12531" max="12531" width="12" style="2" customWidth="1"/>
    <col min="12532" max="12532" width="7" style="2" customWidth="1"/>
    <col min="12533" max="12533" width="3.7109375" style="2" customWidth="1"/>
    <col min="12534" max="12534" width="10.5703125" style="2" bestFit="1" customWidth="1"/>
    <col min="12535" max="12535" width="12" style="2" customWidth="1"/>
    <col min="12536" max="12536" width="7" style="2" customWidth="1"/>
    <col min="12537" max="12537" width="3.7109375" style="2" customWidth="1"/>
    <col min="12538" max="12538" width="10.5703125" style="2" bestFit="1" customWidth="1"/>
    <col min="12539" max="12539" width="12" style="2" customWidth="1"/>
    <col min="12540" max="12540" width="7" style="2" customWidth="1"/>
    <col min="12541" max="12541" width="6.5703125" style="2" bestFit="1" customWidth="1"/>
    <col min="12542" max="12779" width="9.140625" style="2"/>
    <col min="12780" max="12780" width="29" style="2" customWidth="1"/>
    <col min="12781" max="12784" width="12.7109375" style="2" customWidth="1"/>
    <col min="12785" max="12785" width="3.42578125" style="2" customWidth="1"/>
    <col min="12786" max="12786" width="10.5703125" style="2" bestFit="1" customWidth="1"/>
    <col min="12787" max="12787" width="12" style="2" customWidth="1"/>
    <col min="12788" max="12788" width="7" style="2" customWidth="1"/>
    <col min="12789" max="12789" width="3.7109375" style="2" customWidth="1"/>
    <col min="12790" max="12790" width="10.5703125" style="2" bestFit="1" customWidth="1"/>
    <col min="12791" max="12791" width="12" style="2" customWidth="1"/>
    <col min="12792" max="12792" width="7" style="2" customWidth="1"/>
    <col min="12793" max="12793" width="3.7109375" style="2" customWidth="1"/>
    <col min="12794" max="12794" width="10.5703125" style="2" bestFit="1" customWidth="1"/>
    <col min="12795" max="12795" width="12" style="2" customWidth="1"/>
    <col min="12796" max="12796" width="7" style="2" customWidth="1"/>
    <col min="12797" max="12797" width="6.5703125" style="2" bestFit="1" customWidth="1"/>
    <col min="12798" max="13035" width="9.140625" style="2"/>
    <col min="13036" max="13036" width="29" style="2" customWidth="1"/>
    <col min="13037" max="13040" width="12.7109375" style="2" customWidth="1"/>
    <col min="13041" max="13041" width="3.42578125" style="2" customWidth="1"/>
    <col min="13042" max="13042" width="10.5703125" style="2" bestFit="1" customWidth="1"/>
    <col min="13043" max="13043" width="12" style="2" customWidth="1"/>
    <col min="13044" max="13044" width="7" style="2" customWidth="1"/>
    <col min="13045" max="13045" width="3.7109375" style="2" customWidth="1"/>
    <col min="13046" max="13046" width="10.5703125" style="2" bestFit="1" customWidth="1"/>
    <col min="13047" max="13047" width="12" style="2" customWidth="1"/>
    <col min="13048" max="13048" width="7" style="2" customWidth="1"/>
    <col min="13049" max="13049" width="3.7109375" style="2" customWidth="1"/>
    <col min="13050" max="13050" width="10.5703125" style="2" bestFit="1" customWidth="1"/>
    <col min="13051" max="13051" width="12" style="2" customWidth="1"/>
    <col min="13052" max="13052" width="7" style="2" customWidth="1"/>
    <col min="13053" max="13053" width="6.5703125" style="2" bestFit="1" customWidth="1"/>
    <col min="13054" max="13291" width="9.140625" style="2"/>
    <col min="13292" max="13292" width="29" style="2" customWidth="1"/>
    <col min="13293" max="13296" width="12.7109375" style="2" customWidth="1"/>
    <col min="13297" max="13297" width="3.42578125" style="2" customWidth="1"/>
    <col min="13298" max="13298" width="10.5703125" style="2" bestFit="1" customWidth="1"/>
    <col min="13299" max="13299" width="12" style="2" customWidth="1"/>
    <col min="13300" max="13300" width="7" style="2" customWidth="1"/>
    <col min="13301" max="13301" width="3.7109375" style="2" customWidth="1"/>
    <col min="13302" max="13302" width="10.5703125" style="2" bestFit="1" customWidth="1"/>
    <col min="13303" max="13303" width="12" style="2" customWidth="1"/>
    <col min="13304" max="13304" width="7" style="2" customWidth="1"/>
    <col min="13305" max="13305" width="3.7109375" style="2" customWidth="1"/>
    <col min="13306" max="13306" width="10.5703125" style="2" bestFit="1" customWidth="1"/>
    <col min="13307" max="13307" width="12" style="2" customWidth="1"/>
    <col min="13308" max="13308" width="7" style="2" customWidth="1"/>
    <col min="13309" max="13309" width="6.5703125" style="2" bestFit="1" customWidth="1"/>
    <col min="13310" max="13547" width="9.140625" style="2"/>
    <col min="13548" max="13548" width="29" style="2" customWidth="1"/>
    <col min="13549" max="13552" width="12.7109375" style="2" customWidth="1"/>
    <col min="13553" max="13553" width="3.42578125" style="2" customWidth="1"/>
    <col min="13554" max="13554" width="10.5703125" style="2" bestFit="1" customWidth="1"/>
    <col min="13555" max="13555" width="12" style="2" customWidth="1"/>
    <col min="13556" max="13556" width="7" style="2" customWidth="1"/>
    <col min="13557" max="13557" width="3.7109375" style="2" customWidth="1"/>
    <col min="13558" max="13558" width="10.5703125" style="2" bestFit="1" customWidth="1"/>
    <col min="13559" max="13559" width="12" style="2" customWidth="1"/>
    <col min="13560" max="13560" width="7" style="2" customWidth="1"/>
    <col min="13561" max="13561" width="3.7109375" style="2" customWidth="1"/>
    <col min="13562" max="13562" width="10.5703125" style="2" bestFit="1" customWidth="1"/>
    <col min="13563" max="13563" width="12" style="2" customWidth="1"/>
    <col min="13564" max="13564" width="7" style="2" customWidth="1"/>
    <col min="13565" max="13565" width="6.5703125" style="2" bestFit="1" customWidth="1"/>
    <col min="13566" max="13803" width="9.140625" style="2"/>
    <col min="13804" max="13804" width="29" style="2" customWidth="1"/>
    <col min="13805" max="13808" width="12.7109375" style="2" customWidth="1"/>
    <col min="13809" max="13809" width="3.42578125" style="2" customWidth="1"/>
    <col min="13810" max="13810" width="10.5703125" style="2" bestFit="1" customWidth="1"/>
    <col min="13811" max="13811" width="12" style="2" customWidth="1"/>
    <col min="13812" max="13812" width="7" style="2" customWidth="1"/>
    <col min="13813" max="13813" width="3.7109375" style="2" customWidth="1"/>
    <col min="13814" max="13814" width="10.5703125" style="2" bestFit="1" customWidth="1"/>
    <col min="13815" max="13815" width="12" style="2" customWidth="1"/>
    <col min="13816" max="13816" width="7" style="2" customWidth="1"/>
    <col min="13817" max="13817" width="3.7109375" style="2" customWidth="1"/>
    <col min="13818" max="13818" width="10.5703125" style="2" bestFit="1" customWidth="1"/>
    <col min="13819" max="13819" width="12" style="2" customWidth="1"/>
    <col min="13820" max="13820" width="7" style="2" customWidth="1"/>
    <col min="13821" max="13821" width="6.5703125" style="2" bestFit="1" customWidth="1"/>
    <col min="13822" max="14059" width="9.140625" style="2"/>
    <col min="14060" max="14060" width="29" style="2" customWidth="1"/>
    <col min="14061" max="14064" width="12.7109375" style="2" customWidth="1"/>
    <col min="14065" max="14065" width="3.42578125" style="2" customWidth="1"/>
    <col min="14066" max="14066" width="10.5703125" style="2" bestFit="1" customWidth="1"/>
    <col min="14067" max="14067" width="12" style="2" customWidth="1"/>
    <col min="14068" max="14068" width="7" style="2" customWidth="1"/>
    <col min="14069" max="14069" width="3.7109375" style="2" customWidth="1"/>
    <col min="14070" max="14070" width="10.5703125" style="2" bestFit="1" customWidth="1"/>
    <col min="14071" max="14071" width="12" style="2" customWidth="1"/>
    <col min="14072" max="14072" width="7" style="2" customWidth="1"/>
    <col min="14073" max="14073" width="3.7109375" style="2" customWidth="1"/>
    <col min="14074" max="14074" width="10.5703125" style="2" bestFit="1" customWidth="1"/>
    <col min="14075" max="14075" width="12" style="2" customWidth="1"/>
    <col min="14076" max="14076" width="7" style="2" customWidth="1"/>
    <col min="14077" max="14077" width="6.5703125" style="2" bestFit="1" customWidth="1"/>
    <col min="14078" max="14315" width="9.140625" style="2"/>
    <col min="14316" max="14316" width="29" style="2" customWidth="1"/>
    <col min="14317" max="14320" width="12.7109375" style="2" customWidth="1"/>
    <col min="14321" max="14321" width="3.42578125" style="2" customWidth="1"/>
    <col min="14322" max="14322" width="10.5703125" style="2" bestFit="1" customWidth="1"/>
    <col min="14323" max="14323" width="12" style="2" customWidth="1"/>
    <col min="14324" max="14324" width="7" style="2" customWidth="1"/>
    <col min="14325" max="14325" width="3.7109375" style="2" customWidth="1"/>
    <col min="14326" max="14326" width="10.5703125" style="2" bestFit="1" customWidth="1"/>
    <col min="14327" max="14327" width="12" style="2" customWidth="1"/>
    <col min="14328" max="14328" width="7" style="2" customWidth="1"/>
    <col min="14329" max="14329" width="3.7109375" style="2" customWidth="1"/>
    <col min="14330" max="14330" width="10.5703125" style="2" bestFit="1" customWidth="1"/>
    <col min="14331" max="14331" width="12" style="2" customWidth="1"/>
    <col min="14332" max="14332" width="7" style="2" customWidth="1"/>
    <col min="14333" max="14333" width="6.5703125" style="2" bestFit="1" customWidth="1"/>
    <col min="14334" max="14571" width="9.140625" style="2"/>
    <col min="14572" max="14572" width="29" style="2" customWidth="1"/>
    <col min="14573" max="14576" width="12.7109375" style="2" customWidth="1"/>
    <col min="14577" max="14577" width="3.42578125" style="2" customWidth="1"/>
    <col min="14578" max="14578" width="10.5703125" style="2" bestFit="1" customWidth="1"/>
    <col min="14579" max="14579" width="12" style="2" customWidth="1"/>
    <col min="14580" max="14580" width="7" style="2" customWidth="1"/>
    <col min="14581" max="14581" width="3.7109375" style="2" customWidth="1"/>
    <col min="14582" max="14582" width="10.5703125" style="2" bestFit="1" customWidth="1"/>
    <col min="14583" max="14583" width="12" style="2" customWidth="1"/>
    <col min="14584" max="14584" width="7" style="2" customWidth="1"/>
    <col min="14585" max="14585" width="3.7109375" style="2" customWidth="1"/>
    <col min="14586" max="14586" width="10.5703125" style="2" bestFit="1" customWidth="1"/>
    <col min="14587" max="14587" width="12" style="2" customWidth="1"/>
    <col min="14588" max="14588" width="7" style="2" customWidth="1"/>
    <col min="14589" max="14589" width="6.5703125" style="2" bestFit="1" customWidth="1"/>
    <col min="14590" max="14827" width="9.140625" style="2"/>
    <col min="14828" max="14828" width="29" style="2" customWidth="1"/>
    <col min="14829" max="14832" width="12.7109375" style="2" customWidth="1"/>
    <col min="14833" max="14833" width="3.42578125" style="2" customWidth="1"/>
    <col min="14834" max="14834" width="10.5703125" style="2" bestFit="1" customWidth="1"/>
    <col min="14835" max="14835" width="12" style="2" customWidth="1"/>
    <col min="14836" max="14836" width="7" style="2" customWidth="1"/>
    <col min="14837" max="14837" width="3.7109375" style="2" customWidth="1"/>
    <col min="14838" max="14838" width="10.5703125" style="2" bestFit="1" customWidth="1"/>
    <col min="14839" max="14839" width="12" style="2" customWidth="1"/>
    <col min="14840" max="14840" width="7" style="2" customWidth="1"/>
    <col min="14841" max="14841" width="3.7109375" style="2" customWidth="1"/>
    <col min="14842" max="14842" width="10.5703125" style="2" bestFit="1" customWidth="1"/>
    <col min="14843" max="14843" width="12" style="2" customWidth="1"/>
    <col min="14844" max="14844" width="7" style="2" customWidth="1"/>
    <col min="14845" max="14845" width="6.5703125" style="2" bestFit="1" customWidth="1"/>
    <col min="14846" max="15083" width="9.140625" style="2"/>
    <col min="15084" max="15084" width="29" style="2" customWidth="1"/>
    <col min="15085" max="15088" width="12.7109375" style="2" customWidth="1"/>
    <col min="15089" max="15089" width="3.42578125" style="2" customWidth="1"/>
    <col min="15090" max="15090" width="10.5703125" style="2" bestFit="1" customWidth="1"/>
    <col min="15091" max="15091" width="12" style="2" customWidth="1"/>
    <col min="15092" max="15092" width="7" style="2" customWidth="1"/>
    <col min="15093" max="15093" width="3.7109375" style="2" customWidth="1"/>
    <col min="15094" max="15094" width="10.5703125" style="2" bestFit="1" customWidth="1"/>
    <col min="15095" max="15095" width="12" style="2" customWidth="1"/>
    <col min="15096" max="15096" width="7" style="2" customWidth="1"/>
    <col min="15097" max="15097" width="3.7109375" style="2" customWidth="1"/>
    <col min="15098" max="15098" width="10.5703125" style="2" bestFit="1" customWidth="1"/>
    <col min="15099" max="15099" width="12" style="2" customWidth="1"/>
    <col min="15100" max="15100" width="7" style="2" customWidth="1"/>
    <col min="15101" max="15101" width="6.5703125" style="2" bestFit="1" customWidth="1"/>
    <col min="15102" max="15339" width="9.140625" style="2"/>
    <col min="15340" max="15340" width="29" style="2" customWidth="1"/>
    <col min="15341" max="15344" width="12.7109375" style="2" customWidth="1"/>
    <col min="15345" max="15345" width="3.42578125" style="2" customWidth="1"/>
    <col min="15346" max="15346" width="10.5703125" style="2" bestFit="1" customWidth="1"/>
    <col min="15347" max="15347" width="12" style="2" customWidth="1"/>
    <col min="15348" max="15348" width="7" style="2" customWidth="1"/>
    <col min="15349" max="15349" width="3.7109375" style="2" customWidth="1"/>
    <col min="15350" max="15350" width="10.5703125" style="2" bestFit="1" customWidth="1"/>
    <col min="15351" max="15351" width="12" style="2" customWidth="1"/>
    <col min="15352" max="15352" width="7" style="2" customWidth="1"/>
    <col min="15353" max="15353" width="3.7109375" style="2" customWidth="1"/>
    <col min="15354" max="15354" width="10.5703125" style="2" bestFit="1" customWidth="1"/>
    <col min="15355" max="15355" width="12" style="2" customWidth="1"/>
    <col min="15356" max="15356" width="7" style="2" customWidth="1"/>
    <col min="15357" max="15357" width="6.5703125" style="2" bestFit="1" customWidth="1"/>
    <col min="15358" max="15595" width="9.140625" style="2"/>
    <col min="15596" max="15596" width="29" style="2" customWidth="1"/>
    <col min="15597" max="15600" width="12.7109375" style="2" customWidth="1"/>
    <col min="15601" max="15601" width="3.42578125" style="2" customWidth="1"/>
    <col min="15602" max="15602" width="10.5703125" style="2" bestFit="1" customWidth="1"/>
    <col min="15603" max="15603" width="12" style="2" customWidth="1"/>
    <col min="15604" max="15604" width="7" style="2" customWidth="1"/>
    <col min="15605" max="15605" width="3.7109375" style="2" customWidth="1"/>
    <col min="15606" max="15606" width="10.5703125" style="2" bestFit="1" customWidth="1"/>
    <col min="15607" max="15607" width="12" style="2" customWidth="1"/>
    <col min="15608" max="15608" width="7" style="2" customWidth="1"/>
    <col min="15609" max="15609" width="3.7109375" style="2" customWidth="1"/>
    <col min="15610" max="15610" width="10.5703125" style="2" bestFit="1" customWidth="1"/>
    <col min="15611" max="15611" width="12" style="2" customWidth="1"/>
    <col min="15612" max="15612" width="7" style="2" customWidth="1"/>
    <col min="15613" max="15613" width="6.5703125" style="2" bestFit="1" customWidth="1"/>
    <col min="15614" max="15851" width="9.140625" style="2"/>
    <col min="15852" max="15852" width="29" style="2" customWidth="1"/>
    <col min="15853" max="15856" width="12.7109375" style="2" customWidth="1"/>
    <col min="15857" max="15857" width="3.42578125" style="2" customWidth="1"/>
    <col min="15858" max="15858" width="10.5703125" style="2" bestFit="1" customWidth="1"/>
    <col min="15859" max="15859" width="12" style="2" customWidth="1"/>
    <col min="15860" max="15860" width="7" style="2" customWidth="1"/>
    <col min="15861" max="15861" width="3.7109375" style="2" customWidth="1"/>
    <col min="15862" max="15862" width="10.5703125" style="2" bestFit="1" customWidth="1"/>
    <col min="15863" max="15863" width="12" style="2" customWidth="1"/>
    <col min="15864" max="15864" width="7" style="2" customWidth="1"/>
    <col min="15865" max="15865" width="3.7109375" style="2" customWidth="1"/>
    <col min="15866" max="15866" width="10.5703125" style="2" bestFit="1" customWidth="1"/>
    <col min="15867" max="15867" width="12" style="2" customWidth="1"/>
    <col min="15868" max="15868" width="7" style="2" customWidth="1"/>
    <col min="15869" max="15869" width="6.5703125" style="2" bestFit="1" customWidth="1"/>
    <col min="15870" max="16107" width="9.140625" style="2"/>
    <col min="16108" max="16108" width="29" style="2" customWidth="1"/>
    <col min="16109" max="16112" width="12.7109375" style="2" customWidth="1"/>
    <col min="16113" max="16113" width="3.42578125" style="2" customWidth="1"/>
    <col min="16114" max="16114" width="10.5703125" style="2" bestFit="1" customWidth="1"/>
    <col min="16115" max="16115" width="12" style="2" customWidth="1"/>
    <col min="16116" max="16116" width="7" style="2" customWidth="1"/>
    <col min="16117" max="16117" width="3.7109375" style="2" customWidth="1"/>
    <col min="16118" max="16118" width="10.5703125" style="2" bestFit="1" customWidth="1"/>
    <col min="16119" max="16119" width="12" style="2" customWidth="1"/>
    <col min="16120" max="16120" width="7" style="2" customWidth="1"/>
    <col min="16121" max="16121" width="3.7109375" style="2" customWidth="1"/>
    <col min="16122" max="16122" width="10.5703125" style="2" bestFit="1" customWidth="1"/>
    <col min="16123" max="16123" width="12" style="2" customWidth="1"/>
    <col min="16124" max="16124" width="7" style="2" customWidth="1"/>
    <col min="16125" max="16125" width="6.5703125" style="2" bestFit="1" customWidth="1"/>
    <col min="16126" max="16384" width="9.140625" style="2"/>
  </cols>
  <sheetData>
    <row r="1" spans="1:7">
      <c r="A1" s="1" t="s">
        <v>130</v>
      </c>
    </row>
    <row r="2" spans="1:7">
      <c r="A2" s="1" t="s">
        <v>251</v>
      </c>
    </row>
    <row r="5" spans="1:7">
      <c r="B5" s="63" t="s">
        <v>94</v>
      </c>
      <c r="C5" s="63" t="s">
        <v>96</v>
      </c>
      <c r="D5" s="63" t="s">
        <v>95</v>
      </c>
    </row>
    <row r="6" spans="1:7">
      <c r="A6" s="1" t="s">
        <v>97</v>
      </c>
      <c r="B6" s="49">
        <v>1.08602</v>
      </c>
      <c r="C6" s="49">
        <v>1.02732</v>
      </c>
      <c r="D6" s="49">
        <v>1.1480699999999999</v>
      </c>
      <c r="E6" s="50"/>
      <c r="G6" s="53"/>
    </row>
    <row r="7" spans="1:7">
      <c r="A7" s="1" t="s">
        <v>98</v>
      </c>
      <c r="B7" s="49">
        <v>1</v>
      </c>
      <c r="C7" s="49"/>
      <c r="D7" s="49"/>
      <c r="E7" s="50"/>
    </row>
    <row r="8" spans="1:7">
      <c r="A8" s="1" t="s">
        <v>99</v>
      </c>
      <c r="B8" s="49">
        <v>0.95840999999999998</v>
      </c>
      <c r="C8" s="49">
        <v>0.93518000000000001</v>
      </c>
      <c r="D8" s="49">
        <v>0.98221999999999998</v>
      </c>
      <c r="E8" s="50"/>
    </row>
    <row r="9" spans="1:7">
      <c r="A9" s="1" t="s">
        <v>100</v>
      </c>
      <c r="B9" s="49">
        <v>0.94625999999999999</v>
      </c>
      <c r="C9" s="49">
        <v>0.91939000000000004</v>
      </c>
      <c r="D9" s="49">
        <v>0.97391000000000005</v>
      </c>
      <c r="E9" s="50"/>
    </row>
    <row r="10" spans="1:7">
      <c r="A10" s="1" t="s">
        <v>101</v>
      </c>
      <c r="B10" s="49">
        <v>0.92923999999999995</v>
      </c>
      <c r="C10" s="49">
        <v>0.89580000000000004</v>
      </c>
      <c r="D10" s="49">
        <v>0.96392999999999995</v>
      </c>
      <c r="E10" s="50"/>
    </row>
    <row r="11" spans="1:7">
      <c r="A11" s="1" t="s">
        <v>116</v>
      </c>
      <c r="B11" s="49">
        <v>0.98343999999999998</v>
      </c>
      <c r="C11" s="49">
        <v>0.94252000000000002</v>
      </c>
      <c r="D11" s="49">
        <v>1.0261400000000001</v>
      </c>
      <c r="E11" s="50"/>
    </row>
    <row r="12" spans="1:7">
      <c r="A12" s="1" t="s">
        <v>118</v>
      </c>
      <c r="B12" s="49">
        <v>1.04444</v>
      </c>
      <c r="C12" s="49">
        <v>0.96335999999999999</v>
      </c>
      <c r="D12" s="49">
        <v>1.1323399999999999</v>
      </c>
      <c r="E12" s="50"/>
    </row>
    <row r="13" spans="1:7">
      <c r="B13" s="11"/>
    </row>
    <row r="14" spans="1:7">
      <c r="B14" s="11"/>
    </row>
    <row r="15" spans="1:7">
      <c r="C15" s="11"/>
      <c r="D15" s="11"/>
    </row>
    <row r="16" spans="1:7">
      <c r="C16" s="11"/>
      <c r="D16" s="11"/>
    </row>
    <row r="17" spans="1:4">
      <c r="C17" s="11"/>
      <c r="D17" s="11"/>
    </row>
    <row r="18" spans="1:4">
      <c r="C18" s="11"/>
      <c r="D18" s="11"/>
    </row>
    <row r="19" spans="1:4">
      <c r="C19" s="11"/>
      <c r="D19" s="11"/>
    </row>
    <row r="20" spans="1:4">
      <c r="C20" s="11"/>
      <c r="D20" s="11"/>
    </row>
    <row r="21" spans="1:4">
      <c r="C21" s="11"/>
      <c r="D21" s="11"/>
    </row>
    <row r="22" spans="1:4">
      <c r="C22" s="11"/>
      <c r="D22" s="11"/>
    </row>
    <row r="32" spans="1:4">
      <c r="A32" s="2"/>
      <c r="B32" s="2"/>
      <c r="C32" s="2"/>
      <c r="D32" s="2"/>
    </row>
    <row r="33" spans="1:4">
      <c r="A33" s="2"/>
      <c r="B33" s="2"/>
      <c r="C33" s="2"/>
      <c r="D33" s="2"/>
    </row>
  </sheetData>
  <pageMargins left="0.75" right="0.75" top="1" bottom="1" header="0.5" footer="0.5"/>
  <pageSetup scale="67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showGridLines="0" zoomScaleNormal="100" workbookViewId="0"/>
  </sheetViews>
  <sheetFormatPr defaultRowHeight="15"/>
  <cols>
    <col min="1" max="1" width="12.7109375" style="1" customWidth="1"/>
    <col min="2" max="8" width="12.7109375" style="63" customWidth="1"/>
    <col min="9" max="239" width="9.140625" style="2"/>
    <col min="240" max="240" width="29" style="2" customWidth="1"/>
    <col min="241" max="247" width="12.7109375" style="2" customWidth="1"/>
    <col min="248" max="248" width="7" style="2" customWidth="1"/>
    <col min="249" max="249" width="3.7109375" style="2" customWidth="1"/>
    <col min="250" max="250" width="10.5703125" style="2" bestFit="1" customWidth="1"/>
    <col min="251" max="251" width="12" style="2" customWidth="1"/>
    <col min="252" max="252" width="7" style="2" customWidth="1"/>
    <col min="253" max="253" width="3.7109375" style="2" customWidth="1"/>
    <col min="254" max="254" width="10.5703125" style="2" bestFit="1" customWidth="1"/>
    <col min="255" max="255" width="12" style="2" customWidth="1"/>
    <col min="256" max="256" width="7" style="2" customWidth="1"/>
    <col min="257" max="257" width="6.5703125" style="2" bestFit="1" customWidth="1"/>
    <col min="258" max="495" width="9.140625" style="2"/>
    <col min="496" max="496" width="29" style="2" customWidth="1"/>
    <col min="497" max="503" width="12.7109375" style="2" customWidth="1"/>
    <col min="504" max="504" width="7" style="2" customWidth="1"/>
    <col min="505" max="505" width="3.7109375" style="2" customWidth="1"/>
    <col min="506" max="506" width="10.5703125" style="2" bestFit="1" customWidth="1"/>
    <col min="507" max="507" width="12" style="2" customWidth="1"/>
    <col min="508" max="508" width="7" style="2" customWidth="1"/>
    <col min="509" max="509" width="3.7109375" style="2" customWidth="1"/>
    <col min="510" max="510" width="10.5703125" style="2" bestFit="1" customWidth="1"/>
    <col min="511" max="511" width="12" style="2" customWidth="1"/>
    <col min="512" max="512" width="7" style="2" customWidth="1"/>
    <col min="513" max="513" width="6.5703125" style="2" bestFit="1" customWidth="1"/>
    <col min="514" max="751" width="9.140625" style="2"/>
    <col min="752" max="752" width="29" style="2" customWidth="1"/>
    <col min="753" max="759" width="12.7109375" style="2" customWidth="1"/>
    <col min="760" max="760" width="7" style="2" customWidth="1"/>
    <col min="761" max="761" width="3.7109375" style="2" customWidth="1"/>
    <col min="762" max="762" width="10.5703125" style="2" bestFit="1" customWidth="1"/>
    <col min="763" max="763" width="12" style="2" customWidth="1"/>
    <col min="764" max="764" width="7" style="2" customWidth="1"/>
    <col min="765" max="765" width="3.7109375" style="2" customWidth="1"/>
    <col min="766" max="766" width="10.5703125" style="2" bestFit="1" customWidth="1"/>
    <col min="767" max="767" width="12" style="2" customWidth="1"/>
    <col min="768" max="768" width="7" style="2" customWidth="1"/>
    <col min="769" max="769" width="6.5703125" style="2" bestFit="1" customWidth="1"/>
    <col min="770" max="1007" width="9.140625" style="2"/>
    <col min="1008" max="1008" width="29" style="2" customWidth="1"/>
    <col min="1009" max="1015" width="12.7109375" style="2" customWidth="1"/>
    <col min="1016" max="1016" width="7" style="2" customWidth="1"/>
    <col min="1017" max="1017" width="3.7109375" style="2" customWidth="1"/>
    <col min="1018" max="1018" width="10.5703125" style="2" bestFit="1" customWidth="1"/>
    <col min="1019" max="1019" width="12" style="2" customWidth="1"/>
    <col min="1020" max="1020" width="7" style="2" customWidth="1"/>
    <col min="1021" max="1021" width="3.7109375" style="2" customWidth="1"/>
    <col min="1022" max="1022" width="10.5703125" style="2" bestFit="1" customWidth="1"/>
    <col min="1023" max="1023" width="12" style="2" customWidth="1"/>
    <col min="1024" max="1024" width="7" style="2" customWidth="1"/>
    <col min="1025" max="1025" width="6.5703125" style="2" bestFit="1" customWidth="1"/>
    <col min="1026" max="1263" width="9.140625" style="2"/>
    <col min="1264" max="1264" width="29" style="2" customWidth="1"/>
    <col min="1265" max="1271" width="12.7109375" style="2" customWidth="1"/>
    <col min="1272" max="1272" width="7" style="2" customWidth="1"/>
    <col min="1273" max="1273" width="3.7109375" style="2" customWidth="1"/>
    <col min="1274" max="1274" width="10.5703125" style="2" bestFit="1" customWidth="1"/>
    <col min="1275" max="1275" width="12" style="2" customWidth="1"/>
    <col min="1276" max="1276" width="7" style="2" customWidth="1"/>
    <col min="1277" max="1277" width="3.7109375" style="2" customWidth="1"/>
    <col min="1278" max="1278" width="10.5703125" style="2" bestFit="1" customWidth="1"/>
    <col min="1279" max="1279" width="12" style="2" customWidth="1"/>
    <col min="1280" max="1280" width="7" style="2" customWidth="1"/>
    <col min="1281" max="1281" width="6.5703125" style="2" bestFit="1" customWidth="1"/>
    <col min="1282" max="1519" width="9.140625" style="2"/>
    <col min="1520" max="1520" width="29" style="2" customWidth="1"/>
    <col min="1521" max="1527" width="12.7109375" style="2" customWidth="1"/>
    <col min="1528" max="1528" width="7" style="2" customWidth="1"/>
    <col min="1529" max="1529" width="3.7109375" style="2" customWidth="1"/>
    <col min="1530" max="1530" width="10.5703125" style="2" bestFit="1" customWidth="1"/>
    <col min="1531" max="1531" width="12" style="2" customWidth="1"/>
    <col min="1532" max="1532" width="7" style="2" customWidth="1"/>
    <col min="1533" max="1533" width="3.7109375" style="2" customWidth="1"/>
    <col min="1534" max="1534" width="10.5703125" style="2" bestFit="1" customWidth="1"/>
    <col min="1535" max="1535" width="12" style="2" customWidth="1"/>
    <col min="1536" max="1536" width="7" style="2" customWidth="1"/>
    <col min="1537" max="1537" width="6.5703125" style="2" bestFit="1" customWidth="1"/>
    <col min="1538" max="1775" width="9.140625" style="2"/>
    <col min="1776" max="1776" width="29" style="2" customWidth="1"/>
    <col min="1777" max="1783" width="12.7109375" style="2" customWidth="1"/>
    <col min="1784" max="1784" width="7" style="2" customWidth="1"/>
    <col min="1785" max="1785" width="3.7109375" style="2" customWidth="1"/>
    <col min="1786" max="1786" width="10.5703125" style="2" bestFit="1" customWidth="1"/>
    <col min="1787" max="1787" width="12" style="2" customWidth="1"/>
    <col min="1788" max="1788" width="7" style="2" customWidth="1"/>
    <col min="1789" max="1789" width="3.7109375" style="2" customWidth="1"/>
    <col min="1790" max="1790" width="10.5703125" style="2" bestFit="1" customWidth="1"/>
    <col min="1791" max="1791" width="12" style="2" customWidth="1"/>
    <col min="1792" max="1792" width="7" style="2" customWidth="1"/>
    <col min="1793" max="1793" width="6.5703125" style="2" bestFit="1" customWidth="1"/>
    <col min="1794" max="2031" width="9.140625" style="2"/>
    <col min="2032" max="2032" width="29" style="2" customWidth="1"/>
    <col min="2033" max="2039" width="12.7109375" style="2" customWidth="1"/>
    <col min="2040" max="2040" width="7" style="2" customWidth="1"/>
    <col min="2041" max="2041" width="3.7109375" style="2" customWidth="1"/>
    <col min="2042" max="2042" width="10.5703125" style="2" bestFit="1" customWidth="1"/>
    <col min="2043" max="2043" width="12" style="2" customWidth="1"/>
    <col min="2044" max="2044" width="7" style="2" customWidth="1"/>
    <col min="2045" max="2045" width="3.7109375" style="2" customWidth="1"/>
    <col min="2046" max="2046" width="10.5703125" style="2" bestFit="1" customWidth="1"/>
    <col min="2047" max="2047" width="12" style="2" customWidth="1"/>
    <col min="2048" max="2048" width="7" style="2" customWidth="1"/>
    <col min="2049" max="2049" width="6.5703125" style="2" bestFit="1" customWidth="1"/>
    <col min="2050" max="2287" width="9.140625" style="2"/>
    <col min="2288" max="2288" width="29" style="2" customWidth="1"/>
    <col min="2289" max="2295" width="12.7109375" style="2" customWidth="1"/>
    <col min="2296" max="2296" width="7" style="2" customWidth="1"/>
    <col min="2297" max="2297" width="3.7109375" style="2" customWidth="1"/>
    <col min="2298" max="2298" width="10.5703125" style="2" bestFit="1" customWidth="1"/>
    <col min="2299" max="2299" width="12" style="2" customWidth="1"/>
    <col min="2300" max="2300" width="7" style="2" customWidth="1"/>
    <col min="2301" max="2301" width="3.7109375" style="2" customWidth="1"/>
    <col min="2302" max="2302" width="10.5703125" style="2" bestFit="1" customWidth="1"/>
    <col min="2303" max="2303" width="12" style="2" customWidth="1"/>
    <col min="2304" max="2304" width="7" style="2" customWidth="1"/>
    <col min="2305" max="2305" width="6.5703125" style="2" bestFit="1" customWidth="1"/>
    <col min="2306" max="2543" width="9.140625" style="2"/>
    <col min="2544" max="2544" width="29" style="2" customWidth="1"/>
    <col min="2545" max="2551" width="12.7109375" style="2" customWidth="1"/>
    <col min="2552" max="2552" width="7" style="2" customWidth="1"/>
    <col min="2553" max="2553" width="3.7109375" style="2" customWidth="1"/>
    <col min="2554" max="2554" width="10.5703125" style="2" bestFit="1" customWidth="1"/>
    <col min="2555" max="2555" width="12" style="2" customWidth="1"/>
    <col min="2556" max="2556" width="7" style="2" customWidth="1"/>
    <col min="2557" max="2557" width="3.7109375" style="2" customWidth="1"/>
    <col min="2558" max="2558" width="10.5703125" style="2" bestFit="1" customWidth="1"/>
    <col min="2559" max="2559" width="12" style="2" customWidth="1"/>
    <col min="2560" max="2560" width="7" style="2" customWidth="1"/>
    <col min="2561" max="2561" width="6.5703125" style="2" bestFit="1" customWidth="1"/>
    <col min="2562" max="2799" width="9.140625" style="2"/>
    <col min="2800" max="2800" width="29" style="2" customWidth="1"/>
    <col min="2801" max="2807" width="12.7109375" style="2" customWidth="1"/>
    <col min="2808" max="2808" width="7" style="2" customWidth="1"/>
    <col min="2809" max="2809" width="3.7109375" style="2" customWidth="1"/>
    <col min="2810" max="2810" width="10.5703125" style="2" bestFit="1" customWidth="1"/>
    <col min="2811" max="2811" width="12" style="2" customWidth="1"/>
    <col min="2812" max="2812" width="7" style="2" customWidth="1"/>
    <col min="2813" max="2813" width="3.7109375" style="2" customWidth="1"/>
    <col min="2814" max="2814" width="10.5703125" style="2" bestFit="1" customWidth="1"/>
    <col min="2815" max="2815" width="12" style="2" customWidth="1"/>
    <col min="2816" max="2816" width="7" style="2" customWidth="1"/>
    <col min="2817" max="2817" width="6.5703125" style="2" bestFit="1" customWidth="1"/>
    <col min="2818" max="3055" width="9.140625" style="2"/>
    <col min="3056" max="3056" width="29" style="2" customWidth="1"/>
    <col min="3057" max="3063" width="12.7109375" style="2" customWidth="1"/>
    <col min="3064" max="3064" width="7" style="2" customWidth="1"/>
    <col min="3065" max="3065" width="3.7109375" style="2" customWidth="1"/>
    <col min="3066" max="3066" width="10.5703125" style="2" bestFit="1" customWidth="1"/>
    <col min="3067" max="3067" width="12" style="2" customWidth="1"/>
    <col min="3068" max="3068" width="7" style="2" customWidth="1"/>
    <col min="3069" max="3069" width="3.7109375" style="2" customWidth="1"/>
    <col min="3070" max="3070" width="10.5703125" style="2" bestFit="1" customWidth="1"/>
    <col min="3071" max="3071" width="12" style="2" customWidth="1"/>
    <col min="3072" max="3072" width="7" style="2" customWidth="1"/>
    <col min="3073" max="3073" width="6.5703125" style="2" bestFit="1" customWidth="1"/>
    <col min="3074" max="3311" width="9.140625" style="2"/>
    <col min="3312" max="3312" width="29" style="2" customWidth="1"/>
    <col min="3313" max="3319" width="12.7109375" style="2" customWidth="1"/>
    <col min="3320" max="3320" width="7" style="2" customWidth="1"/>
    <col min="3321" max="3321" width="3.7109375" style="2" customWidth="1"/>
    <col min="3322" max="3322" width="10.5703125" style="2" bestFit="1" customWidth="1"/>
    <col min="3323" max="3323" width="12" style="2" customWidth="1"/>
    <col min="3324" max="3324" width="7" style="2" customWidth="1"/>
    <col min="3325" max="3325" width="3.7109375" style="2" customWidth="1"/>
    <col min="3326" max="3326" width="10.5703125" style="2" bestFit="1" customWidth="1"/>
    <col min="3327" max="3327" width="12" style="2" customWidth="1"/>
    <col min="3328" max="3328" width="7" style="2" customWidth="1"/>
    <col min="3329" max="3329" width="6.5703125" style="2" bestFit="1" customWidth="1"/>
    <col min="3330" max="3567" width="9.140625" style="2"/>
    <col min="3568" max="3568" width="29" style="2" customWidth="1"/>
    <col min="3569" max="3575" width="12.7109375" style="2" customWidth="1"/>
    <col min="3576" max="3576" width="7" style="2" customWidth="1"/>
    <col min="3577" max="3577" width="3.7109375" style="2" customWidth="1"/>
    <col min="3578" max="3578" width="10.5703125" style="2" bestFit="1" customWidth="1"/>
    <col min="3579" max="3579" width="12" style="2" customWidth="1"/>
    <col min="3580" max="3580" width="7" style="2" customWidth="1"/>
    <col min="3581" max="3581" width="3.7109375" style="2" customWidth="1"/>
    <col min="3582" max="3582" width="10.5703125" style="2" bestFit="1" customWidth="1"/>
    <col min="3583" max="3583" width="12" style="2" customWidth="1"/>
    <col min="3584" max="3584" width="7" style="2" customWidth="1"/>
    <col min="3585" max="3585" width="6.5703125" style="2" bestFit="1" customWidth="1"/>
    <col min="3586" max="3823" width="9.140625" style="2"/>
    <col min="3824" max="3824" width="29" style="2" customWidth="1"/>
    <col min="3825" max="3831" width="12.7109375" style="2" customWidth="1"/>
    <col min="3832" max="3832" width="7" style="2" customWidth="1"/>
    <col min="3833" max="3833" width="3.7109375" style="2" customWidth="1"/>
    <col min="3834" max="3834" width="10.5703125" style="2" bestFit="1" customWidth="1"/>
    <col min="3835" max="3835" width="12" style="2" customWidth="1"/>
    <col min="3836" max="3836" width="7" style="2" customWidth="1"/>
    <col min="3837" max="3837" width="3.7109375" style="2" customWidth="1"/>
    <col min="3838" max="3838" width="10.5703125" style="2" bestFit="1" customWidth="1"/>
    <col min="3839" max="3839" width="12" style="2" customWidth="1"/>
    <col min="3840" max="3840" width="7" style="2" customWidth="1"/>
    <col min="3841" max="3841" width="6.5703125" style="2" bestFit="1" customWidth="1"/>
    <col min="3842" max="4079" width="9.140625" style="2"/>
    <col min="4080" max="4080" width="29" style="2" customWidth="1"/>
    <col min="4081" max="4087" width="12.7109375" style="2" customWidth="1"/>
    <col min="4088" max="4088" width="7" style="2" customWidth="1"/>
    <col min="4089" max="4089" width="3.7109375" style="2" customWidth="1"/>
    <col min="4090" max="4090" width="10.5703125" style="2" bestFit="1" customWidth="1"/>
    <col min="4091" max="4091" width="12" style="2" customWidth="1"/>
    <col min="4092" max="4092" width="7" style="2" customWidth="1"/>
    <col min="4093" max="4093" width="3.7109375" style="2" customWidth="1"/>
    <col min="4094" max="4094" width="10.5703125" style="2" bestFit="1" customWidth="1"/>
    <col min="4095" max="4095" width="12" style="2" customWidth="1"/>
    <col min="4096" max="4096" width="7" style="2" customWidth="1"/>
    <col min="4097" max="4097" width="6.5703125" style="2" bestFit="1" customWidth="1"/>
    <col min="4098" max="4335" width="9.140625" style="2"/>
    <col min="4336" max="4336" width="29" style="2" customWidth="1"/>
    <col min="4337" max="4343" width="12.7109375" style="2" customWidth="1"/>
    <col min="4344" max="4344" width="7" style="2" customWidth="1"/>
    <col min="4345" max="4345" width="3.7109375" style="2" customWidth="1"/>
    <col min="4346" max="4346" width="10.5703125" style="2" bestFit="1" customWidth="1"/>
    <col min="4347" max="4347" width="12" style="2" customWidth="1"/>
    <col min="4348" max="4348" width="7" style="2" customWidth="1"/>
    <col min="4349" max="4349" width="3.7109375" style="2" customWidth="1"/>
    <col min="4350" max="4350" width="10.5703125" style="2" bestFit="1" customWidth="1"/>
    <col min="4351" max="4351" width="12" style="2" customWidth="1"/>
    <col min="4352" max="4352" width="7" style="2" customWidth="1"/>
    <col min="4353" max="4353" width="6.5703125" style="2" bestFit="1" customWidth="1"/>
    <col min="4354" max="4591" width="9.140625" style="2"/>
    <col min="4592" max="4592" width="29" style="2" customWidth="1"/>
    <col min="4593" max="4599" width="12.7109375" style="2" customWidth="1"/>
    <col min="4600" max="4600" width="7" style="2" customWidth="1"/>
    <col min="4601" max="4601" width="3.7109375" style="2" customWidth="1"/>
    <col min="4602" max="4602" width="10.5703125" style="2" bestFit="1" customWidth="1"/>
    <col min="4603" max="4603" width="12" style="2" customWidth="1"/>
    <col min="4604" max="4604" width="7" style="2" customWidth="1"/>
    <col min="4605" max="4605" width="3.7109375" style="2" customWidth="1"/>
    <col min="4606" max="4606" width="10.5703125" style="2" bestFit="1" customWidth="1"/>
    <col min="4607" max="4607" width="12" style="2" customWidth="1"/>
    <col min="4608" max="4608" width="7" style="2" customWidth="1"/>
    <col min="4609" max="4609" width="6.5703125" style="2" bestFit="1" customWidth="1"/>
    <col min="4610" max="4847" width="9.140625" style="2"/>
    <col min="4848" max="4848" width="29" style="2" customWidth="1"/>
    <col min="4849" max="4855" width="12.7109375" style="2" customWidth="1"/>
    <col min="4856" max="4856" width="7" style="2" customWidth="1"/>
    <col min="4857" max="4857" width="3.7109375" style="2" customWidth="1"/>
    <col min="4858" max="4858" width="10.5703125" style="2" bestFit="1" customWidth="1"/>
    <col min="4859" max="4859" width="12" style="2" customWidth="1"/>
    <col min="4860" max="4860" width="7" style="2" customWidth="1"/>
    <col min="4861" max="4861" width="3.7109375" style="2" customWidth="1"/>
    <col min="4862" max="4862" width="10.5703125" style="2" bestFit="1" customWidth="1"/>
    <col min="4863" max="4863" width="12" style="2" customWidth="1"/>
    <col min="4864" max="4864" width="7" style="2" customWidth="1"/>
    <col min="4865" max="4865" width="6.5703125" style="2" bestFit="1" customWidth="1"/>
    <col min="4866" max="5103" width="9.140625" style="2"/>
    <col min="5104" max="5104" width="29" style="2" customWidth="1"/>
    <col min="5105" max="5111" width="12.7109375" style="2" customWidth="1"/>
    <col min="5112" max="5112" width="7" style="2" customWidth="1"/>
    <col min="5113" max="5113" width="3.7109375" style="2" customWidth="1"/>
    <col min="5114" max="5114" width="10.5703125" style="2" bestFit="1" customWidth="1"/>
    <col min="5115" max="5115" width="12" style="2" customWidth="1"/>
    <col min="5116" max="5116" width="7" style="2" customWidth="1"/>
    <col min="5117" max="5117" width="3.7109375" style="2" customWidth="1"/>
    <col min="5118" max="5118" width="10.5703125" style="2" bestFit="1" customWidth="1"/>
    <col min="5119" max="5119" width="12" style="2" customWidth="1"/>
    <col min="5120" max="5120" width="7" style="2" customWidth="1"/>
    <col min="5121" max="5121" width="6.5703125" style="2" bestFit="1" customWidth="1"/>
    <col min="5122" max="5359" width="9.140625" style="2"/>
    <col min="5360" max="5360" width="29" style="2" customWidth="1"/>
    <col min="5361" max="5367" width="12.7109375" style="2" customWidth="1"/>
    <col min="5368" max="5368" width="7" style="2" customWidth="1"/>
    <col min="5369" max="5369" width="3.7109375" style="2" customWidth="1"/>
    <col min="5370" max="5370" width="10.5703125" style="2" bestFit="1" customWidth="1"/>
    <col min="5371" max="5371" width="12" style="2" customWidth="1"/>
    <col min="5372" max="5372" width="7" style="2" customWidth="1"/>
    <col min="5373" max="5373" width="3.7109375" style="2" customWidth="1"/>
    <col min="5374" max="5374" width="10.5703125" style="2" bestFit="1" customWidth="1"/>
    <col min="5375" max="5375" width="12" style="2" customWidth="1"/>
    <col min="5376" max="5376" width="7" style="2" customWidth="1"/>
    <col min="5377" max="5377" width="6.5703125" style="2" bestFit="1" customWidth="1"/>
    <col min="5378" max="5615" width="9.140625" style="2"/>
    <col min="5616" max="5616" width="29" style="2" customWidth="1"/>
    <col min="5617" max="5623" width="12.7109375" style="2" customWidth="1"/>
    <col min="5624" max="5624" width="7" style="2" customWidth="1"/>
    <col min="5625" max="5625" width="3.7109375" style="2" customWidth="1"/>
    <col min="5626" max="5626" width="10.5703125" style="2" bestFit="1" customWidth="1"/>
    <col min="5627" max="5627" width="12" style="2" customWidth="1"/>
    <col min="5628" max="5628" width="7" style="2" customWidth="1"/>
    <col min="5629" max="5629" width="3.7109375" style="2" customWidth="1"/>
    <col min="5630" max="5630" width="10.5703125" style="2" bestFit="1" customWidth="1"/>
    <col min="5631" max="5631" width="12" style="2" customWidth="1"/>
    <col min="5632" max="5632" width="7" style="2" customWidth="1"/>
    <col min="5633" max="5633" width="6.5703125" style="2" bestFit="1" customWidth="1"/>
    <col min="5634" max="5871" width="9.140625" style="2"/>
    <col min="5872" max="5872" width="29" style="2" customWidth="1"/>
    <col min="5873" max="5879" width="12.7109375" style="2" customWidth="1"/>
    <col min="5880" max="5880" width="7" style="2" customWidth="1"/>
    <col min="5881" max="5881" width="3.7109375" style="2" customWidth="1"/>
    <col min="5882" max="5882" width="10.5703125" style="2" bestFit="1" customWidth="1"/>
    <col min="5883" max="5883" width="12" style="2" customWidth="1"/>
    <col min="5884" max="5884" width="7" style="2" customWidth="1"/>
    <col min="5885" max="5885" width="3.7109375" style="2" customWidth="1"/>
    <col min="5886" max="5886" width="10.5703125" style="2" bestFit="1" customWidth="1"/>
    <col min="5887" max="5887" width="12" style="2" customWidth="1"/>
    <col min="5888" max="5888" width="7" style="2" customWidth="1"/>
    <col min="5889" max="5889" width="6.5703125" style="2" bestFit="1" customWidth="1"/>
    <col min="5890" max="6127" width="9.140625" style="2"/>
    <col min="6128" max="6128" width="29" style="2" customWidth="1"/>
    <col min="6129" max="6135" width="12.7109375" style="2" customWidth="1"/>
    <col min="6136" max="6136" width="7" style="2" customWidth="1"/>
    <col min="6137" max="6137" width="3.7109375" style="2" customWidth="1"/>
    <col min="6138" max="6138" width="10.5703125" style="2" bestFit="1" customWidth="1"/>
    <col min="6139" max="6139" width="12" style="2" customWidth="1"/>
    <col min="6140" max="6140" width="7" style="2" customWidth="1"/>
    <col min="6141" max="6141" width="3.7109375" style="2" customWidth="1"/>
    <col min="6142" max="6142" width="10.5703125" style="2" bestFit="1" customWidth="1"/>
    <col min="6143" max="6143" width="12" style="2" customWidth="1"/>
    <col min="6144" max="6144" width="7" style="2" customWidth="1"/>
    <col min="6145" max="6145" width="6.5703125" style="2" bestFit="1" customWidth="1"/>
    <col min="6146" max="6383" width="9.140625" style="2"/>
    <col min="6384" max="6384" width="29" style="2" customWidth="1"/>
    <col min="6385" max="6391" width="12.7109375" style="2" customWidth="1"/>
    <col min="6392" max="6392" width="7" style="2" customWidth="1"/>
    <col min="6393" max="6393" width="3.7109375" style="2" customWidth="1"/>
    <col min="6394" max="6394" width="10.5703125" style="2" bestFit="1" customWidth="1"/>
    <col min="6395" max="6395" width="12" style="2" customWidth="1"/>
    <col min="6396" max="6396" width="7" style="2" customWidth="1"/>
    <col min="6397" max="6397" width="3.7109375" style="2" customWidth="1"/>
    <col min="6398" max="6398" width="10.5703125" style="2" bestFit="1" customWidth="1"/>
    <col min="6399" max="6399" width="12" style="2" customWidth="1"/>
    <col min="6400" max="6400" width="7" style="2" customWidth="1"/>
    <col min="6401" max="6401" width="6.5703125" style="2" bestFit="1" customWidth="1"/>
    <col min="6402" max="6639" width="9.140625" style="2"/>
    <col min="6640" max="6640" width="29" style="2" customWidth="1"/>
    <col min="6641" max="6647" width="12.7109375" style="2" customWidth="1"/>
    <col min="6648" max="6648" width="7" style="2" customWidth="1"/>
    <col min="6649" max="6649" width="3.7109375" style="2" customWidth="1"/>
    <col min="6650" max="6650" width="10.5703125" style="2" bestFit="1" customWidth="1"/>
    <col min="6651" max="6651" width="12" style="2" customWidth="1"/>
    <col min="6652" max="6652" width="7" style="2" customWidth="1"/>
    <col min="6653" max="6653" width="3.7109375" style="2" customWidth="1"/>
    <col min="6654" max="6654" width="10.5703125" style="2" bestFit="1" customWidth="1"/>
    <col min="6655" max="6655" width="12" style="2" customWidth="1"/>
    <col min="6656" max="6656" width="7" style="2" customWidth="1"/>
    <col min="6657" max="6657" width="6.5703125" style="2" bestFit="1" customWidth="1"/>
    <col min="6658" max="6895" width="9.140625" style="2"/>
    <col min="6896" max="6896" width="29" style="2" customWidth="1"/>
    <col min="6897" max="6903" width="12.7109375" style="2" customWidth="1"/>
    <col min="6904" max="6904" width="7" style="2" customWidth="1"/>
    <col min="6905" max="6905" width="3.7109375" style="2" customWidth="1"/>
    <col min="6906" max="6906" width="10.5703125" style="2" bestFit="1" customWidth="1"/>
    <col min="6907" max="6907" width="12" style="2" customWidth="1"/>
    <col min="6908" max="6908" width="7" style="2" customWidth="1"/>
    <col min="6909" max="6909" width="3.7109375" style="2" customWidth="1"/>
    <col min="6910" max="6910" width="10.5703125" style="2" bestFit="1" customWidth="1"/>
    <col min="6911" max="6911" width="12" style="2" customWidth="1"/>
    <col min="6912" max="6912" width="7" style="2" customWidth="1"/>
    <col min="6913" max="6913" width="6.5703125" style="2" bestFit="1" customWidth="1"/>
    <col min="6914" max="7151" width="9.140625" style="2"/>
    <col min="7152" max="7152" width="29" style="2" customWidth="1"/>
    <col min="7153" max="7159" width="12.7109375" style="2" customWidth="1"/>
    <col min="7160" max="7160" width="7" style="2" customWidth="1"/>
    <col min="7161" max="7161" width="3.7109375" style="2" customWidth="1"/>
    <col min="7162" max="7162" width="10.5703125" style="2" bestFit="1" customWidth="1"/>
    <col min="7163" max="7163" width="12" style="2" customWidth="1"/>
    <col min="7164" max="7164" width="7" style="2" customWidth="1"/>
    <col min="7165" max="7165" width="3.7109375" style="2" customWidth="1"/>
    <col min="7166" max="7166" width="10.5703125" style="2" bestFit="1" customWidth="1"/>
    <col min="7167" max="7167" width="12" style="2" customWidth="1"/>
    <col min="7168" max="7168" width="7" style="2" customWidth="1"/>
    <col min="7169" max="7169" width="6.5703125" style="2" bestFit="1" customWidth="1"/>
    <col min="7170" max="7407" width="9.140625" style="2"/>
    <col min="7408" max="7408" width="29" style="2" customWidth="1"/>
    <col min="7409" max="7415" width="12.7109375" style="2" customWidth="1"/>
    <col min="7416" max="7416" width="7" style="2" customWidth="1"/>
    <col min="7417" max="7417" width="3.7109375" style="2" customWidth="1"/>
    <col min="7418" max="7418" width="10.5703125" style="2" bestFit="1" customWidth="1"/>
    <col min="7419" max="7419" width="12" style="2" customWidth="1"/>
    <col min="7420" max="7420" width="7" style="2" customWidth="1"/>
    <col min="7421" max="7421" width="3.7109375" style="2" customWidth="1"/>
    <col min="7422" max="7422" width="10.5703125" style="2" bestFit="1" customWidth="1"/>
    <col min="7423" max="7423" width="12" style="2" customWidth="1"/>
    <col min="7424" max="7424" width="7" style="2" customWidth="1"/>
    <col min="7425" max="7425" width="6.5703125" style="2" bestFit="1" customWidth="1"/>
    <col min="7426" max="7663" width="9.140625" style="2"/>
    <col min="7664" max="7664" width="29" style="2" customWidth="1"/>
    <col min="7665" max="7671" width="12.7109375" style="2" customWidth="1"/>
    <col min="7672" max="7672" width="7" style="2" customWidth="1"/>
    <col min="7673" max="7673" width="3.7109375" style="2" customWidth="1"/>
    <col min="7674" max="7674" width="10.5703125" style="2" bestFit="1" customWidth="1"/>
    <col min="7675" max="7675" width="12" style="2" customWidth="1"/>
    <col min="7676" max="7676" width="7" style="2" customWidth="1"/>
    <col min="7677" max="7677" width="3.7109375" style="2" customWidth="1"/>
    <col min="7678" max="7678" width="10.5703125" style="2" bestFit="1" customWidth="1"/>
    <col min="7679" max="7679" width="12" style="2" customWidth="1"/>
    <col min="7680" max="7680" width="7" style="2" customWidth="1"/>
    <col min="7681" max="7681" width="6.5703125" style="2" bestFit="1" customWidth="1"/>
    <col min="7682" max="7919" width="9.140625" style="2"/>
    <col min="7920" max="7920" width="29" style="2" customWidth="1"/>
    <col min="7921" max="7927" width="12.7109375" style="2" customWidth="1"/>
    <col min="7928" max="7928" width="7" style="2" customWidth="1"/>
    <col min="7929" max="7929" width="3.7109375" style="2" customWidth="1"/>
    <col min="7930" max="7930" width="10.5703125" style="2" bestFit="1" customWidth="1"/>
    <col min="7931" max="7931" width="12" style="2" customWidth="1"/>
    <col min="7932" max="7932" width="7" style="2" customWidth="1"/>
    <col min="7933" max="7933" width="3.7109375" style="2" customWidth="1"/>
    <col min="7934" max="7934" width="10.5703125" style="2" bestFit="1" customWidth="1"/>
    <col min="7935" max="7935" width="12" style="2" customWidth="1"/>
    <col min="7936" max="7936" width="7" style="2" customWidth="1"/>
    <col min="7937" max="7937" width="6.5703125" style="2" bestFit="1" customWidth="1"/>
    <col min="7938" max="8175" width="9.140625" style="2"/>
    <col min="8176" max="8176" width="29" style="2" customWidth="1"/>
    <col min="8177" max="8183" width="12.7109375" style="2" customWidth="1"/>
    <col min="8184" max="8184" width="7" style="2" customWidth="1"/>
    <col min="8185" max="8185" width="3.7109375" style="2" customWidth="1"/>
    <col min="8186" max="8186" width="10.5703125" style="2" bestFit="1" customWidth="1"/>
    <col min="8187" max="8187" width="12" style="2" customWidth="1"/>
    <col min="8188" max="8188" width="7" style="2" customWidth="1"/>
    <col min="8189" max="8189" width="3.7109375" style="2" customWidth="1"/>
    <col min="8190" max="8190" width="10.5703125" style="2" bestFit="1" customWidth="1"/>
    <col min="8191" max="8191" width="12" style="2" customWidth="1"/>
    <col min="8192" max="8192" width="7" style="2" customWidth="1"/>
    <col min="8193" max="8193" width="6.5703125" style="2" bestFit="1" customWidth="1"/>
    <col min="8194" max="8431" width="9.140625" style="2"/>
    <col min="8432" max="8432" width="29" style="2" customWidth="1"/>
    <col min="8433" max="8439" width="12.7109375" style="2" customWidth="1"/>
    <col min="8440" max="8440" width="7" style="2" customWidth="1"/>
    <col min="8441" max="8441" width="3.7109375" style="2" customWidth="1"/>
    <col min="8442" max="8442" width="10.5703125" style="2" bestFit="1" customWidth="1"/>
    <col min="8443" max="8443" width="12" style="2" customWidth="1"/>
    <col min="8444" max="8444" width="7" style="2" customWidth="1"/>
    <col min="8445" max="8445" width="3.7109375" style="2" customWidth="1"/>
    <col min="8446" max="8446" width="10.5703125" style="2" bestFit="1" customWidth="1"/>
    <col min="8447" max="8447" width="12" style="2" customWidth="1"/>
    <col min="8448" max="8448" width="7" style="2" customWidth="1"/>
    <col min="8449" max="8449" width="6.5703125" style="2" bestFit="1" customWidth="1"/>
    <col min="8450" max="8687" width="9.140625" style="2"/>
    <col min="8688" max="8688" width="29" style="2" customWidth="1"/>
    <col min="8689" max="8695" width="12.7109375" style="2" customWidth="1"/>
    <col min="8696" max="8696" width="7" style="2" customWidth="1"/>
    <col min="8697" max="8697" width="3.7109375" style="2" customWidth="1"/>
    <col min="8698" max="8698" width="10.5703125" style="2" bestFit="1" customWidth="1"/>
    <col min="8699" max="8699" width="12" style="2" customWidth="1"/>
    <col min="8700" max="8700" width="7" style="2" customWidth="1"/>
    <col min="8701" max="8701" width="3.7109375" style="2" customWidth="1"/>
    <col min="8702" max="8702" width="10.5703125" style="2" bestFit="1" customWidth="1"/>
    <col min="8703" max="8703" width="12" style="2" customWidth="1"/>
    <col min="8704" max="8704" width="7" style="2" customWidth="1"/>
    <col min="8705" max="8705" width="6.5703125" style="2" bestFit="1" customWidth="1"/>
    <col min="8706" max="8943" width="9.140625" style="2"/>
    <col min="8944" max="8944" width="29" style="2" customWidth="1"/>
    <col min="8945" max="8951" width="12.7109375" style="2" customWidth="1"/>
    <col min="8952" max="8952" width="7" style="2" customWidth="1"/>
    <col min="8953" max="8953" width="3.7109375" style="2" customWidth="1"/>
    <col min="8954" max="8954" width="10.5703125" style="2" bestFit="1" customWidth="1"/>
    <col min="8955" max="8955" width="12" style="2" customWidth="1"/>
    <col min="8956" max="8956" width="7" style="2" customWidth="1"/>
    <col min="8957" max="8957" width="3.7109375" style="2" customWidth="1"/>
    <col min="8958" max="8958" width="10.5703125" style="2" bestFit="1" customWidth="1"/>
    <col min="8959" max="8959" width="12" style="2" customWidth="1"/>
    <col min="8960" max="8960" width="7" style="2" customWidth="1"/>
    <col min="8961" max="8961" width="6.5703125" style="2" bestFit="1" customWidth="1"/>
    <col min="8962" max="9199" width="9.140625" style="2"/>
    <col min="9200" max="9200" width="29" style="2" customWidth="1"/>
    <col min="9201" max="9207" width="12.7109375" style="2" customWidth="1"/>
    <col min="9208" max="9208" width="7" style="2" customWidth="1"/>
    <col min="9209" max="9209" width="3.7109375" style="2" customWidth="1"/>
    <col min="9210" max="9210" width="10.5703125" style="2" bestFit="1" customWidth="1"/>
    <col min="9211" max="9211" width="12" style="2" customWidth="1"/>
    <col min="9212" max="9212" width="7" style="2" customWidth="1"/>
    <col min="9213" max="9213" width="3.7109375" style="2" customWidth="1"/>
    <col min="9214" max="9214" width="10.5703125" style="2" bestFit="1" customWidth="1"/>
    <col min="9215" max="9215" width="12" style="2" customWidth="1"/>
    <col min="9216" max="9216" width="7" style="2" customWidth="1"/>
    <col min="9217" max="9217" width="6.5703125" style="2" bestFit="1" customWidth="1"/>
    <col min="9218" max="9455" width="9.140625" style="2"/>
    <col min="9456" max="9456" width="29" style="2" customWidth="1"/>
    <col min="9457" max="9463" width="12.7109375" style="2" customWidth="1"/>
    <col min="9464" max="9464" width="7" style="2" customWidth="1"/>
    <col min="9465" max="9465" width="3.7109375" style="2" customWidth="1"/>
    <col min="9466" max="9466" width="10.5703125" style="2" bestFit="1" customWidth="1"/>
    <col min="9467" max="9467" width="12" style="2" customWidth="1"/>
    <col min="9468" max="9468" width="7" style="2" customWidth="1"/>
    <col min="9469" max="9469" width="3.7109375" style="2" customWidth="1"/>
    <col min="9470" max="9470" width="10.5703125" style="2" bestFit="1" customWidth="1"/>
    <col min="9471" max="9471" width="12" style="2" customWidth="1"/>
    <col min="9472" max="9472" width="7" style="2" customWidth="1"/>
    <col min="9473" max="9473" width="6.5703125" style="2" bestFit="1" customWidth="1"/>
    <col min="9474" max="9711" width="9.140625" style="2"/>
    <col min="9712" max="9712" width="29" style="2" customWidth="1"/>
    <col min="9713" max="9719" width="12.7109375" style="2" customWidth="1"/>
    <col min="9720" max="9720" width="7" style="2" customWidth="1"/>
    <col min="9721" max="9721" width="3.7109375" style="2" customWidth="1"/>
    <col min="9722" max="9722" width="10.5703125" style="2" bestFit="1" customWidth="1"/>
    <col min="9723" max="9723" width="12" style="2" customWidth="1"/>
    <col min="9724" max="9724" width="7" style="2" customWidth="1"/>
    <col min="9725" max="9725" width="3.7109375" style="2" customWidth="1"/>
    <col min="9726" max="9726" width="10.5703125" style="2" bestFit="1" customWidth="1"/>
    <col min="9727" max="9727" width="12" style="2" customWidth="1"/>
    <col min="9728" max="9728" width="7" style="2" customWidth="1"/>
    <col min="9729" max="9729" width="6.5703125" style="2" bestFit="1" customWidth="1"/>
    <col min="9730" max="9967" width="9.140625" style="2"/>
    <col min="9968" max="9968" width="29" style="2" customWidth="1"/>
    <col min="9969" max="9975" width="12.7109375" style="2" customWidth="1"/>
    <col min="9976" max="9976" width="7" style="2" customWidth="1"/>
    <col min="9977" max="9977" width="3.7109375" style="2" customWidth="1"/>
    <col min="9978" max="9978" width="10.5703125" style="2" bestFit="1" customWidth="1"/>
    <col min="9979" max="9979" width="12" style="2" customWidth="1"/>
    <col min="9980" max="9980" width="7" style="2" customWidth="1"/>
    <col min="9981" max="9981" width="3.7109375" style="2" customWidth="1"/>
    <col min="9982" max="9982" width="10.5703125" style="2" bestFit="1" customWidth="1"/>
    <col min="9983" max="9983" width="12" style="2" customWidth="1"/>
    <col min="9984" max="9984" width="7" style="2" customWidth="1"/>
    <col min="9985" max="9985" width="6.5703125" style="2" bestFit="1" customWidth="1"/>
    <col min="9986" max="10223" width="9.140625" style="2"/>
    <col min="10224" max="10224" width="29" style="2" customWidth="1"/>
    <col min="10225" max="10231" width="12.7109375" style="2" customWidth="1"/>
    <col min="10232" max="10232" width="7" style="2" customWidth="1"/>
    <col min="10233" max="10233" width="3.7109375" style="2" customWidth="1"/>
    <col min="10234" max="10234" width="10.5703125" style="2" bestFit="1" customWidth="1"/>
    <col min="10235" max="10235" width="12" style="2" customWidth="1"/>
    <col min="10236" max="10236" width="7" style="2" customWidth="1"/>
    <col min="10237" max="10237" width="3.7109375" style="2" customWidth="1"/>
    <col min="10238" max="10238" width="10.5703125" style="2" bestFit="1" customWidth="1"/>
    <col min="10239" max="10239" width="12" style="2" customWidth="1"/>
    <col min="10240" max="10240" width="7" style="2" customWidth="1"/>
    <col min="10241" max="10241" width="6.5703125" style="2" bestFit="1" customWidth="1"/>
    <col min="10242" max="10479" width="9.140625" style="2"/>
    <col min="10480" max="10480" width="29" style="2" customWidth="1"/>
    <col min="10481" max="10487" width="12.7109375" style="2" customWidth="1"/>
    <col min="10488" max="10488" width="7" style="2" customWidth="1"/>
    <col min="10489" max="10489" width="3.7109375" style="2" customWidth="1"/>
    <col min="10490" max="10490" width="10.5703125" style="2" bestFit="1" customWidth="1"/>
    <col min="10491" max="10491" width="12" style="2" customWidth="1"/>
    <col min="10492" max="10492" width="7" style="2" customWidth="1"/>
    <col min="10493" max="10493" width="3.7109375" style="2" customWidth="1"/>
    <col min="10494" max="10494" width="10.5703125" style="2" bestFit="1" customWidth="1"/>
    <col min="10495" max="10495" width="12" style="2" customWidth="1"/>
    <col min="10496" max="10496" width="7" style="2" customWidth="1"/>
    <col min="10497" max="10497" width="6.5703125" style="2" bestFit="1" customWidth="1"/>
    <col min="10498" max="10735" width="9.140625" style="2"/>
    <col min="10736" max="10736" width="29" style="2" customWidth="1"/>
    <col min="10737" max="10743" width="12.7109375" style="2" customWidth="1"/>
    <col min="10744" max="10744" width="7" style="2" customWidth="1"/>
    <col min="10745" max="10745" width="3.7109375" style="2" customWidth="1"/>
    <col min="10746" max="10746" width="10.5703125" style="2" bestFit="1" customWidth="1"/>
    <col min="10747" max="10747" width="12" style="2" customWidth="1"/>
    <col min="10748" max="10748" width="7" style="2" customWidth="1"/>
    <col min="10749" max="10749" width="3.7109375" style="2" customWidth="1"/>
    <col min="10750" max="10750" width="10.5703125" style="2" bestFit="1" customWidth="1"/>
    <col min="10751" max="10751" width="12" style="2" customWidth="1"/>
    <col min="10752" max="10752" width="7" style="2" customWidth="1"/>
    <col min="10753" max="10753" width="6.5703125" style="2" bestFit="1" customWidth="1"/>
    <col min="10754" max="10991" width="9.140625" style="2"/>
    <col min="10992" max="10992" width="29" style="2" customWidth="1"/>
    <col min="10993" max="10999" width="12.7109375" style="2" customWidth="1"/>
    <col min="11000" max="11000" width="7" style="2" customWidth="1"/>
    <col min="11001" max="11001" width="3.7109375" style="2" customWidth="1"/>
    <col min="11002" max="11002" width="10.5703125" style="2" bestFit="1" customWidth="1"/>
    <col min="11003" max="11003" width="12" style="2" customWidth="1"/>
    <col min="11004" max="11004" width="7" style="2" customWidth="1"/>
    <col min="11005" max="11005" width="3.7109375" style="2" customWidth="1"/>
    <col min="11006" max="11006" width="10.5703125" style="2" bestFit="1" customWidth="1"/>
    <col min="11007" max="11007" width="12" style="2" customWidth="1"/>
    <col min="11008" max="11008" width="7" style="2" customWidth="1"/>
    <col min="11009" max="11009" width="6.5703125" style="2" bestFit="1" customWidth="1"/>
    <col min="11010" max="11247" width="9.140625" style="2"/>
    <col min="11248" max="11248" width="29" style="2" customWidth="1"/>
    <col min="11249" max="11255" width="12.7109375" style="2" customWidth="1"/>
    <col min="11256" max="11256" width="7" style="2" customWidth="1"/>
    <col min="11257" max="11257" width="3.7109375" style="2" customWidth="1"/>
    <col min="11258" max="11258" width="10.5703125" style="2" bestFit="1" customWidth="1"/>
    <col min="11259" max="11259" width="12" style="2" customWidth="1"/>
    <col min="11260" max="11260" width="7" style="2" customWidth="1"/>
    <col min="11261" max="11261" width="3.7109375" style="2" customWidth="1"/>
    <col min="11262" max="11262" width="10.5703125" style="2" bestFit="1" customWidth="1"/>
    <col min="11263" max="11263" width="12" style="2" customWidth="1"/>
    <col min="11264" max="11264" width="7" style="2" customWidth="1"/>
    <col min="11265" max="11265" width="6.5703125" style="2" bestFit="1" customWidth="1"/>
    <col min="11266" max="11503" width="9.140625" style="2"/>
    <col min="11504" max="11504" width="29" style="2" customWidth="1"/>
    <col min="11505" max="11511" width="12.7109375" style="2" customWidth="1"/>
    <col min="11512" max="11512" width="7" style="2" customWidth="1"/>
    <col min="11513" max="11513" width="3.7109375" style="2" customWidth="1"/>
    <col min="11514" max="11514" width="10.5703125" style="2" bestFit="1" customWidth="1"/>
    <col min="11515" max="11515" width="12" style="2" customWidth="1"/>
    <col min="11516" max="11516" width="7" style="2" customWidth="1"/>
    <col min="11517" max="11517" width="3.7109375" style="2" customWidth="1"/>
    <col min="11518" max="11518" width="10.5703125" style="2" bestFit="1" customWidth="1"/>
    <col min="11519" max="11519" width="12" style="2" customWidth="1"/>
    <col min="11520" max="11520" width="7" style="2" customWidth="1"/>
    <col min="11521" max="11521" width="6.5703125" style="2" bestFit="1" customWidth="1"/>
    <col min="11522" max="11759" width="9.140625" style="2"/>
    <col min="11760" max="11760" width="29" style="2" customWidth="1"/>
    <col min="11761" max="11767" width="12.7109375" style="2" customWidth="1"/>
    <col min="11768" max="11768" width="7" style="2" customWidth="1"/>
    <col min="11769" max="11769" width="3.7109375" style="2" customWidth="1"/>
    <col min="11770" max="11770" width="10.5703125" style="2" bestFit="1" customWidth="1"/>
    <col min="11771" max="11771" width="12" style="2" customWidth="1"/>
    <col min="11772" max="11772" width="7" style="2" customWidth="1"/>
    <col min="11773" max="11773" width="3.7109375" style="2" customWidth="1"/>
    <col min="11774" max="11774" width="10.5703125" style="2" bestFit="1" customWidth="1"/>
    <col min="11775" max="11775" width="12" style="2" customWidth="1"/>
    <col min="11776" max="11776" width="7" style="2" customWidth="1"/>
    <col min="11777" max="11777" width="6.5703125" style="2" bestFit="1" customWidth="1"/>
    <col min="11778" max="12015" width="9.140625" style="2"/>
    <col min="12016" max="12016" width="29" style="2" customWidth="1"/>
    <col min="12017" max="12023" width="12.7109375" style="2" customWidth="1"/>
    <col min="12024" max="12024" width="7" style="2" customWidth="1"/>
    <col min="12025" max="12025" width="3.7109375" style="2" customWidth="1"/>
    <col min="12026" max="12026" width="10.5703125" style="2" bestFit="1" customWidth="1"/>
    <col min="12027" max="12027" width="12" style="2" customWidth="1"/>
    <col min="12028" max="12028" width="7" style="2" customWidth="1"/>
    <col min="12029" max="12029" width="3.7109375" style="2" customWidth="1"/>
    <col min="12030" max="12030" width="10.5703125" style="2" bestFit="1" customWidth="1"/>
    <col min="12031" max="12031" width="12" style="2" customWidth="1"/>
    <col min="12032" max="12032" width="7" style="2" customWidth="1"/>
    <col min="12033" max="12033" width="6.5703125" style="2" bestFit="1" customWidth="1"/>
    <col min="12034" max="12271" width="9.140625" style="2"/>
    <col min="12272" max="12272" width="29" style="2" customWidth="1"/>
    <col min="12273" max="12279" width="12.7109375" style="2" customWidth="1"/>
    <col min="12280" max="12280" width="7" style="2" customWidth="1"/>
    <col min="12281" max="12281" width="3.7109375" style="2" customWidth="1"/>
    <col min="12282" max="12282" width="10.5703125" style="2" bestFit="1" customWidth="1"/>
    <col min="12283" max="12283" width="12" style="2" customWidth="1"/>
    <col min="12284" max="12284" width="7" style="2" customWidth="1"/>
    <col min="12285" max="12285" width="3.7109375" style="2" customWidth="1"/>
    <col min="12286" max="12286" width="10.5703125" style="2" bestFit="1" customWidth="1"/>
    <col min="12287" max="12287" width="12" style="2" customWidth="1"/>
    <col min="12288" max="12288" width="7" style="2" customWidth="1"/>
    <col min="12289" max="12289" width="6.5703125" style="2" bestFit="1" customWidth="1"/>
    <col min="12290" max="12527" width="9.140625" style="2"/>
    <col min="12528" max="12528" width="29" style="2" customWidth="1"/>
    <col min="12529" max="12535" width="12.7109375" style="2" customWidth="1"/>
    <col min="12536" max="12536" width="7" style="2" customWidth="1"/>
    <col min="12537" max="12537" width="3.7109375" style="2" customWidth="1"/>
    <col min="12538" max="12538" width="10.5703125" style="2" bestFit="1" customWidth="1"/>
    <col min="12539" max="12539" width="12" style="2" customWidth="1"/>
    <col min="12540" max="12540" width="7" style="2" customWidth="1"/>
    <col min="12541" max="12541" width="3.7109375" style="2" customWidth="1"/>
    <col min="12542" max="12542" width="10.5703125" style="2" bestFit="1" customWidth="1"/>
    <col min="12543" max="12543" width="12" style="2" customWidth="1"/>
    <col min="12544" max="12544" width="7" style="2" customWidth="1"/>
    <col min="12545" max="12545" width="6.5703125" style="2" bestFit="1" customWidth="1"/>
    <col min="12546" max="12783" width="9.140625" style="2"/>
    <col min="12784" max="12784" width="29" style="2" customWidth="1"/>
    <col min="12785" max="12791" width="12.7109375" style="2" customWidth="1"/>
    <col min="12792" max="12792" width="7" style="2" customWidth="1"/>
    <col min="12793" max="12793" width="3.7109375" style="2" customWidth="1"/>
    <col min="12794" max="12794" width="10.5703125" style="2" bestFit="1" customWidth="1"/>
    <col min="12795" max="12795" width="12" style="2" customWidth="1"/>
    <col min="12796" max="12796" width="7" style="2" customWidth="1"/>
    <col min="12797" max="12797" width="3.7109375" style="2" customWidth="1"/>
    <col min="12798" max="12798" width="10.5703125" style="2" bestFit="1" customWidth="1"/>
    <col min="12799" max="12799" width="12" style="2" customWidth="1"/>
    <col min="12800" max="12800" width="7" style="2" customWidth="1"/>
    <col min="12801" max="12801" width="6.5703125" style="2" bestFit="1" customWidth="1"/>
    <col min="12802" max="13039" width="9.140625" style="2"/>
    <col min="13040" max="13040" width="29" style="2" customWidth="1"/>
    <col min="13041" max="13047" width="12.7109375" style="2" customWidth="1"/>
    <col min="13048" max="13048" width="7" style="2" customWidth="1"/>
    <col min="13049" max="13049" width="3.7109375" style="2" customWidth="1"/>
    <col min="13050" max="13050" width="10.5703125" style="2" bestFit="1" customWidth="1"/>
    <col min="13051" max="13051" width="12" style="2" customWidth="1"/>
    <col min="13052" max="13052" width="7" style="2" customWidth="1"/>
    <col min="13053" max="13053" width="3.7109375" style="2" customWidth="1"/>
    <col min="13054" max="13054" width="10.5703125" style="2" bestFit="1" customWidth="1"/>
    <col min="13055" max="13055" width="12" style="2" customWidth="1"/>
    <col min="13056" max="13056" width="7" style="2" customWidth="1"/>
    <col min="13057" max="13057" width="6.5703125" style="2" bestFit="1" customWidth="1"/>
    <col min="13058" max="13295" width="9.140625" style="2"/>
    <col min="13296" max="13296" width="29" style="2" customWidth="1"/>
    <col min="13297" max="13303" width="12.7109375" style="2" customWidth="1"/>
    <col min="13304" max="13304" width="7" style="2" customWidth="1"/>
    <col min="13305" max="13305" width="3.7109375" style="2" customWidth="1"/>
    <col min="13306" max="13306" width="10.5703125" style="2" bestFit="1" customWidth="1"/>
    <col min="13307" max="13307" width="12" style="2" customWidth="1"/>
    <col min="13308" max="13308" width="7" style="2" customWidth="1"/>
    <col min="13309" max="13309" width="3.7109375" style="2" customWidth="1"/>
    <col min="13310" max="13310" width="10.5703125" style="2" bestFit="1" customWidth="1"/>
    <col min="13311" max="13311" width="12" style="2" customWidth="1"/>
    <col min="13312" max="13312" width="7" style="2" customWidth="1"/>
    <col min="13313" max="13313" width="6.5703125" style="2" bestFit="1" customWidth="1"/>
    <col min="13314" max="13551" width="9.140625" style="2"/>
    <col min="13552" max="13552" width="29" style="2" customWidth="1"/>
    <col min="13553" max="13559" width="12.7109375" style="2" customWidth="1"/>
    <col min="13560" max="13560" width="7" style="2" customWidth="1"/>
    <col min="13561" max="13561" width="3.7109375" style="2" customWidth="1"/>
    <col min="13562" max="13562" width="10.5703125" style="2" bestFit="1" customWidth="1"/>
    <col min="13563" max="13563" width="12" style="2" customWidth="1"/>
    <col min="13564" max="13564" width="7" style="2" customWidth="1"/>
    <col min="13565" max="13565" width="3.7109375" style="2" customWidth="1"/>
    <col min="13566" max="13566" width="10.5703125" style="2" bestFit="1" customWidth="1"/>
    <col min="13567" max="13567" width="12" style="2" customWidth="1"/>
    <col min="13568" max="13568" width="7" style="2" customWidth="1"/>
    <col min="13569" max="13569" width="6.5703125" style="2" bestFit="1" customWidth="1"/>
    <col min="13570" max="13807" width="9.140625" style="2"/>
    <col min="13808" max="13808" width="29" style="2" customWidth="1"/>
    <col min="13809" max="13815" width="12.7109375" style="2" customWidth="1"/>
    <col min="13816" max="13816" width="7" style="2" customWidth="1"/>
    <col min="13817" max="13817" width="3.7109375" style="2" customWidth="1"/>
    <col min="13818" max="13818" width="10.5703125" style="2" bestFit="1" customWidth="1"/>
    <col min="13819" max="13819" width="12" style="2" customWidth="1"/>
    <col min="13820" max="13820" width="7" style="2" customWidth="1"/>
    <col min="13821" max="13821" width="3.7109375" style="2" customWidth="1"/>
    <col min="13822" max="13822" width="10.5703125" style="2" bestFit="1" customWidth="1"/>
    <col min="13823" max="13823" width="12" style="2" customWidth="1"/>
    <col min="13824" max="13824" width="7" style="2" customWidth="1"/>
    <col min="13825" max="13825" width="6.5703125" style="2" bestFit="1" customWidth="1"/>
    <col min="13826" max="14063" width="9.140625" style="2"/>
    <col min="14064" max="14064" width="29" style="2" customWidth="1"/>
    <col min="14065" max="14071" width="12.7109375" style="2" customWidth="1"/>
    <col min="14072" max="14072" width="7" style="2" customWidth="1"/>
    <col min="14073" max="14073" width="3.7109375" style="2" customWidth="1"/>
    <col min="14074" max="14074" width="10.5703125" style="2" bestFit="1" customWidth="1"/>
    <col min="14075" max="14075" width="12" style="2" customWidth="1"/>
    <col min="14076" max="14076" width="7" style="2" customWidth="1"/>
    <col min="14077" max="14077" width="3.7109375" style="2" customWidth="1"/>
    <col min="14078" max="14078" width="10.5703125" style="2" bestFit="1" customWidth="1"/>
    <col min="14079" max="14079" width="12" style="2" customWidth="1"/>
    <col min="14080" max="14080" width="7" style="2" customWidth="1"/>
    <col min="14081" max="14081" width="6.5703125" style="2" bestFit="1" customWidth="1"/>
    <col min="14082" max="14319" width="9.140625" style="2"/>
    <col min="14320" max="14320" width="29" style="2" customWidth="1"/>
    <col min="14321" max="14327" width="12.7109375" style="2" customWidth="1"/>
    <col min="14328" max="14328" width="7" style="2" customWidth="1"/>
    <col min="14329" max="14329" width="3.7109375" style="2" customWidth="1"/>
    <col min="14330" max="14330" width="10.5703125" style="2" bestFit="1" customWidth="1"/>
    <col min="14331" max="14331" width="12" style="2" customWidth="1"/>
    <col min="14332" max="14332" width="7" style="2" customWidth="1"/>
    <col min="14333" max="14333" width="3.7109375" style="2" customWidth="1"/>
    <col min="14334" max="14334" width="10.5703125" style="2" bestFit="1" customWidth="1"/>
    <col min="14335" max="14335" width="12" style="2" customWidth="1"/>
    <col min="14336" max="14336" width="7" style="2" customWidth="1"/>
    <col min="14337" max="14337" width="6.5703125" style="2" bestFit="1" customWidth="1"/>
    <col min="14338" max="14575" width="9.140625" style="2"/>
    <col min="14576" max="14576" width="29" style="2" customWidth="1"/>
    <col min="14577" max="14583" width="12.7109375" style="2" customWidth="1"/>
    <col min="14584" max="14584" width="7" style="2" customWidth="1"/>
    <col min="14585" max="14585" width="3.7109375" style="2" customWidth="1"/>
    <col min="14586" max="14586" width="10.5703125" style="2" bestFit="1" customWidth="1"/>
    <col min="14587" max="14587" width="12" style="2" customWidth="1"/>
    <col min="14588" max="14588" width="7" style="2" customWidth="1"/>
    <col min="14589" max="14589" width="3.7109375" style="2" customWidth="1"/>
    <col min="14590" max="14590" width="10.5703125" style="2" bestFit="1" customWidth="1"/>
    <col min="14591" max="14591" width="12" style="2" customWidth="1"/>
    <col min="14592" max="14592" width="7" style="2" customWidth="1"/>
    <col min="14593" max="14593" width="6.5703125" style="2" bestFit="1" customWidth="1"/>
    <col min="14594" max="14831" width="9.140625" style="2"/>
    <col min="14832" max="14832" width="29" style="2" customWidth="1"/>
    <col min="14833" max="14839" width="12.7109375" style="2" customWidth="1"/>
    <col min="14840" max="14840" width="7" style="2" customWidth="1"/>
    <col min="14841" max="14841" width="3.7109375" style="2" customWidth="1"/>
    <col min="14842" max="14842" width="10.5703125" style="2" bestFit="1" customWidth="1"/>
    <col min="14843" max="14843" width="12" style="2" customWidth="1"/>
    <col min="14844" max="14844" width="7" style="2" customWidth="1"/>
    <col min="14845" max="14845" width="3.7109375" style="2" customWidth="1"/>
    <col min="14846" max="14846" width="10.5703125" style="2" bestFit="1" customWidth="1"/>
    <col min="14847" max="14847" width="12" style="2" customWidth="1"/>
    <col min="14848" max="14848" width="7" style="2" customWidth="1"/>
    <col min="14849" max="14849" width="6.5703125" style="2" bestFit="1" customWidth="1"/>
    <col min="14850" max="15087" width="9.140625" style="2"/>
    <col min="15088" max="15088" width="29" style="2" customWidth="1"/>
    <col min="15089" max="15095" width="12.7109375" style="2" customWidth="1"/>
    <col min="15096" max="15096" width="7" style="2" customWidth="1"/>
    <col min="15097" max="15097" width="3.7109375" style="2" customWidth="1"/>
    <col min="15098" max="15098" width="10.5703125" style="2" bestFit="1" customWidth="1"/>
    <col min="15099" max="15099" width="12" style="2" customWidth="1"/>
    <col min="15100" max="15100" width="7" style="2" customWidth="1"/>
    <col min="15101" max="15101" width="3.7109375" style="2" customWidth="1"/>
    <col min="15102" max="15102" width="10.5703125" style="2" bestFit="1" customWidth="1"/>
    <col min="15103" max="15103" width="12" style="2" customWidth="1"/>
    <col min="15104" max="15104" width="7" style="2" customWidth="1"/>
    <col min="15105" max="15105" width="6.5703125" style="2" bestFit="1" customWidth="1"/>
    <col min="15106" max="15343" width="9.140625" style="2"/>
    <col min="15344" max="15344" width="29" style="2" customWidth="1"/>
    <col min="15345" max="15351" width="12.7109375" style="2" customWidth="1"/>
    <col min="15352" max="15352" width="7" style="2" customWidth="1"/>
    <col min="15353" max="15353" width="3.7109375" style="2" customWidth="1"/>
    <col min="15354" max="15354" width="10.5703125" style="2" bestFit="1" customWidth="1"/>
    <col min="15355" max="15355" width="12" style="2" customWidth="1"/>
    <col min="15356" max="15356" width="7" style="2" customWidth="1"/>
    <col min="15357" max="15357" width="3.7109375" style="2" customWidth="1"/>
    <col min="15358" max="15358" width="10.5703125" style="2" bestFit="1" customWidth="1"/>
    <col min="15359" max="15359" width="12" style="2" customWidth="1"/>
    <col min="15360" max="15360" width="7" style="2" customWidth="1"/>
    <col min="15361" max="15361" width="6.5703125" style="2" bestFit="1" customWidth="1"/>
    <col min="15362" max="15599" width="9.140625" style="2"/>
    <col min="15600" max="15600" width="29" style="2" customWidth="1"/>
    <col min="15601" max="15607" width="12.7109375" style="2" customWidth="1"/>
    <col min="15608" max="15608" width="7" style="2" customWidth="1"/>
    <col min="15609" max="15609" width="3.7109375" style="2" customWidth="1"/>
    <col min="15610" max="15610" width="10.5703125" style="2" bestFit="1" customWidth="1"/>
    <col min="15611" max="15611" width="12" style="2" customWidth="1"/>
    <col min="15612" max="15612" width="7" style="2" customWidth="1"/>
    <col min="15613" max="15613" width="3.7109375" style="2" customWidth="1"/>
    <col min="15614" max="15614" width="10.5703125" style="2" bestFit="1" customWidth="1"/>
    <col min="15615" max="15615" width="12" style="2" customWidth="1"/>
    <col min="15616" max="15616" width="7" style="2" customWidth="1"/>
    <col min="15617" max="15617" width="6.5703125" style="2" bestFit="1" customWidth="1"/>
    <col min="15618" max="15855" width="9.140625" style="2"/>
    <col min="15856" max="15856" width="29" style="2" customWidth="1"/>
    <col min="15857" max="15863" width="12.7109375" style="2" customWidth="1"/>
    <col min="15864" max="15864" width="7" style="2" customWidth="1"/>
    <col min="15865" max="15865" width="3.7109375" style="2" customWidth="1"/>
    <col min="15866" max="15866" width="10.5703125" style="2" bestFit="1" customWidth="1"/>
    <col min="15867" max="15867" width="12" style="2" customWidth="1"/>
    <col min="15868" max="15868" width="7" style="2" customWidth="1"/>
    <col min="15869" max="15869" width="3.7109375" style="2" customWidth="1"/>
    <col min="15870" max="15870" width="10.5703125" style="2" bestFit="1" customWidth="1"/>
    <col min="15871" max="15871" width="12" style="2" customWidth="1"/>
    <col min="15872" max="15872" width="7" style="2" customWidth="1"/>
    <col min="15873" max="15873" width="6.5703125" style="2" bestFit="1" customWidth="1"/>
    <col min="15874" max="16111" width="9.140625" style="2"/>
    <col min="16112" max="16112" width="29" style="2" customWidth="1"/>
    <col min="16113" max="16119" width="12.7109375" style="2" customWidth="1"/>
    <col min="16120" max="16120" width="7" style="2" customWidth="1"/>
    <col min="16121" max="16121" width="3.7109375" style="2" customWidth="1"/>
    <col min="16122" max="16122" width="10.5703125" style="2" bestFit="1" customWidth="1"/>
    <col min="16123" max="16123" width="12" style="2" customWidth="1"/>
    <col min="16124" max="16124" width="7" style="2" customWidth="1"/>
    <col min="16125" max="16125" width="3.7109375" style="2" customWidth="1"/>
    <col min="16126" max="16126" width="10.5703125" style="2" bestFit="1" customWidth="1"/>
    <col min="16127" max="16127" width="12" style="2" customWidth="1"/>
    <col min="16128" max="16128" width="7" style="2" customWidth="1"/>
    <col min="16129" max="16129" width="6.5703125" style="2" bestFit="1" customWidth="1"/>
    <col min="16130" max="16384" width="9.140625" style="2"/>
  </cols>
  <sheetData>
    <row r="1" spans="1:8">
      <c r="A1" s="1" t="s">
        <v>63</v>
      </c>
    </row>
    <row r="2" spans="1:8">
      <c r="A2" s="1" t="s">
        <v>252</v>
      </c>
    </row>
    <row r="5" spans="1:8">
      <c r="A5" s="63" t="s">
        <v>102</v>
      </c>
      <c r="B5" s="63" t="s">
        <v>97</v>
      </c>
      <c r="C5" s="63" t="s">
        <v>220</v>
      </c>
      <c r="D5" s="63" t="s">
        <v>221</v>
      </c>
      <c r="E5" s="63" t="s">
        <v>206</v>
      </c>
      <c r="F5" s="63" t="s">
        <v>207</v>
      </c>
      <c r="G5" s="63" t="s">
        <v>222</v>
      </c>
      <c r="H5" s="63" t="s">
        <v>118</v>
      </c>
    </row>
    <row r="6" spans="1:8">
      <c r="A6" s="1">
        <v>0</v>
      </c>
      <c r="B6" s="49">
        <v>1</v>
      </c>
      <c r="C6" s="49">
        <v>1</v>
      </c>
      <c r="D6" s="49">
        <v>1</v>
      </c>
      <c r="E6" s="49">
        <v>1</v>
      </c>
      <c r="F6" s="49">
        <v>1</v>
      </c>
      <c r="G6" s="49">
        <v>1</v>
      </c>
      <c r="H6" s="49">
        <v>1</v>
      </c>
    </row>
    <row r="7" spans="1:8">
      <c r="A7" s="1">
        <v>1</v>
      </c>
      <c r="B7" s="49">
        <v>0.81740000000000002</v>
      </c>
      <c r="C7" s="49">
        <v>0.87409999999999999</v>
      </c>
      <c r="D7" s="49">
        <v>0.89900000000000002</v>
      </c>
      <c r="E7" s="49">
        <v>0.90820000000000001</v>
      </c>
      <c r="F7" s="49">
        <v>0.91190000000000004</v>
      </c>
      <c r="G7" s="49">
        <v>0.91159999999999997</v>
      </c>
      <c r="H7" s="49">
        <v>0.91300000000000003</v>
      </c>
    </row>
    <row r="8" spans="1:8">
      <c r="A8" s="1">
        <v>2</v>
      </c>
      <c r="B8" s="49">
        <v>0.76580000000000004</v>
      </c>
      <c r="C8" s="49">
        <v>0.83889999999999998</v>
      </c>
      <c r="D8" s="49">
        <v>0.87039999999999995</v>
      </c>
      <c r="E8" s="49">
        <v>0.88329999999999997</v>
      </c>
      <c r="F8" s="49">
        <v>0.89019999999999999</v>
      </c>
      <c r="G8" s="49">
        <v>0.88839999999999997</v>
      </c>
      <c r="H8" s="49">
        <v>0.8931</v>
      </c>
    </row>
    <row r="9" spans="1:8">
      <c r="A9" s="1">
        <v>3</v>
      </c>
      <c r="B9" s="49">
        <v>0.72889999999999999</v>
      </c>
      <c r="C9" s="49">
        <v>0.80959999999999999</v>
      </c>
      <c r="D9" s="49">
        <v>0.84719999999999995</v>
      </c>
      <c r="E9" s="49">
        <v>0.86429999999999996</v>
      </c>
      <c r="F9" s="49">
        <v>0.87019999999999997</v>
      </c>
      <c r="G9" s="49">
        <v>0.86980000000000002</v>
      </c>
      <c r="H9" s="49">
        <v>0.87529999999999997</v>
      </c>
    </row>
    <row r="10" spans="1:8">
      <c r="A10" s="1">
        <v>4</v>
      </c>
      <c r="B10" s="49">
        <v>0.69630000000000003</v>
      </c>
      <c r="C10" s="49">
        <v>0.78590000000000004</v>
      </c>
      <c r="D10" s="49">
        <v>0.82630000000000003</v>
      </c>
      <c r="E10" s="49">
        <v>0.84770000000000001</v>
      </c>
      <c r="F10" s="49">
        <v>0.85370000000000001</v>
      </c>
      <c r="G10" s="49">
        <v>0.85240000000000005</v>
      </c>
      <c r="H10" s="49">
        <v>0.85599999999999998</v>
      </c>
    </row>
    <row r="11" spans="1:8">
      <c r="A11" s="1">
        <v>5</v>
      </c>
      <c r="B11" s="49">
        <v>0.66690000000000005</v>
      </c>
      <c r="C11" s="49">
        <v>0.76270000000000004</v>
      </c>
      <c r="D11" s="49">
        <v>0.80649999999999999</v>
      </c>
      <c r="E11" s="49">
        <v>0.82950000000000002</v>
      </c>
      <c r="F11" s="49">
        <v>0.83609999999999995</v>
      </c>
      <c r="G11" s="49">
        <v>0.83379999999999999</v>
      </c>
      <c r="H11" s="49">
        <v>0.83609999999999995</v>
      </c>
    </row>
    <row r="12" spans="1:8">
      <c r="A12" s="1">
        <v>6</v>
      </c>
      <c r="B12" s="49">
        <v>0.64380000000000004</v>
      </c>
      <c r="C12" s="49">
        <v>0.74129999999999996</v>
      </c>
      <c r="D12" s="49">
        <v>0.78820000000000001</v>
      </c>
      <c r="E12" s="49">
        <v>0.81510000000000005</v>
      </c>
      <c r="F12" s="49">
        <v>0.82020000000000004</v>
      </c>
      <c r="G12" s="49">
        <v>0.81889999999999996</v>
      </c>
      <c r="H12" s="49">
        <v>0.81820000000000004</v>
      </c>
    </row>
    <row r="13" spans="1:8">
      <c r="A13" s="1">
        <v>7</v>
      </c>
      <c r="B13" s="49">
        <v>0.62039999999999995</v>
      </c>
      <c r="C13" s="49">
        <v>0.72109999999999996</v>
      </c>
      <c r="D13" s="49">
        <v>0.76949999999999996</v>
      </c>
      <c r="E13" s="49">
        <v>0.79930000000000001</v>
      </c>
      <c r="F13" s="49">
        <v>0.8034</v>
      </c>
      <c r="G13" s="49">
        <v>0.80259999999999998</v>
      </c>
      <c r="H13" s="49">
        <v>0.80110000000000003</v>
      </c>
    </row>
    <row r="14" spans="1:8">
      <c r="A14" s="1">
        <v>8</v>
      </c>
      <c r="B14" s="49">
        <v>0.60229999999999995</v>
      </c>
      <c r="C14" s="49">
        <v>0.70140000000000002</v>
      </c>
      <c r="D14" s="49">
        <v>0.75249999999999995</v>
      </c>
      <c r="E14" s="49">
        <v>0.78449999999999998</v>
      </c>
      <c r="F14" s="49">
        <v>0.78739999999999999</v>
      </c>
      <c r="G14" s="49">
        <v>0.78759999999999997</v>
      </c>
      <c r="H14" s="49">
        <v>0.78759999999999997</v>
      </c>
    </row>
    <row r="15" spans="1:8">
      <c r="A15" s="1">
        <v>9</v>
      </c>
      <c r="B15" s="49">
        <v>0.5786</v>
      </c>
      <c r="C15" s="49">
        <v>0.6825</v>
      </c>
      <c r="D15" s="49">
        <v>0.73599999999999999</v>
      </c>
      <c r="E15" s="49">
        <v>0.76990000000000003</v>
      </c>
      <c r="F15" s="49">
        <v>0.77690000000000003</v>
      </c>
      <c r="G15" s="49">
        <v>0.77329999999999999</v>
      </c>
      <c r="H15" s="49">
        <v>0.77690000000000003</v>
      </c>
    </row>
    <row r="16" spans="1:8">
      <c r="A16" s="1">
        <v>10</v>
      </c>
      <c r="B16" s="49">
        <v>0.55710000000000004</v>
      </c>
      <c r="C16" s="49">
        <v>0.66520000000000001</v>
      </c>
      <c r="D16" s="49">
        <v>0.71889999999999998</v>
      </c>
      <c r="E16" s="49">
        <v>0.75549999999999995</v>
      </c>
      <c r="F16" s="49">
        <v>0.76119999999999999</v>
      </c>
      <c r="G16" s="49">
        <v>0.75960000000000005</v>
      </c>
      <c r="H16" s="49">
        <v>0.76190000000000002</v>
      </c>
    </row>
    <row r="17" spans="1:8">
      <c r="A17" s="1">
        <v>11</v>
      </c>
      <c r="B17" s="49">
        <v>0.53720000000000001</v>
      </c>
      <c r="C17" s="49">
        <v>0.64690000000000003</v>
      </c>
      <c r="D17" s="49">
        <v>0.70240000000000002</v>
      </c>
      <c r="E17" s="49">
        <v>0.74119999999999997</v>
      </c>
      <c r="F17" s="49">
        <v>0.74860000000000004</v>
      </c>
      <c r="G17" s="49">
        <v>0.74680000000000002</v>
      </c>
      <c r="H17" s="49">
        <v>0.74839999999999995</v>
      </c>
    </row>
    <row r="18" spans="1:8">
      <c r="A18" s="1">
        <v>12</v>
      </c>
      <c r="B18" s="49">
        <v>0.52100000000000002</v>
      </c>
      <c r="C18" s="49">
        <v>0.62890000000000001</v>
      </c>
      <c r="D18" s="49">
        <v>0.68720000000000003</v>
      </c>
      <c r="E18" s="49">
        <v>0.72550000000000003</v>
      </c>
      <c r="F18" s="49">
        <v>0.73619999999999997</v>
      </c>
      <c r="G18" s="49">
        <v>0.7359</v>
      </c>
      <c r="H18" s="49">
        <v>0.73839999999999995</v>
      </c>
    </row>
    <row r="19" spans="1:8">
      <c r="B19" s="49"/>
      <c r="C19" s="49"/>
      <c r="D19" s="49"/>
      <c r="E19" s="49"/>
      <c r="F19" s="49"/>
      <c r="G19" s="49"/>
      <c r="H19" s="49"/>
    </row>
    <row r="20" spans="1:8">
      <c r="B20" s="10"/>
      <c r="C20" s="10"/>
      <c r="D20" s="10"/>
      <c r="E20" s="10"/>
      <c r="F20" s="10"/>
      <c r="G20" s="10"/>
      <c r="H20" s="10"/>
    </row>
  </sheetData>
  <pageMargins left="0.75" right="0.75" top="1" bottom="1" header="0.5" footer="0.5"/>
  <pageSetup scale="64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showGridLines="0" zoomScaleNormal="100" workbookViewId="0"/>
  </sheetViews>
  <sheetFormatPr defaultRowHeight="15"/>
  <cols>
    <col min="1" max="1" width="14" style="1" customWidth="1"/>
    <col min="2" max="9" width="12.7109375" style="63" customWidth="1"/>
    <col min="10" max="242" width="9.140625" style="2"/>
    <col min="243" max="243" width="29" style="2" customWidth="1"/>
    <col min="244" max="244" width="22.42578125" style="2" customWidth="1"/>
    <col min="245" max="250" width="12.7109375" style="2" customWidth="1"/>
    <col min="251" max="251" width="12.28515625" style="2" customWidth="1"/>
    <col min="252" max="263" width="9.28515625" style="2" customWidth="1"/>
    <col min="264" max="498" width="9.140625" style="2"/>
    <col min="499" max="499" width="29" style="2" customWidth="1"/>
    <col min="500" max="500" width="22.42578125" style="2" customWidth="1"/>
    <col min="501" max="506" width="12.7109375" style="2" customWidth="1"/>
    <col min="507" max="507" width="12.28515625" style="2" customWidth="1"/>
    <col min="508" max="519" width="9.28515625" style="2" customWidth="1"/>
    <col min="520" max="754" width="9.140625" style="2"/>
    <col min="755" max="755" width="29" style="2" customWidth="1"/>
    <col min="756" max="756" width="22.42578125" style="2" customWidth="1"/>
    <col min="757" max="762" width="12.7109375" style="2" customWidth="1"/>
    <col min="763" max="763" width="12.28515625" style="2" customWidth="1"/>
    <col min="764" max="775" width="9.28515625" style="2" customWidth="1"/>
    <col min="776" max="1010" width="9.140625" style="2"/>
    <col min="1011" max="1011" width="29" style="2" customWidth="1"/>
    <col min="1012" max="1012" width="22.42578125" style="2" customWidth="1"/>
    <col min="1013" max="1018" width="12.7109375" style="2" customWidth="1"/>
    <col min="1019" max="1019" width="12.28515625" style="2" customWidth="1"/>
    <col min="1020" max="1031" width="9.28515625" style="2" customWidth="1"/>
    <col min="1032" max="1266" width="9.140625" style="2"/>
    <col min="1267" max="1267" width="29" style="2" customWidth="1"/>
    <col min="1268" max="1268" width="22.42578125" style="2" customWidth="1"/>
    <col min="1269" max="1274" width="12.7109375" style="2" customWidth="1"/>
    <col min="1275" max="1275" width="12.28515625" style="2" customWidth="1"/>
    <col min="1276" max="1287" width="9.28515625" style="2" customWidth="1"/>
    <col min="1288" max="1522" width="9.140625" style="2"/>
    <col min="1523" max="1523" width="29" style="2" customWidth="1"/>
    <col min="1524" max="1524" width="22.42578125" style="2" customWidth="1"/>
    <col min="1525" max="1530" width="12.7109375" style="2" customWidth="1"/>
    <col min="1531" max="1531" width="12.28515625" style="2" customWidth="1"/>
    <col min="1532" max="1543" width="9.28515625" style="2" customWidth="1"/>
    <col min="1544" max="1778" width="9.140625" style="2"/>
    <col min="1779" max="1779" width="29" style="2" customWidth="1"/>
    <col min="1780" max="1780" width="22.42578125" style="2" customWidth="1"/>
    <col min="1781" max="1786" width="12.7109375" style="2" customWidth="1"/>
    <col min="1787" max="1787" width="12.28515625" style="2" customWidth="1"/>
    <col min="1788" max="1799" width="9.28515625" style="2" customWidth="1"/>
    <col min="1800" max="2034" width="9.140625" style="2"/>
    <col min="2035" max="2035" width="29" style="2" customWidth="1"/>
    <col min="2036" max="2036" width="22.42578125" style="2" customWidth="1"/>
    <col min="2037" max="2042" width="12.7109375" style="2" customWidth="1"/>
    <col min="2043" max="2043" width="12.28515625" style="2" customWidth="1"/>
    <col min="2044" max="2055" width="9.28515625" style="2" customWidth="1"/>
    <col min="2056" max="2290" width="9.140625" style="2"/>
    <col min="2291" max="2291" width="29" style="2" customWidth="1"/>
    <col min="2292" max="2292" width="22.42578125" style="2" customWidth="1"/>
    <col min="2293" max="2298" width="12.7109375" style="2" customWidth="1"/>
    <col min="2299" max="2299" width="12.28515625" style="2" customWidth="1"/>
    <col min="2300" max="2311" width="9.28515625" style="2" customWidth="1"/>
    <col min="2312" max="2546" width="9.140625" style="2"/>
    <col min="2547" max="2547" width="29" style="2" customWidth="1"/>
    <col min="2548" max="2548" width="22.42578125" style="2" customWidth="1"/>
    <col min="2549" max="2554" width="12.7109375" style="2" customWidth="1"/>
    <col min="2555" max="2555" width="12.28515625" style="2" customWidth="1"/>
    <col min="2556" max="2567" width="9.28515625" style="2" customWidth="1"/>
    <col min="2568" max="2802" width="9.140625" style="2"/>
    <col min="2803" max="2803" width="29" style="2" customWidth="1"/>
    <col min="2804" max="2804" width="22.42578125" style="2" customWidth="1"/>
    <col min="2805" max="2810" width="12.7109375" style="2" customWidth="1"/>
    <col min="2811" max="2811" width="12.28515625" style="2" customWidth="1"/>
    <col min="2812" max="2823" width="9.28515625" style="2" customWidth="1"/>
    <col min="2824" max="3058" width="9.140625" style="2"/>
    <col min="3059" max="3059" width="29" style="2" customWidth="1"/>
    <col min="3060" max="3060" width="22.42578125" style="2" customWidth="1"/>
    <col min="3061" max="3066" width="12.7109375" style="2" customWidth="1"/>
    <col min="3067" max="3067" width="12.28515625" style="2" customWidth="1"/>
    <col min="3068" max="3079" width="9.28515625" style="2" customWidth="1"/>
    <col min="3080" max="3314" width="9.140625" style="2"/>
    <col min="3315" max="3315" width="29" style="2" customWidth="1"/>
    <col min="3316" max="3316" width="22.42578125" style="2" customWidth="1"/>
    <col min="3317" max="3322" width="12.7109375" style="2" customWidth="1"/>
    <col min="3323" max="3323" width="12.28515625" style="2" customWidth="1"/>
    <col min="3324" max="3335" width="9.28515625" style="2" customWidth="1"/>
    <col min="3336" max="3570" width="9.140625" style="2"/>
    <col min="3571" max="3571" width="29" style="2" customWidth="1"/>
    <col min="3572" max="3572" width="22.42578125" style="2" customWidth="1"/>
    <col min="3573" max="3578" width="12.7109375" style="2" customWidth="1"/>
    <col min="3579" max="3579" width="12.28515625" style="2" customWidth="1"/>
    <col min="3580" max="3591" width="9.28515625" style="2" customWidth="1"/>
    <col min="3592" max="3826" width="9.140625" style="2"/>
    <col min="3827" max="3827" width="29" style="2" customWidth="1"/>
    <col min="3828" max="3828" width="22.42578125" style="2" customWidth="1"/>
    <col min="3829" max="3834" width="12.7109375" style="2" customWidth="1"/>
    <col min="3835" max="3835" width="12.28515625" style="2" customWidth="1"/>
    <col min="3836" max="3847" width="9.28515625" style="2" customWidth="1"/>
    <col min="3848" max="4082" width="9.140625" style="2"/>
    <col min="4083" max="4083" width="29" style="2" customWidth="1"/>
    <col min="4084" max="4084" width="22.42578125" style="2" customWidth="1"/>
    <col min="4085" max="4090" width="12.7109375" style="2" customWidth="1"/>
    <col min="4091" max="4091" width="12.28515625" style="2" customWidth="1"/>
    <col min="4092" max="4103" width="9.28515625" style="2" customWidth="1"/>
    <col min="4104" max="4338" width="9.140625" style="2"/>
    <col min="4339" max="4339" width="29" style="2" customWidth="1"/>
    <col min="4340" max="4340" width="22.42578125" style="2" customWidth="1"/>
    <col min="4341" max="4346" width="12.7109375" style="2" customWidth="1"/>
    <col min="4347" max="4347" width="12.28515625" style="2" customWidth="1"/>
    <col min="4348" max="4359" width="9.28515625" style="2" customWidth="1"/>
    <col min="4360" max="4594" width="9.140625" style="2"/>
    <col min="4595" max="4595" width="29" style="2" customWidth="1"/>
    <col min="4596" max="4596" width="22.42578125" style="2" customWidth="1"/>
    <col min="4597" max="4602" width="12.7109375" style="2" customWidth="1"/>
    <col min="4603" max="4603" width="12.28515625" style="2" customWidth="1"/>
    <col min="4604" max="4615" width="9.28515625" style="2" customWidth="1"/>
    <col min="4616" max="4850" width="9.140625" style="2"/>
    <col min="4851" max="4851" width="29" style="2" customWidth="1"/>
    <col min="4852" max="4852" width="22.42578125" style="2" customWidth="1"/>
    <col min="4853" max="4858" width="12.7109375" style="2" customWidth="1"/>
    <col min="4859" max="4859" width="12.28515625" style="2" customWidth="1"/>
    <col min="4860" max="4871" width="9.28515625" style="2" customWidth="1"/>
    <col min="4872" max="5106" width="9.140625" style="2"/>
    <col min="5107" max="5107" width="29" style="2" customWidth="1"/>
    <col min="5108" max="5108" width="22.42578125" style="2" customWidth="1"/>
    <col min="5109" max="5114" width="12.7109375" style="2" customWidth="1"/>
    <col min="5115" max="5115" width="12.28515625" style="2" customWidth="1"/>
    <col min="5116" max="5127" width="9.28515625" style="2" customWidth="1"/>
    <col min="5128" max="5362" width="9.140625" style="2"/>
    <col min="5363" max="5363" width="29" style="2" customWidth="1"/>
    <col min="5364" max="5364" width="22.42578125" style="2" customWidth="1"/>
    <col min="5365" max="5370" width="12.7109375" style="2" customWidth="1"/>
    <col min="5371" max="5371" width="12.28515625" style="2" customWidth="1"/>
    <col min="5372" max="5383" width="9.28515625" style="2" customWidth="1"/>
    <col min="5384" max="5618" width="9.140625" style="2"/>
    <col min="5619" max="5619" width="29" style="2" customWidth="1"/>
    <col min="5620" max="5620" width="22.42578125" style="2" customWidth="1"/>
    <col min="5621" max="5626" width="12.7109375" style="2" customWidth="1"/>
    <col min="5627" max="5627" width="12.28515625" style="2" customWidth="1"/>
    <col min="5628" max="5639" width="9.28515625" style="2" customWidth="1"/>
    <col min="5640" max="5874" width="9.140625" style="2"/>
    <col min="5875" max="5875" width="29" style="2" customWidth="1"/>
    <col min="5876" max="5876" width="22.42578125" style="2" customWidth="1"/>
    <col min="5877" max="5882" width="12.7109375" style="2" customWidth="1"/>
    <col min="5883" max="5883" width="12.28515625" style="2" customWidth="1"/>
    <col min="5884" max="5895" width="9.28515625" style="2" customWidth="1"/>
    <col min="5896" max="6130" width="9.140625" style="2"/>
    <col min="6131" max="6131" width="29" style="2" customWidth="1"/>
    <col min="6132" max="6132" width="22.42578125" style="2" customWidth="1"/>
    <col min="6133" max="6138" width="12.7109375" style="2" customWidth="1"/>
    <col min="6139" max="6139" width="12.28515625" style="2" customWidth="1"/>
    <col min="6140" max="6151" width="9.28515625" style="2" customWidth="1"/>
    <col min="6152" max="6386" width="9.140625" style="2"/>
    <col min="6387" max="6387" width="29" style="2" customWidth="1"/>
    <col min="6388" max="6388" width="22.42578125" style="2" customWidth="1"/>
    <col min="6389" max="6394" width="12.7109375" style="2" customWidth="1"/>
    <col min="6395" max="6395" width="12.28515625" style="2" customWidth="1"/>
    <col min="6396" max="6407" width="9.28515625" style="2" customWidth="1"/>
    <col min="6408" max="6642" width="9.140625" style="2"/>
    <col min="6643" max="6643" width="29" style="2" customWidth="1"/>
    <col min="6644" max="6644" width="22.42578125" style="2" customWidth="1"/>
    <col min="6645" max="6650" width="12.7109375" style="2" customWidth="1"/>
    <col min="6651" max="6651" width="12.28515625" style="2" customWidth="1"/>
    <col min="6652" max="6663" width="9.28515625" style="2" customWidth="1"/>
    <col min="6664" max="6898" width="9.140625" style="2"/>
    <col min="6899" max="6899" width="29" style="2" customWidth="1"/>
    <col min="6900" max="6900" width="22.42578125" style="2" customWidth="1"/>
    <col min="6901" max="6906" width="12.7109375" style="2" customWidth="1"/>
    <col min="6907" max="6907" width="12.28515625" style="2" customWidth="1"/>
    <col min="6908" max="6919" width="9.28515625" style="2" customWidth="1"/>
    <col min="6920" max="7154" width="9.140625" style="2"/>
    <col min="7155" max="7155" width="29" style="2" customWidth="1"/>
    <col min="7156" max="7156" width="22.42578125" style="2" customWidth="1"/>
    <col min="7157" max="7162" width="12.7109375" style="2" customWidth="1"/>
    <col min="7163" max="7163" width="12.28515625" style="2" customWidth="1"/>
    <col min="7164" max="7175" width="9.28515625" style="2" customWidth="1"/>
    <col min="7176" max="7410" width="9.140625" style="2"/>
    <col min="7411" max="7411" width="29" style="2" customWidth="1"/>
    <col min="7412" max="7412" width="22.42578125" style="2" customWidth="1"/>
    <col min="7413" max="7418" width="12.7109375" style="2" customWidth="1"/>
    <col min="7419" max="7419" width="12.28515625" style="2" customWidth="1"/>
    <col min="7420" max="7431" width="9.28515625" style="2" customWidth="1"/>
    <col min="7432" max="7666" width="9.140625" style="2"/>
    <col min="7667" max="7667" width="29" style="2" customWidth="1"/>
    <col min="7668" max="7668" width="22.42578125" style="2" customWidth="1"/>
    <col min="7669" max="7674" width="12.7109375" style="2" customWidth="1"/>
    <col min="7675" max="7675" width="12.28515625" style="2" customWidth="1"/>
    <col min="7676" max="7687" width="9.28515625" style="2" customWidth="1"/>
    <col min="7688" max="7922" width="9.140625" style="2"/>
    <col min="7923" max="7923" width="29" style="2" customWidth="1"/>
    <col min="7924" max="7924" width="22.42578125" style="2" customWidth="1"/>
    <col min="7925" max="7930" width="12.7109375" style="2" customWidth="1"/>
    <col min="7931" max="7931" width="12.28515625" style="2" customWidth="1"/>
    <col min="7932" max="7943" width="9.28515625" style="2" customWidth="1"/>
    <col min="7944" max="8178" width="9.140625" style="2"/>
    <col min="8179" max="8179" width="29" style="2" customWidth="1"/>
    <col min="8180" max="8180" width="22.42578125" style="2" customWidth="1"/>
    <col min="8181" max="8186" width="12.7109375" style="2" customWidth="1"/>
    <col min="8187" max="8187" width="12.28515625" style="2" customWidth="1"/>
    <col min="8188" max="8199" width="9.28515625" style="2" customWidth="1"/>
    <col min="8200" max="8434" width="9.140625" style="2"/>
    <col min="8435" max="8435" width="29" style="2" customWidth="1"/>
    <col min="8436" max="8436" width="22.42578125" style="2" customWidth="1"/>
    <col min="8437" max="8442" width="12.7109375" style="2" customWidth="1"/>
    <col min="8443" max="8443" width="12.28515625" style="2" customWidth="1"/>
    <col min="8444" max="8455" width="9.28515625" style="2" customWidth="1"/>
    <col min="8456" max="8690" width="9.140625" style="2"/>
    <col min="8691" max="8691" width="29" style="2" customWidth="1"/>
    <col min="8692" max="8692" width="22.42578125" style="2" customWidth="1"/>
    <col min="8693" max="8698" width="12.7109375" style="2" customWidth="1"/>
    <col min="8699" max="8699" width="12.28515625" style="2" customWidth="1"/>
    <col min="8700" max="8711" width="9.28515625" style="2" customWidth="1"/>
    <col min="8712" max="8946" width="9.140625" style="2"/>
    <col min="8947" max="8947" width="29" style="2" customWidth="1"/>
    <col min="8948" max="8948" width="22.42578125" style="2" customWidth="1"/>
    <col min="8949" max="8954" width="12.7109375" style="2" customWidth="1"/>
    <col min="8955" max="8955" width="12.28515625" style="2" customWidth="1"/>
    <col min="8956" max="8967" width="9.28515625" style="2" customWidth="1"/>
    <col min="8968" max="9202" width="9.140625" style="2"/>
    <col min="9203" max="9203" width="29" style="2" customWidth="1"/>
    <col min="9204" max="9204" width="22.42578125" style="2" customWidth="1"/>
    <col min="9205" max="9210" width="12.7109375" style="2" customWidth="1"/>
    <col min="9211" max="9211" width="12.28515625" style="2" customWidth="1"/>
    <col min="9212" max="9223" width="9.28515625" style="2" customWidth="1"/>
    <col min="9224" max="9458" width="9.140625" style="2"/>
    <col min="9459" max="9459" width="29" style="2" customWidth="1"/>
    <col min="9460" max="9460" width="22.42578125" style="2" customWidth="1"/>
    <col min="9461" max="9466" width="12.7109375" style="2" customWidth="1"/>
    <col min="9467" max="9467" width="12.28515625" style="2" customWidth="1"/>
    <col min="9468" max="9479" width="9.28515625" style="2" customWidth="1"/>
    <col min="9480" max="9714" width="9.140625" style="2"/>
    <col min="9715" max="9715" width="29" style="2" customWidth="1"/>
    <col min="9716" max="9716" width="22.42578125" style="2" customWidth="1"/>
    <col min="9717" max="9722" width="12.7109375" style="2" customWidth="1"/>
    <col min="9723" max="9723" width="12.28515625" style="2" customWidth="1"/>
    <col min="9724" max="9735" width="9.28515625" style="2" customWidth="1"/>
    <col min="9736" max="9970" width="9.140625" style="2"/>
    <col min="9971" max="9971" width="29" style="2" customWidth="1"/>
    <col min="9972" max="9972" width="22.42578125" style="2" customWidth="1"/>
    <col min="9973" max="9978" width="12.7109375" style="2" customWidth="1"/>
    <col min="9979" max="9979" width="12.28515625" style="2" customWidth="1"/>
    <col min="9980" max="9991" width="9.28515625" style="2" customWidth="1"/>
    <col min="9992" max="10226" width="9.140625" style="2"/>
    <col min="10227" max="10227" width="29" style="2" customWidth="1"/>
    <col min="10228" max="10228" width="22.42578125" style="2" customWidth="1"/>
    <col min="10229" max="10234" width="12.7109375" style="2" customWidth="1"/>
    <col min="10235" max="10235" width="12.28515625" style="2" customWidth="1"/>
    <col min="10236" max="10247" width="9.28515625" style="2" customWidth="1"/>
    <col min="10248" max="10482" width="9.140625" style="2"/>
    <col min="10483" max="10483" width="29" style="2" customWidth="1"/>
    <col min="10484" max="10484" width="22.42578125" style="2" customWidth="1"/>
    <col min="10485" max="10490" width="12.7109375" style="2" customWidth="1"/>
    <col min="10491" max="10491" width="12.28515625" style="2" customWidth="1"/>
    <col min="10492" max="10503" width="9.28515625" style="2" customWidth="1"/>
    <col min="10504" max="10738" width="9.140625" style="2"/>
    <col min="10739" max="10739" width="29" style="2" customWidth="1"/>
    <col min="10740" max="10740" width="22.42578125" style="2" customWidth="1"/>
    <col min="10741" max="10746" width="12.7109375" style="2" customWidth="1"/>
    <col min="10747" max="10747" width="12.28515625" style="2" customWidth="1"/>
    <col min="10748" max="10759" width="9.28515625" style="2" customWidth="1"/>
    <col min="10760" max="10994" width="9.140625" style="2"/>
    <col min="10995" max="10995" width="29" style="2" customWidth="1"/>
    <col min="10996" max="10996" width="22.42578125" style="2" customWidth="1"/>
    <col min="10997" max="11002" width="12.7109375" style="2" customWidth="1"/>
    <col min="11003" max="11003" width="12.28515625" style="2" customWidth="1"/>
    <col min="11004" max="11015" width="9.28515625" style="2" customWidth="1"/>
    <col min="11016" max="11250" width="9.140625" style="2"/>
    <col min="11251" max="11251" width="29" style="2" customWidth="1"/>
    <col min="11252" max="11252" width="22.42578125" style="2" customWidth="1"/>
    <col min="11253" max="11258" width="12.7109375" style="2" customWidth="1"/>
    <col min="11259" max="11259" width="12.28515625" style="2" customWidth="1"/>
    <col min="11260" max="11271" width="9.28515625" style="2" customWidth="1"/>
    <col min="11272" max="11506" width="9.140625" style="2"/>
    <col min="11507" max="11507" width="29" style="2" customWidth="1"/>
    <col min="11508" max="11508" width="22.42578125" style="2" customWidth="1"/>
    <col min="11509" max="11514" width="12.7109375" style="2" customWidth="1"/>
    <col min="11515" max="11515" width="12.28515625" style="2" customWidth="1"/>
    <col min="11516" max="11527" width="9.28515625" style="2" customWidth="1"/>
    <col min="11528" max="11762" width="9.140625" style="2"/>
    <col min="11763" max="11763" width="29" style="2" customWidth="1"/>
    <col min="11764" max="11764" width="22.42578125" style="2" customWidth="1"/>
    <col min="11765" max="11770" width="12.7109375" style="2" customWidth="1"/>
    <col min="11771" max="11771" width="12.28515625" style="2" customWidth="1"/>
    <col min="11772" max="11783" width="9.28515625" style="2" customWidth="1"/>
    <col min="11784" max="12018" width="9.140625" style="2"/>
    <col min="12019" max="12019" width="29" style="2" customWidth="1"/>
    <col min="12020" max="12020" width="22.42578125" style="2" customWidth="1"/>
    <col min="12021" max="12026" width="12.7109375" style="2" customWidth="1"/>
    <col min="12027" max="12027" width="12.28515625" style="2" customWidth="1"/>
    <col min="12028" max="12039" width="9.28515625" style="2" customWidth="1"/>
    <col min="12040" max="12274" width="9.140625" style="2"/>
    <col min="12275" max="12275" width="29" style="2" customWidth="1"/>
    <col min="12276" max="12276" width="22.42578125" style="2" customWidth="1"/>
    <col min="12277" max="12282" width="12.7109375" style="2" customWidth="1"/>
    <col min="12283" max="12283" width="12.28515625" style="2" customWidth="1"/>
    <col min="12284" max="12295" width="9.28515625" style="2" customWidth="1"/>
    <col min="12296" max="12530" width="9.140625" style="2"/>
    <col min="12531" max="12531" width="29" style="2" customWidth="1"/>
    <col min="12532" max="12532" width="22.42578125" style="2" customWidth="1"/>
    <col min="12533" max="12538" width="12.7109375" style="2" customWidth="1"/>
    <col min="12539" max="12539" width="12.28515625" style="2" customWidth="1"/>
    <col min="12540" max="12551" width="9.28515625" style="2" customWidth="1"/>
    <col min="12552" max="12786" width="9.140625" style="2"/>
    <col min="12787" max="12787" width="29" style="2" customWidth="1"/>
    <col min="12788" max="12788" width="22.42578125" style="2" customWidth="1"/>
    <col min="12789" max="12794" width="12.7109375" style="2" customWidth="1"/>
    <col min="12795" max="12795" width="12.28515625" style="2" customWidth="1"/>
    <col min="12796" max="12807" width="9.28515625" style="2" customWidth="1"/>
    <col min="12808" max="13042" width="9.140625" style="2"/>
    <col min="13043" max="13043" width="29" style="2" customWidth="1"/>
    <col min="13044" max="13044" width="22.42578125" style="2" customWidth="1"/>
    <col min="13045" max="13050" width="12.7109375" style="2" customWidth="1"/>
    <col min="13051" max="13051" width="12.28515625" style="2" customWidth="1"/>
    <col min="13052" max="13063" width="9.28515625" style="2" customWidth="1"/>
    <col min="13064" max="13298" width="9.140625" style="2"/>
    <col min="13299" max="13299" width="29" style="2" customWidth="1"/>
    <col min="13300" max="13300" width="22.42578125" style="2" customWidth="1"/>
    <col min="13301" max="13306" width="12.7109375" style="2" customWidth="1"/>
    <col min="13307" max="13307" width="12.28515625" style="2" customWidth="1"/>
    <col min="13308" max="13319" width="9.28515625" style="2" customWidth="1"/>
    <col min="13320" max="13554" width="9.140625" style="2"/>
    <col min="13555" max="13555" width="29" style="2" customWidth="1"/>
    <col min="13556" max="13556" width="22.42578125" style="2" customWidth="1"/>
    <col min="13557" max="13562" width="12.7109375" style="2" customWidth="1"/>
    <col min="13563" max="13563" width="12.28515625" style="2" customWidth="1"/>
    <col min="13564" max="13575" width="9.28515625" style="2" customWidth="1"/>
    <col min="13576" max="13810" width="9.140625" style="2"/>
    <col min="13811" max="13811" width="29" style="2" customWidth="1"/>
    <col min="13812" max="13812" width="22.42578125" style="2" customWidth="1"/>
    <col min="13813" max="13818" width="12.7109375" style="2" customWidth="1"/>
    <col min="13819" max="13819" width="12.28515625" style="2" customWidth="1"/>
    <col min="13820" max="13831" width="9.28515625" style="2" customWidth="1"/>
    <col min="13832" max="14066" width="9.140625" style="2"/>
    <col min="14067" max="14067" width="29" style="2" customWidth="1"/>
    <col min="14068" max="14068" width="22.42578125" style="2" customWidth="1"/>
    <col min="14069" max="14074" width="12.7109375" style="2" customWidth="1"/>
    <col min="14075" max="14075" width="12.28515625" style="2" customWidth="1"/>
    <col min="14076" max="14087" width="9.28515625" style="2" customWidth="1"/>
    <col min="14088" max="14322" width="9.140625" style="2"/>
    <col min="14323" max="14323" width="29" style="2" customWidth="1"/>
    <col min="14324" max="14324" width="22.42578125" style="2" customWidth="1"/>
    <col min="14325" max="14330" width="12.7109375" style="2" customWidth="1"/>
    <col min="14331" max="14331" width="12.28515625" style="2" customWidth="1"/>
    <col min="14332" max="14343" width="9.28515625" style="2" customWidth="1"/>
    <col min="14344" max="14578" width="9.140625" style="2"/>
    <col min="14579" max="14579" width="29" style="2" customWidth="1"/>
    <col min="14580" max="14580" width="22.42578125" style="2" customWidth="1"/>
    <col min="14581" max="14586" width="12.7109375" style="2" customWidth="1"/>
    <col min="14587" max="14587" width="12.28515625" style="2" customWidth="1"/>
    <col min="14588" max="14599" width="9.28515625" style="2" customWidth="1"/>
    <col min="14600" max="14834" width="9.140625" style="2"/>
    <col min="14835" max="14835" width="29" style="2" customWidth="1"/>
    <col min="14836" max="14836" width="22.42578125" style="2" customWidth="1"/>
    <col min="14837" max="14842" width="12.7109375" style="2" customWidth="1"/>
    <col min="14843" max="14843" width="12.28515625" style="2" customWidth="1"/>
    <col min="14844" max="14855" width="9.28515625" style="2" customWidth="1"/>
    <col min="14856" max="15090" width="9.140625" style="2"/>
    <col min="15091" max="15091" width="29" style="2" customWidth="1"/>
    <col min="15092" max="15092" width="22.42578125" style="2" customWidth="1"/>
    <col min="15093" max="15098" width="12.7109375" style="2" customWidth="1"/>
    <col min="15099" max="15099" width="12.28515625" style="2" customWidth="1"/>
    <col min="15100" max="15111" width="9.28515625" style="2" customWidth="1"/>
    <col min="15112" max="15346" width="9.140625" style="2"/>
    <col min="15347" max="15347" width="29" style="2" customWidth="1"/>
    <col min="15348" max="15348" width="22.42578125" style="2" customWidth="1"/>
    <col min="15349" max="15354" width="12.7109375" style="2" customWidth="1"/>
    <col min="15355" max="15355" width="12.28515625" style="2" customWidth="1"/>
    <col min="15356" max="15367" width="9.28515625" style="2" customWidth="1"/>
    <col min="15368" max="15602" width="9.140625" style="2"/>
    <col min="15603" max="15603" width="29" style="2" customWidth="1"/>
    <col min="15604" max="15604" width="22.42578125" style="2" customWidth="1"/>
    <col min="15605" max="15610" width="12.7109375" style="2" customWidth="1"/>
    <col min="15611" max="15611" width="12.28515625" style="2" customWidth="1"/>
    <col min="15612" max="15623" width="9.28515625" style="2" customWidth="1"/>
    <col min="15624" max="15858" width="9.140625" style="2"/>
    <col min="15859" max="15859" width="29" style="2" customWidth="1"/>
    <col min="15860" max="15860" width="22.42578125" style="2" customWidth="1"/>
    <col min="15861" max="15866" width="12.7109375" style="2" customWidth="1"/>
    <col min="15867" max="15867" width="12.28515625" style="2" customWidth="1"/>
    <col min="15868" max="15879" width="9.28515625" style="2" customWidth="1"/>
    <col min="15880" max="16114" width="9.140625" style="2"/>
    <col min="16115" max="16115" width="29" style="2" customWidth="1"/>
    <col min="16116" max="16116" width="22.42578125" style="2" customWidth="1"/>
    <col min="16117" max="16122" width="12.7109375" style="2" customWidth="1"/>
    <col min="16123" max="16123" width="12.28515625" style="2" customWidth="1"/>
    <col min="16124" max="16135" width="9.28515625" style="2" customWidth="1"/>
    <col min="16136" max="16384" width="9.140625" style="2"/>
  </cols>
  <sheetData>
    <row r="1" spans="1:11">
      <c r="A1" s="1" t="s">
        <v>135</v>
      </c>
    </row>
    <row r="2" spans="1:11">
      <c r="A2" s="1" t="s">
        <v>261</v>
      </c>
    </row>
    <row r="5" spans="1:11">
      <c r="B5" s="63" t="s">
        <v>40</v>
      </c>
      <c r="C5" s="63" t="s">
        <v>103</v>
      </c>
      <c r="D5" s="63" t="s">
        <v>164</v>
      </c>
      <c r="E5" s="63" t="s">
        <v>206</v>
      </c>
      <c r="F5" s="63" t="s">
        <v>207</v>
      </c>
      <c r="G5" s="63" t="s">
        <v>208</v>
      </c>
      <c r="H5" s="63" t="s">
        <v>209</v>
      </c>
      <c r="I5" s="63" t="s">
        <v>118</v>
      </c>
    </row>
    <row r="6" spans="1:11">
      <c r="A6" s="1" t="s">
        <v>2</v>
      </c>
      <c r="B6" s="14">
        <v>1509</v>
      </c>
      <c r="C6" s="13">
        <v>42.086199999999998</v>
      </c>
      <c r="D6" s="13">
        <v>8.5714000000000006</v>
      </c>
      <c r="E6" s="13">
        <v>12.200799999999999</v>
      </c>
      <c r="F6" s="13">
        <v>20.077200000000001</v>
      </c>
      <c r="G6" s="3">
        <v>22.548300000000001</v>
      </c>
      <c r="H6" s="13">
        <v>18.2239</v>
      </c>
      <c r="I6" s="13">
        <v>18.378399999999999</v>
      </c>
      <c r="K6" s="3"/>
    </row>
    <row r="7" spans="1:11">
      <c r="A7" s="1" t="s">
        <v>104</v>
      </c>
      <c r="B7" s="14">
        <v>654</v>
      </c>
      <c r="C7" s="13">
        <v>41.780099999999997</v>
      </c>
      <c r="D7" s="13">
        <v>11.8299</v>
      </c>
      <c r="E7" s="13">
        <v>10.536</v>
      </c>
      <c r="F7" s="13">
        <v>17.3752</v>
      </c>
      <c r="G7" s="3">
        <v>21.441800000000001</v>
      </c>
      <c r="H7" s="13">
        <v>19.223700000000001</v>
      </c>
      <c r="I7" s="13">
        <v>19.593299999999999</v>
      </c>
      <c r="K7" s="3"/>
    </row>
    <row r="8" spans="1:11">
      <c r="A8" s="1" t="s">
        <v>105</v>
      </c>
      <c r="B8" s="14">
        <v>779</v>
      </c>
      <c r="C8" s="13">
        <v>42.4223</v>
      </c>
      <c r="D8" s="13">
        <v>6.4421999999999997</v>
      </c>
      <c r="E8" s="13">
        <v>13.9092</v>
      </c>
      <c r="F8" s="13">
        <v>20.790600000000001</v>
      </c>
      <c r="G8" s="3">
        <v>23.279599999999999</v>
      </c>
      <c r="H8" s="13">
        <v>16.983899999999998</v>
      </c>
      <c r="I8" s="13">
        <v>18.5944</v>
      </c>
      <c r="K8" s="3"/>
    </row>
    <row r="9" spans="1:11">
      <c r="A9" s="1" t="s">
        <v>124</v>
      </c>
      <c r="B9" s="14">
        <v>76</v>
      </c>
      <c r="C9" s="13">
        <v>41.184899999999999</v>
      </c>
      <c r="D9" s="13">
        <v>4.2253999999999996</v>
      </c>
      <c r="E9" s="13">
        <v>8.4506999999999994</v>
      </c>
      <c r="F9" s="13">
        <v>33.802799999999998</v>
      </c>
      <c r="G9" s="3">
        <v>23.9437</v>
      </c>
      <c r="H9" s="13">
        <v>22.5352</v>
      </c>
      <c r="I9" s="13">
        <v>7.0423</v>
      </c>
      <c r="K9" s="3"/>
    </row>
    <row r="10" spans="1:11">
      <c r="A10" s="1" t="s">
        <v>109</v>
      </c>
      <c r="B10" s="14">
        <v>922</v>
      </c>
      <c r="C10" s="13">
        <v>42.694099999999999</v>
      </c>
      <c r="D10" s="13">
        <v>8.7117000000000004</v>
      </c>
      <c r="E10" s="13">
        <v>11.7791</v>
      </c>
      <c r="F10" s="13">
        <v>19.0184</v>
      </c>
      <c r="G10" s="3">
        <v>21.104299999999999</v>
      </c>
      <c r="H10" s="13">
        <v>17.300599999999999</v>
      </c>
      <c r="I10" s="13">
        <v>22.085899999999999</v>
      </c>
    </row>
    <row r="11" spans="1:11">
      <c r="A11" s="1" t="s">
        <v>108</v>
      </c>
      <c r="B11" s="14">
        <v>587</v>
      </c>
      <c r="C11" s="13">
        <v>41.054000000000002</v>
      </c>
      <c r="D11" s="13">
        <v>8.3332999999999995</v>
      </c>
      <c r="E11" s="13">
        <v>12.916700000000001</v>
      </c>
      <c r="F11" s="13">
        <v>21.875</v>
      </c>
      <c r="G11" s="3">
        <v>25</v>
      </c>
      <c r="H11" s="13">
        <v>19.791699999999999</v>
      </c>
      <c r="I11" s="13">
        <v>12.083299999999999</v>
      </c>
    </row>
    <row r="12" spans="1:11">
      <c r="A12" s="1" t="s">
        <v>21</v>
      </c>
      <c r="B12" s="14">
        <v>854</v>
      </c>
      <c r="C12" s="13">
        <v>41.132100000000001</v>
      </c>
      <c r="D12" s="13">
        <v>8.3332999999999995</v>
      </c>
      <c r="E12" s="13">
        <v>13.844099999999999</v>
      </c>
      <c r="F12" s="13">
        <v>24.731200000000001</v>
      </c>
      <c r="G12" s="3">
        <v>21.236599999999999</v>
      </c>
      <c r="H12" s="13">
        <v>17.876300000000001</v>
      </c>
      <c r="I12" s="13">
        <v>13.9785</v>
      </c>
    </row>
    <row r="13" spans="1:11">
      <c r="A13" s="1" t="s">
        <v>149</v>
      </c>
      <c r="B13" s="14">
        <v>619</v>
      </c>
      <c r="C13" s="13">
        <v>43.465899999999998</v>
      </c>
      <c r="D13" s="13">
        <v>9.0733999999999995</v>
      </c>
      <c r="E13" s="13">
        <v>9.6524999999999999</v>
      </c>
      <c r="F13" s="13">
        <v>13.1274</v>
      </c>
      <c r="G13" s="3">
        <v>24.7104</v>
      </c>
      <c r="H13" s="13">
        <v>18.725899999999999</v>
      </c>
      <c r="I13" s="13">
        <v>24.7104</v>
      </c>
    </row>
    <row r="14" spans="1:11">
      <c r="A14" s="1" t="s">
        <v>110</v>
      </c>
      <c r="B14" s="14">
        <v>36</v>
      </c>
      <c r="C14" s="13">
        <v>41.938200000000002</v>
      </c>
      <c r="D14" s="13">
        <v>6.0606</v>
      </c>
      <c r="E14" s="13">
        <v>15.1515</v>
      </c>
      <c r="F14" s="13">
        <v>24.2424</v>
      </c>
      <c r="G14" s="3">
        <v>18.181799999999999</v>
      </c>
      <c r="H14" s="13">
        <v>18.181799999999999</v>
      </c>
      <c r="I14" s="13">
        <v>18.181799999999999</v>
      </c>
    </row>
    <row r="15" spans="1:11">
      <c r="A15" s="1" t="s">
        <v>113</v>
      </c>
      <c r="B15" s="14">
        <v>720</v>
      </c>
      <c r="C15" s="13">
        <v>41.936799999999998</v>
      </c>
      <c r="D15" s="13">
        <v>10.423999999999999</v>
      </c>
      <c r="E15" s="13">
        <v>12.720800000000001</v>
      </c>
      <c r="F15" s="13">
        <v>16.0777</v>
      </c>
      <c r="G15" s="3">
        <v>22.791499999999999</v>
      </c>
      <c r="H15" s="13">
        <v>19.081299999999999</v>
      </c>
      <c r="I15" s="13">
        <v>18.904599999999999</v>
      </c>
    </row>
    <row r="16" spans="1:11">
      <c r="A16" s="1" t="s">
        <v>114</v>
      </c>
      <c r="B16" s="14">
        <v>789</v>
      </c>
      <c r="C16" s="13">
        <v>42.202199999999998</v>
      </c>
      <c r="D16" s="13">
        <v>7.1330999999999998</v>
      </c>
      <c r="E16" s="13">
        <v>11.797000000000001</v>
      </c>
      <c r="F16" s="13">
        <v>23.182400000000001</v>
      </c>
      <c r="G16" s="3">
        <v>22.359400000000001</v>
      </c>
      <c r="H16" s="13">
        <v>17.558299999999999</v>
      </c>
      <c r="I16" s="13">
        <v>17.969799999999999</v>
      </c>
    </row>
    <row r="17" spans="1:9">
      <c r="A17" s="1" t="s">
        <v>12</v>
      </c>
      <c r="B17" s="14">
        <v>1114</v>
      </c>
      <c r="C17" s="13">
        <v>44.008299999999998</v>
      </c>
      <c r="D17" s="13">
        <v>6.7210000000000001</v>
      </c>
      <c r="E17" s="13">
        <v>6.4154999999999998</v>
      </c>
      <c r="F17" s="13">
        <v>17.209800000000001</v>
      </c>
      <c r="G17" s="3">
        <v>23.930800000000001</v>
      </c>
      <c r="H17" s="13">
        <v>22.403300000000002</v>
      </c>
      <c r="I17" s="13">
        <v>23.319800000000001</v>
      </c>
    </row>
    <row r="18" spans="1:9">
      <c r="A18" s="1" t="s">
        <v>26</v>
      </c>
      <c r="B18" s="14">
        <v>395</v>
      </c>
      <c r="C18" s="13">
        <v>36.055799999999998</v>
      </c>
      <c r="D18" s="13">
        <v>14.377000000000001</v>
      </c>
      <c r="E18" s="13">
        <v>30.351400000000002</v>
      </c>
      <c r="F18" s="13">
        <v>29.073499999999999</v>
      </c>
      <c r="G18" s="13">
        <v>18.210899999999999</v>
      </c>
      <c r="H18" s="13">
        <v>5.1117999999999997</v>
      </c>
      <c r="I18" s="13">
        <v>2.8754</v>
      </c>
    </row>
  </sheetData>
  <pageMargins left="0.75" right="0.75" top="1" bottom="1" header="0.5" footer="0.5"/>
  <pageSetup scale="94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0"/>
  <sheetViews>
    <sheetView showGridLines="0" zoomScaleNormal="100" workbookViewId="0"/>
  </sheetViews>
  <sheetFormatPr defaultRowHeight="15"/>
  <cols>
    <col min="1" max="1" width="8.28515625" style="1" customWidth="1"/>
    <col min="2" max="2" width="8.28515625" style="63" customWidth="1"/>
    <col min="3" max="3" width="9.28515625" style="63" bestFit="1" customWidth="1"/>
    <col min="4" max="225" width="9.140625" style="2"/>
    <col min="226" max="226" width="29" style="2" customWidth="1"/>
    <col min="227" max="227" width="13.5703125" style="2" customWidth="1"/>
    <col min="228" max="231" width="15.7109375" style="2" customWidth="1"/>
    <col min="232" max="232" width="10.5703125" style="2" bestFit="1" customWidth="1"/>
    <col min="233" max="233" width="12" style="2" customWidth="1"/>
    <col min="234" max="234" width="7" style="2" customWidth="1"/>
    <col min="235" max="235" width="8.5703125" style="2" customWidth="1"/>
    <col min="236" max="236" width="10.5703125" style="2" bestFit="1" customWidth="1"/>
    <col min="237" max="237" width="12" style="2" customWidth="1"/>
    <col min="238" max="238" width="7" style="2" customWidth="1"/>
    <col min="239" max="239" width="3.7109375" style="2" customWidth="1"/>
    <col min="240" max="240" width="10.5703125" style="2" bestFit="1" customWidth="1"/>
    <col min="241" max="241" width="12" style="2" customWidth="1"/>
    <col min="242" max="242" width="7" style="2" customWidth="1"/>
    <col min="243" max="243" width="6.5703125" style="2" bestFit="1" customWidth="1"/>
    <col min="244" max="481" width="9.140625" style="2"/>
    <col min="482" max="482" width="29" style="2" customWidth="1"/>
    <col min="483" max="483" width="13.5703125" style="2" customWidth="1"/>
    <col min="484" max="487" width="15.7109375" style="2" customWidth="1"/>
    <col min="488" max="488" width="10.5703125" style="2" bestFit="1" customWidth="1"/>
    <col min="489" max="489" width="12" style="2" customWidth="1"/>
    <col min="490" max="490" width="7" style="2" customWidth="1"/>
    <col min="491" max="491" width="8.5703125" style="2" customWidth="1"/>
    <col min="492" max="492" width="10.5703125" style="2" bestFit="1" customWidth="1"/>
    <col min="493" max="493" width="12" style="2" customWidth="1"/>
    <col min="494" max="494" width="7" style="2" customWidth="1"/>
    <col min="495" max="495" width="3.7109375" style="2" customWidth="1"/>
    <col min="496" max="496" width="10.5703125" style="2" bestFit="1" customWidth="1"/>
    <col min="497" max="497" width="12" style="2" customWidth="1"/>
    <col min="498" max="498" width="7" style="2" customWidth="1"/>
    <col min="499" max="499" width="6.5703125" style="2" bestFit="1" customWidth="1"/>
    <col min="500" max="737" width="9.140625" style="2"/>
    <col min="738" max="738" width="29" style="2" customWidth="1"/>
    <col min="739" max="739" width="13.5703125" style="2" customWidth="1"/>
    <col min="740" max="743" width="15.7109375" style="2" customWidth="1"/>
    <col min="744" max="744" width="10.5703125" style="2" bestFit="1" customWidth="1"/>
    <col min="745" max="745" width="12" style="2" customWidth="1"/>
    <col min="746" max="746" width="7" style="2" customWidth="1"/>
    <col min="747" max="747" width="8.5703125" style="2" customWidth="1"/>
    <col min="748" max="748" width="10.5703125" style="2" bestFit="1" customWidth="1"/>
    <col min="749" max="749" width="12" style="2" customWidth="1"/>
    <col min="750" max="750" width="7" style="2" customWidth="1"/>
    <col min="751" max="751" width="3.7109375" style="2" customWidth="1"/>
    <col min="752" max="752" width="10.5703125" style="2" bestFit="1" customWidth="1"/>
    <col min="753" max="753" width="12" style="2" customWidth="1"/>
    <col min="754" max="754" width="7" style="2" customWidth="1"/>
    <col min="755" max="755" width="6.5703125" style="2" bestFit="1" customWidth="1"/>
    <col min="756" max="993" width="9.140625" style="2"/>
    <col min="994" max="994" width="29" style="2" customWidth="1"/>
    <col min="995" max="995" width="13.5703125" style="2" customWidth="1"/>
    <col min="996" max="999" width="15.7109375" style="2" customWidth="1"/>
    <col min="1000" max="1000" width="10.5703125" style="2" bestFit="1" customWidth="1"/>
    <col min="1001" max="1001" width="12" style="2" customWidth="1"/>
    <col min="1002" max="1002" width="7" style="2" customWidth="1"/>
    <col min="1003" max="1003" width="8.5703125" style="2" customWidth="1"/>
    <col min="1004" max="1004" width="10.5703125" style="2" bestFit="1" customWidth="1"/>
    <col min="1005" max="1005" width="12" style="2" customWidth="1"/>
    <col min="1006" max="1006" width="7" style="2" customWidth="1"/>
    <col min="1007" max="1007" width="3.7109375" style="2" customWidth="1"/>
    <col min="1008" max="1008" width="10.5703125" style="2" bestFit="1" customWidth="1"/>
    <col min="1009" max="1009" width="12" style="2" customWidth="1"/>
    <col min="1010" max="1010" width="7" style="2" customWidth="1"/>
    <col min="1011" max="1011" width="6.5703125" style="2" bestFit="1" customWidth="1"/>
    <col min="1012" max="1249" width="9.140625" style="2"/>
    <col min="1250" max="1250" width="29" style="2" customWidth="1"/>
    <col min="1251" max="1251" width="13.5703125" style="2" customWidth="1"/>
    <col min="1252" max="1255" width="15.7109375" style="2" customWidth="1"/>
    <col min="1256" max="1256" width="10.5703125" style="2" bestFit="1" customWidth="1"/>
    <col min="1257" max="1257" width="12" style="2" customWidth="1"/>
    <col min="1258" max="1258" width="7" style="2" customWidth="1"/>
    <col min="1259" max="1259" width="8.5703125" style="2" customWidth="1"/>
    <col min="1260" max="1260" width="10.5703125" style="2" bestFit="1" customWidth="1"/>
    <col min="1261" max="1261" width="12" style="2" customWidth="1"/>
    <col min="1262" max="1262" width="7" style="2" customWidth="1"/>
    <col min="1263" max="1263" width="3.7109375" style="2" customWidth="1"/>
    <col min="1264" max="1264" width="10.5703125" style="2" bestFit="1" customWidth="1"/>
    <col min="1265" max="1265" width="12" style="2" customWidth="1"/>
    <col min="1266" max="1266" width="7" style="2" customWidth="1"/>
    <col min="1267" max="1267" width="6.5703125" style="2" bestFit="1" customWidth="1"/>
    <col min="1268" max="1505" width="9.140625" style="2"/>
    <col min="1506" max="1506" width="29" style="2" customWidth="1"/>
    <col min="1507" max="1507" width="13.5703125" style="2" customWidth="1"/>
    <col min="1508" max="1511" width="15.7109375" style="2" customWidth="1"/>
    <col min="1512" max="1512" width="10.5703125" style="2" bestFit="1" customWidth="1"/>
    <col min="1513" max="1513" width="12" style="2" customWidth="1"/>
    <col min="1514" max="1514" width="7" style="2" customWidth="1"/>
    <col min="1515" max="1515" width="8.5703125" style="2" customWidth="1"/>
    <col min="1516" max="1516" width="10.5703125" style="2" bestFit="1" customWidth="1"/>
    <col min="1517" max="1517" width="12" style="2" customWidth="1"/>
    <col min="1518" max="1518" width="7" style="2" customWidth="1"/>
    <col min="1519" max="1519" width="3.7109375" style="2" customWidth="1"/>
    <col min="1520" max="1520" width="10.5703125" style="2" bestFit="1" customWidth="1"/>
    <col min="1521" max="1521" width="12" style="2" customWidth="1"/>
    <col min="1522" max="1522" width="7" style="2" customWidth="1"/>
    <col min="1523" max="1523" width="6.5703125" style="2" bestFit="1" customWidth="1"/>
    <col min="1524" max="1761" width="9.140625" style="2"/>
    <col min="1762" max="1762" width="29" style="2" customWidth="1"/>
    <col min="1763" max="1763" width="13.5703125" style="2" customWidth="1"/>
    <col min="1764" max="1767" width="15.7109375" style="2" customWidth="1"/>
    <col min="1768" max="1768" width="10.5703125" style="2" bestFit="1" customWidth="1"/>
    <col min="1769" max="1769" width="12" style="2" customWidth="1"/>
    <col min="1770" max="1770" width="7" style="2" customWidth="1"/>
    <col min="1771" max="1771" width="8.5703125" style="2" customWidth="1"/>
    <col min="1772" max="1772" width="10.5703125" style="2" bestFit="1" customWidth="1"/>
    <col min="1773" max="1773" width="12" style="2" customWidth="1"/>
    <col min="1774" max="1774" width="7" style="2" customWidth="1"/>
    <col min="1775" max="1775" width="3.7109375" style="2" customWidth="1"/>
    <col min="1776" max="1776" width="10.5703125" style="2" bestFit="1" customWidth="1"/>
    <col min="1777" max="1777" width="12" style="2" customWidth="1"/>
    <col min="1778" max="1778" width="7" style="2" customWidth="1"/>
    <col min="1779" max="1779" width="6.5703125" style="2" bestFit="1" customWidth="1"/>
    <col min="1780" max="2017" width="9.140625" style="2"/>
    <col min="2018" max="2018" width="29" style="2" customWidth="1"/>
    <col min="2019" max="2019" width="13.5703125" style="2" customWidth="1"/>
    <col min="2020" max="2023" width="15.7109375" style="2" customWidth="1"/>
    <col min="2024" max="2024" width="10.5703125" style="2" bestFit="1" customWidth="1"/>
    <col min="2025" max="2025" width="12" style="2" customWidth="1"/>
    <col min="2026" max="2026" width="7" style="2" customWidth="1"/>
    <col min="2027" max="2027" width="8.5703125" style="2" customWidth="1"/>
    <col min="2028" max="2028" width="10.5703125" style="2" bestFit="1" customWidth="1"/>
    <col min="2029" max="2029" width="12" style="2" customWidth="1"/>
    <col min="2030" max="2030" width="7" style="2" customWidth="1"/>
    <col min="2031" max="2031" width="3.7109375" style="2" customWidth="1"/>
    <col min="2032" max="2032" width="10.5703125" style="2" bestFit="1" customWidth="1"/>
    <col min="2033" max="2033" width="12" style="2" customWidth="1"/>
    <col min="2034" max="2034" width="7" style="2" customWidth="1"/>
    <col min="2035" max="2035" width="6.5703125" style="2" bestFit="1" customWidth="1"/>
    <col min="2036" max="2273" width="9.140625" style="2"/>
    <col min="2274" max="2274" width="29" style="2" customWidth="1"/>
    <col min="2275" max="2275" width="13.5703125" style="2" customWidth="1"/>
    <col min="2276" max="2279" width="15.7109375" style="2" customWidth="1"/>
    <col min="2280" max="2280" width="10.5703125" style="2" bestFit="1" customWidth="1"/>
    <col min="2281" max="2281" width="12" style="2" customWidth="1"/>
    <col min="2282" max="2282" width="7" style="2" customWidth="1"/>
    <col min="2283" max="2283" width="8.5703125" style="2" customWidth="1"/>
    <col min="2284" max="2284" width="10.5703125" style="2" bestFit="1" customWidth="1"/>
    <col min="2285" max="2285" width="12" style="2" customWidth="1"/>
    <col min="2286" max="2286" width="7" style="2" customWidth="1"/>
    <col min="2287" max="2287" width="3.7109375" style="2" customWidth="1"/>
    <col min="2288" max="2288" width="10.5703125" style="2" bestFit="1" customWidth="1"/>
    <col min="2289" max="2289" width="12" style="2" customWidth="1"/>
    <col min="2290" max="2290" width="7" style="2" customWidth="1"/>
    <col min="2291" max="2291" width="6.5703125" style="2" bestFit="1" customWidth="1"/>
    <col min="2292" max="2529" width="9.140625" style="2"/>
    <col min="2530" max="2530" width="29" style="2" customWidth="1"/>
    <col min="2531" max="2531" width="13.5703125" style="2" customWidth="1"/>
    <col min="2532" max="2535" width="15.7109375" style="2" customWidth="1"/>
    <col min="2536" max="2536" width="10.5703125" style="2" bestFit="1" customWidth="1"/>
    <col min="2537" max="2537" width="12" style="2" customWidth="1"/>
    <col min="2538" max="2538" width="7" style="2" customWidth="1"/>
    <col min="2539" max="2539" width="8.5703125" style="2" customWidth="1"/>
    <col min="2540" max="2540" width="10.5703125" style="2" bestFit="1" customWidth="1"/>
    <col min="2541" max="2541" width="12" style="2" customWidth="1"/>
    <col min="2542" max="2542" width="7" style="2" customWidth="1"/>
    <col min="2543" max="2543" width="3.7109375" style="2" customWidth="1"/>
    <col min="2544" max="2544" width="10.5703125" style="2" bestFit="1" customWidth="1"/>
    <col min="2545" max="2545" width="12" style="2" customWidth="1"/>
    <col min="2546" max="2546" width="7" style="2" customWidth="1"/>
    <col min="2547" max="2547" width="6.5703125" style="2" bestFit="1" customWidth="1"/>
    <col min="2548" max="2785" width="9.140625" style="2"/>
    <col min="2786" max="2786" width="29" style="2" customWidth="1"/>
    <col min="2787" max="2787" width="13.5703125" style="2" customWidth="1"/>
    <col min="2788" max="2791" width="15.7109375" style="2" customWidth="1"/>
    <col min="2792" max="2792" width="10.5703125" style="2" bestFit="1" customWidth="1"/>
    <col min="2793" max="2793" width="12" style="2" customWidth="1"/>
    <col min="2794" max="2794" width="7" style="2" customWidth="1"/>
    <col min="2795" max="2795" width="8.5703125" style="2" customWidth="1"/>
    <col min="2796" max="2796" width="10.5703125" style="2" bestFit="1" customWidth="1"/>
    <col min="2797" max="2797" width="12" style="2" customWidth="1"/>
    <col min="2798" max="2798" width="7" style="2" customWidth="1"/>
    <col min="2799" max="2799" width="3.7109375" style="2" customWidth="1"/>
    <col min="2800" max="2800" width="10.5703125" style="2" bestFit="1" customWidth="1"/>
    <col min="2801" max="2801" width="12" style="2" customWidth="1"/>
    <col min="2802" max="2802" width="7" style="2" customWidth="1"/>
    <col min="2803" max="2803" width="6.5703125" style="2" bestFit="1" customWidth="1"/>
    <col min="2804" max="3041" width="9.140625" style="2"/>
    <col min="3042" max="3042" width="29" style="2" customWidth="1"/>
    <col min="3043" max="3043" width="13.5703125" style="2" customWidth="1"/>
    <col min="3044" max="3047" width="15.7109375" style="2" customWidth="1"/>
    <col min="3048" max="3048" width="10.5703125" style="2" bestFit="1" customWidth="1"/>
    <col min="3049" max="3049" width="12" style="2" customWidth="1"/>
    <col min="3050" max="3050" width="7" style="2" customWidth="1"/>
    <col min="3051" max="3051" width="8.5703125" style="2" customWidth="1"/>
    <col min="3052" max="3052" width="10.5703125" style="2" bestFit="1" customWidth="1"/>
    <col min="3053" max="3053" width="12" style="2" customWidth="1"/>
    <col min="3054" max="3054" width="7" style="2" customWidth="1"/>
    <col min="3055" max="3055" width="3.7109375" style="2" customWidth="1"/>
    <col min="3056" max="3056" width="10.5703125" style="2" bestFit="1" customWidth="1"/>
    <col min="3057" max="3057" width="12" style="2" customWidth="1"/>
    <col min="3058" max="3058" width="7" style="2" customWidth="1"/>
    <col min="3059" max="3059" width="6.5703125" style="2" bestFit="1" customWidth="1"/>
    <col min="3060" max="3297" width="9.140625" style="2"/>
    <col min="3298" max="3298" width="29" style="2" customWidth="1"/>
    <col min="3299" max="3299" width="13.5703125" style="2" customWidth="1"/>
    <col min="3300" max="3303" width="15.7109375" style="2" customWidth="1"/>
    <col min="3304" max="3304" width="10.5703125" style="2" bestFit="1" customWidth="1"/>
    <col min="3305" max="3305" width="12" style="2" customWidth="1"/>
    <col min="3306" max="3306" width="7" style="2" customWidth="1"/>
    <col min="3307" max="3307" width="8.5703125" style="2" customWidth="1"/>
    <col min="3308" max="3308" width="10.5703125" style="2" bestFit="1" customWidth="1"/>
    <col min="3309" max="3309" width="12" style="2" customWidth="1"/>
    <col min="3310" max="3310" width="7" style="2" customWidth="1"/>
    <col min="3311" max="3311" width="3.7109375" style="2" customWidth="1"/>
    <col min="3312" max="3312" width="10.5703125" style="2" bestFit="1" customWidth="1"/>
    <col min="3313" max="3313" width="12" style="2" customWidth="1"/>
    <col min="3314" max="3314" width="7" style="2" customWidth="1"/>
    <col min="3315" max="3315" width="6.5703125" style="2" bestFit="1" customWidth="1"/>
    <col min="3316" max="3553" width="9.140625" style="2"/>
    <col min="3554" max="3554" width="29" style="2" customWidth="1"/>
    <col min="3555" max="3555" width="13.5703125" style="2" customWidth="1"/>
    <col min="3556" max="3559" width="15.7109375" style="2" customWidth="1"/>
    <col min="3560" max="3560" width="10.5703125" style="2" bestFit="1" customWidth="1"/>
    <col min="3561" max="3561" width="12" style="2" customWidth="1"/>
    <col min="3562" max="3562" width="7" style="2" customWidth="1"/>
    <col min="3563" max="3563" width="8.5703125" style="2" customWidth="1"/>
    <col min="3564" max="3564" width="10.5703125" style="2" bestFit="1" customWidth="1"/>
    <col min="3565" max="3565" width="12" style="2" customWidth="1"/>
    <col min="3566" max="3566" width="7" style="2" customWidth="1"/>
    <col min="3567" max="3567" width="3.7109375" style="2" customWidth="1"/>
    <col min="3568" max="3568" width="10.5703125" style="2" bestFit="1" customWidth="1"/>
    <col min="3569" max="3569" width="12" style="2" customWidth="1"/>
    <col min="3570" max="3570" width="7" style="2" customWidth="1"/>
    <col min="3571" max="3571" width="6.5703125" style="2" bestFit="1" customWidth="1"/>
    <col min="3572" max="3809" width="9.140625" style="2"/>
    <col min="3810" max="3810" width="29" style="2" customWidth="1"/>
    <col min="3811" max="3811" width="13.5703125" style="2" customWidth="1"/>
    <col min="3812" max="3815" width="15.7109375" style="2" customWidth="1"/>
    <col min="3816" max="3816" width="10.5703125" style="2" bestFit="1" customWidth="1"/>
    <col min="3817" max="3817" width="12" style="2" customWidth="1"/>
    <col min="3818" max="3818" width="7" style="2" customWidth="1"/>
    <col min="3819" max="3819" width="8.5703125" style="2" customWidth="1"/>
    <col min="3820" max="3820" width="10.5703125" style="2" bestFit="1" customWidth="1"/>
    <col min="3821" max="3821" width="12" style="2" customWidth="1"/>
    <col min="3822" max="3822" width="7" style="2" customWidth="1"/>
    <col min="3823" max="3823" width="3.7109375" style="2" customWidth="1"/>
    <col min="3824" max="3824" width="10.5703125" style="2" bestFit="1" customWidth="1"/>
    <col min="3825" max="3825" width="12" style="2" customWidth="1"/>
    <col min="3826" max="3826" width="7" style="2" customWidth="1"/>
    <col min="3827" max="3827" width="6.5703125" style="2" bestFit="1" customWidth="1"/>
    <col min="3828" max="4065" width="9.140625" style="2"/>
    <col min="4066" max="4066" width="29" style="2" customWidth="1"/>
    <col min="4067" max="4067" width="13.5703125" style="2" customWidth="1"/>
    <col min="4068" max="4071" width="15.7109375" style="2" customWidth="1"/>
    <col min="4072" max="4072" width="10.5703125" style="2" bestFit="1" customWidth="1"/>
    <col min="4073" max="4073" width="12" style="2" customWidth="1"/>
    <col min="4074" max="4074" width="7" style="2" customWidth="1"/>
    <col min="4075" max="4075" width="8.5703125" style="2" customWidth="1"/>
    <col min="4076" max="4076" width="10.5703125" style="2" bestFit="1" customWidth="1"/>
    <col min="4077" max="4077" width="12" style="2" customWidth="1"/>
    <col min="4078" max="4078" width="7" style="2" customWidth="1"/>
    <col min="4079" max="4079" width="3.7109375" style="2" customWidth="1"/>
    <col min="4080" max="4080" width="10.5703125" style="2" bestFit="1" customWidth="1"/>
    <col min="4081" max="4081" width="12" style="2" customWidth="1"/>
    <col min="4082" max="4082" width="7" style="2" customWidth="1"/>
    <col min="4083" max="4083" width="6.5703125" style="2" bestFit="1" customWidth="1"/>
    <col min="4084" max="4321" width="9.140625" style="2"/>
    <col min="4322" max="4322" width="29" style="2" customWidth="1"/>
    <col min="4323" max="4323" width="13.5703125" style="2" customWidth="1"/>
    <col min="4324" max="4327" width="15.7109375" style="2" customWidth="1"/>
    <col min="4328" max="4328" width="10.5703125" style="2" bestFit="1" customWidth="1"/>
    <col min="4329" max="4329" width="12" style="2" customWidth="1"/>
    <col min="4330" max="4330" width="7" style="2" customWidth="1"/>
    <col min="4331" max="4331" width="8.5703125" style="2" customWidth="1"/>
    <col min="4332" max="4332" width="10.5703125" style="2" bestFit="1" customWidth="1"/>
    <col min="4333" max="4333" width="12" style="2" customWidth="1"/>
    <col min="4334" max="4334" width="7" style="2" customWidth="1"/>
    <col min="4335" max="4335" width="3.7109375" style="2" customWidth="1"/>
    <col min="4336" max="4336" width="10.5703125" style="2" bestFit="1" customWidth="1"/>
    <col min="4337" max="4337" width="12" style="2" customWidth="1"/>
    <col min="4338" max="4338" width="7" style="2" customWidth="1"/>
    <col min="4339" max="4339" width="6.5703125" style="2" bestFit="1" customWidth="1"/>
    <col min="4340" max="4577" width="9.140625" style="2"/>
    <col min="4578" max="4578" width="29" style="2" customWidth="1"/>
    <col min="4579" max="4579" width="13.5703125" style="2" customWidth="1"/>
    <col min="4580" max="4583" width="15.7109375" style="2" customWidth="1"/>
    <col min="4584" max="4584" width="10.5703125" style="2" bestFit="1" customWidth="1"/>
    <col min="4585" max="4585" width="12" style="2" customWidth="1"/>
    <col min="4586" max="4586" width="7" style="2" customWidth="1"/>
    <col min="4587" max="4587" width="8.5703125" style="2" customWidth="1"/>
    <col min="4588" max="4588" width="10.5703125" style="2" bestFit="1" customWidth="1"/>
    <col min="4589" max="4589" width="12" style="2" customWidth="1"/>
    <col min="4590" max="4590" width="7" style="2" customWidth="1"/>
    <col min="4591" max="4591" width="3.7109375" style="2" customWidth="1"/>
    <col min="4592" max="4592" width="10.5703125" style="2" bestFit="1" customWidth="1"/>
    <col min="4593" max="4593" width="12" style="2" customWidth="1"/>
    <col min="4594" max="4594" width="7" style="2" customWidth="1"/>
    <col min="4595" max="4595" width="6.5703125" style="2" bestFit="1" customWidth="1"/>
    <col min="4596" max="4833" width="9.140625" style="2"/>
    <col min="4834" max="4834" width="29" style="2" customWidth="1"/>
    <col min="4835" max="4835" width="13.5703125" style="2" customWidth="1"/>
    <col min="4836" max="4839" width="15.7109375" style="2" customWidth="1"/>
    <col min="4840" max="4840" width="10.5703125" style="2" bestFit="1" customWidth="1"/>
    <col min="4841" max="4841" width="12" style="2" customWidth="1"/>
    <col min="4842" max="4842" width="7" style="2" customWidth="1"/>
    <col min="4843" max="4843" width="8.5703125" style="2" customWidth="1"/>
    <col min="4844" max="4844" width="10.5703125" style="2" bestFit="1" customWidth="1"/>
    <col min="4845" max="4845" width="12" style="2" customWidth="1"/>
    <col min="4846" max="4846" width="7" style="2" customWidth="1"/>
    <col min="4847" max="4847" width="3.7109375" style="2" customWidth="1"/>
    <col min="4848" max="4848" width="10.5703125" style="2" bestFit="1" customWidth="1"/>
    <col min="4849" max="4849" width="12" style="2" customWidth="1"/>
    <col min="4850" max="4850" width="7" style="2" customWidth="1"/>
    <col min="4851" max="4851" width="6.5703125" style="2" bestFit="1" customWidth="1"/>
    <col min="4852" max="5089" width="9.140625" style="2"/>
    <col min="5090" max="5090" width="29" style="2" customWidth="1"/>
    <col min="5091" max="5091" width="13.5703125" style="2" customWidth="1"/>
    <col min="5092" max="5095" width="15.7109375" style="2" customWidth="1"/>
    <col min="5096" max="5096" width="10.5703125" style="2" bestFit="1" customWidth="1"/>
    <col min="5097" max="5097" width="12" style="2" customWidth="1"/>
    <col min="5098" max="5098" width="7" style="2" customWidth="1"/>
    <col min="5099" max="5099" width="8.5703125" style="2" customWidth="1"/>
    <col min="5100" max="5100" width="10.5703125" style="2" bestFit="1" customWidth="1"/>
    <col min="5101" max="5101" width="12" style="2" customWidth="1"/>
    <col min="5102" max="5102" width="7" style="2" customWidth="1"/>
    <col min="5103" max="5103" width="3.7109375" style="2" customWidth="1"/>
    <col min="5104" max="5104" width="10.5703125" style="2" bestFit="1" customWidth="1"/>
    <col min="5105" max="5105" width="12" style="2" customWidth="1"/>
    <col min="5106" max="5106" width="7" style="2" customWidth="1"/>
    <col min="5107" max="5107" width="6.5703125" style="2" bestFit="1" customWidth="1"/>
    <col min="5108" max="5345" width="9.140625" style="2"/>
    <col min="5346" max="5346" width="29" style="2" customWidth="1"/>
    <col min="5347" max="5347" width="13.5703125" style="2" customWidth="1"/>
    <col min="5348" max="5351" width="15.7109375" style="2" customWidth="1"/>
    <col min="5352" max="5352" width="10.5703125" style="2" bestFit="1" customWidth="1"/>
    <col min="5353" max="5353" width="12" style="2" customWidth="1"/>
    <col min="5354" max="5354" width="7" style="2" customWidth="1"/>
    <col min="5355" max="5355" width="8.5703125" style="2" customWidth="1"/>
    <col min="5356" max="5356" width="10.5703125" style="2" bestFit="1" customWidth="1"/>
    <col min="5357" max="5357" width="12" style="2" customWidth="1"/>
    <col min="5358" max="5358" width="7" style="2" customWidth="1"/>
    <col min="5359" max="5359" width="3.7109375" style="2" customWidth="1"/>
    <col min="5360" max="5360" width="10.5703125" style="2" bestFit="1" customWidth="1"/>
    <col min="5361" max="5361" width="12" style="2" customWidth="1"/>
    <col min="5362" max="5362" width="7" style="2" customWidth="1"/>
    <col min="5363" max="5363" width="6.5703125" style="2" bestFit="1" customWidth="1"/>
    <col min="5364" max="5601" width="9.140625" style="2"/>
    <col min="5602" max="5602" width="29" style="2" customWidth="1"/>
    <col min="5603" max="5603" width="13.5703125" style="2" customWidth="1"/>
    <col min="5604" max="5607" width="15.7109375" style="2" customWidth="1"/>
    <col min="5608" max="5608" width="10.5703125" style="2" bestFit="1" customWidth="1"/>
    <col min="5609" max="5609" width="12" style="2" customWidth="1"/>
    <col min="5610" max="5610" width="7" style="2" customWidth="1"/>
    <col min="5611" max="5611" width="8.5703125" style="2" customWidth="1"/>
    <col min="5612" max="5612" width="10.5703125" style="2" bestFit="1" customWidth="1"/>
    <col min="5613" max="5613" width="12" style="2" customWidth="1"/>
    <col min="5614" max="5614" width="7" style="2" customWidth="1"/>
    <col min="5615" max="5615" width="3.7109375" style="2" customWidth="1"/>
    <col min="5616" max="5616" width="10.5703125" style="2" bestFit="1" customWidth="1"/>
    <col min="5617" max="5617" width="12" style="2" customWidth="1"/>
    <col min="5618" max="5618" width="7" style="2" customWidth="1"/>
    <col min="5619" max="5619" width="6.5703125" style="2" bestFit="1" customWidth="1"/>
    <col min="5620" max="5857" width="9.140625" style="2"/>
    <col min="5858" max="5858" width="29" style="2" customWidth="1"/>
    <col min="5859" max="5859" width="13.5703125" style="2" customWidth="1"/>
    <col min="5860" max="5863" width="15.7109375" style="2" customWidth="1"/>
    <col min="5864" max="5864" width="10.5703125" style="2" bestFit="1" customWidth="1"/>
    <col min="5865" max="5865" width="12" style="2" customWidth="1"/>
    <col min="5866" max="5866" width="7" style="2" customWidth="1"/>
    <col min="5867" max="5867" width="8.5703125" style="2" customWidth="1"/>
    <col min="5868" max="5868" width="10.5703125" style="2" bestFit="1" customWidth="1"/>
    <col min="5869" max="5869" width="12" style="2" customWidth="1"/>
    <col min="5870" max="5870" width="7" style="2" customWidth="1"/>
    <col min="5871" max="5871" width="3.7109375" style="2" customWidth="1"/>
    <col min="5872" max="5872" width="10.5703125" style="2" bestFit="1" customWidth="1"/>
    <col min="5873" max="5873" width="12" style="2" customWidth="1"/>
    <col min="5874" max="5874" width="7" style="2" customWidth="1"/>
    <col min="5875" max="5875" width="6.5703125" style="2" bestFit="1" customWidth="1"/>
    <col min="5876" max="6113" width="9.140625" style="2"/>
    <col min="6114" max="6114" width="29" style="2" customWidth="1"/>
    <col min="6115" max="6115" width="13.5703125" style="2" customWidth="1"/>
    <col min="6116" max="6119" width="15.7109375" style="2" customWidth="1"/>
    <col min="6120" max="6120" width="10.5703125" style="2" bestFit="1" customWidth="1"/>
    <col min="6121" max="6121" width="12" style="2" customWidth="1"/>
    <col min="6122" max="6122" width="7" style="2" customWidth="1"/>
    <col min="6123" max="6123" width="8.5703125" style="2" customWidth="1"/>
    <col min="6124" max="6124" width="10.5703125" style="2" bestFit="1" customWidth="1"/>
    <col min="6125" max="6125" width="12" style="2" customWidth="1"/>
    <col min="6126" max="6126" width="7" style="2" customWidth="1"/>
    <col min="6127" max="6127" width="3.7109375" style="2" customWidth="1"/>
    <col min="6128" max="6128" width="10.5703125" style="2" bestFit="1" customWidth="1"/>
    <col min="6129" max="6129" width="12" style="2" customWidth="1"/>
    <col min="6130" max="6130" width="7" style="2" customWidth="1"/>
    <col min="6131" max="6131" width="6.5703125" style="2" bestFit="1" customWidth="1"/>
    <col min="6132" max="6369" width="9.140625" style="2"/>
    <col min="6370" max="6370" width="29" style="2" customWidth="1"/>
    <col min="6371" max="6371" width="13.5703125" style="2" customWidth="1"/>
    <col min="6372" max="6375" width="15.7109375" style="2" customWidth="1"/>
    <col min="6376" max="6376" width="10.5703125" style="2" bestFit="1" customWidth="1"/>
    <col min="6377" max="6377" width="12" style="2" customWidth="1"/>
    <col min="6378" max="6378" width="7" style="2" customWidth="1"/>
    <col min="6379" max="6379" width="8.5703125" style="2" customWidth="1"/>
    <col min="6380" max="6380" width="10.5703125" style="2" bestFit="1" customWidth="1"/>
    <col min="6381" max="6381" width="12" style="2" customWidth="1"/>
    <col min="6382" max="6382" width="7" style="2" customWidth="1"/>
    <col min="6383" max="6383" width="3.7109375" style="2" customWidth="1"/>
    <col min="6384" max="6384" width="10.5703125" style="2" bestFit="1" customWidth="1"/>
    <col min="6385" max="6385" width="12" style="2" customWidth="1"/>
    <col min="6386" max="6386" width="7" style="2" customWidth="1"/>
    <col min="6387" max="6387" width="6.5703125" style="2" bestFit="1" customWidth="1"/>
    <col min="6388" max="6625" width="9.140625" style="2"/>
    <col min="6626" max="6626" width="29" style="2" customWidth="1"/>
    <col min="6627" max="6627" width="13.5703125" style="2" customWidth="1"/>
    <col min="6628" max="6631" width="15.7109375" style="2" customWidth="1"/>
    <col min="6632" max="6632" width="10.5703125" style="2" bestFit="1" customWidth="1"/>
    <col min="6633" max="6633" width="12" style="2" customWidth="1"/>
    <col min="6634" max="6634" width="7" style="2" customWidth="1"/>
    <col min="6635" max="6635" width="8.5703125" style="2" customWidth="1"/>
    <col min="6636" max="6636" width="10.5703125" style="2" bestFit="1" customWidth="1"/>
    <col min="6637" max="6637" width="12" style="2" customWidth="1"/>
    <col min="6638" max="6638" width="7" style="2" customWidth="1"/>
    <col min="6639" max="6639" width="3.7109375" style="2" customWidth="1"/>
    <col min="6640" max="6640" width="10.5703125" style="2" bestFit="1" customWidth="1"/>
    <col min="6641" max="6641" width="12" style="2" customWidth="1"/>
    <col min="6642" max="6642" width="7" style="2" customWidth="1"/>
    <col min="6643" max="6643" width="6.5703125" style="2" bestFit="1" customWidth="1"/>
    <col min="6644" max="6881" width="9.140625" style="2"/>
    <col min="6882" max="6882" width="29" style="2" customWidth="1"/>
    <col min="6883" max="6883" width="13.5703125" style="2" customWidth="1"/>
    <col min="6884" max="6887" width="15.7109375" style="2" customWidth="1"/>
    <col min="6888" max="6888" width="10.5703125" style="2" bestFit="1" customWidth="1"/>
    <col min="6889" max="6889" width="12" style="2" customWidth="1"/>
    <col min="6890" max="6890" width="7" style="2" customWidth="1"/>
    <col min="6891" max="6891" width="8.5703125" style="2" customWidth="1"/>
    <col min="6892" max="6892" width="10.5703125" style="2" bestFit="1" customWidth="1"/>
    <col min="6893" max="6893" width="12" style="2" customWidth="1"/>
    <col min="6894" max="6894" width="7" style="2" customWidth="1"/>
    <col min="6895" max="6895" width="3.7109375" style="2" customWidth="1"/>
    <col min="6896" max="6896" width="10.5703125" style="2" bestFit="1" customWidth="1"/>
    <col min="6897" max="6897" width="12" style="2" customWidth="1"/>
    <col min="6898" max="6898" width="7" style="2" customWidth="1"/>
    <col min="6899" max="6899" width="6.5703125" style="2" bestFit="1" customWidth="1"/>
    <col min="6900" max="7137" width="9.140625" style="2"/>
    <col min="7138" max="7138" width="29" style="2" customWidth="1"/>
    <col min="7139" max="7139" width="13.5703125" style="2" customWidth="1"/>
    <col min="7140" max="7143" width="15.7109375" style="2" customWidth="1"/>
    <col min="7144" max="7144" width="10.5703125" style="2" bestFit="1" customWidth="1"/>
    <col min="7145" max="7145" width="12" style="2" customWidth="1"/>
    <col min="7146" max="7146" width="7" style="2" customWidth="1"/>
    <col min="7147" max="7147" width="8.5703125" style="2" customWidth="1"/>
    <col min="7148" max="7148" width="10.5703125" style="2" bestFit="1" customWidth="1"/>
    <col min="7149" max="7149" width="12" style="2" customWidth="1"/>
    <col min="7150" max="7150" width="7" style="2" customWidth="1"/>
    <col min="7151" max="7151" width="3.7109375" style="2" customWidth="1"/>
    <col min="7152" max="7152" width="10.5703125" style="2" bestFit="1" customWidth="1"/>
    <col min="7153" max="7153" width="12" style="2" customWidth="1"/>
    <col min="7154" max="7154" width="7" style="2" customWidth="1"/>
    <col min="7155" max="7155" width="6.5703125" style="2" bestFit="1" customWidth="1"/>
    <col min="7156" max="7393" width="9.140625" style="2"/>
    <col min="7394" max="7394" width="29" style="2" customWidth="1"/>
    <col min="7395" max="7395" width="13.5703125" style="2" customWidth="1"/>
    <col min="7396" max="7399" width="15.7109375" style="2" customWidth="1"/>
    <col min="7400" max="7400" width="10.5703125" style="2" bestFit="1" customWidth="1"/>
    <col min="7401" max="7401" width="12" style="2" customWidth="1"/>
    <col min="7402" max="7402" width="7" style="2" customWidth="1"/>
    <col min="7403" max="7403" width="8.5703125" style="2" customWidth="1"/>
    <col min="7404" max="7404" width="10.5703125" style="2" bestFit="1" customWidth="1"/>
    <col min="7405" max="7405" width="12" style="2" customWidth="1"/>
    <col min="7406" max="7406" width="7" style="2" customWidth="1"/>
    <col min="7407" max="7407" width="3.7109375" style="2" customWidth="1"/>
    <col min="7408" max="7408" width="10.5703125" style="2" bestFit="1" customWidth="1"/>
    <col min="7409" max="7409" width="12" style="2" customWidth="1"/>
    <col min="7410" max="7410" width="7" style="2" customWidth="1"/>
    <col min="7411" max="7411" width="6.5703125" style="2" bestFit="1" customWidth="1"/>
    <col min="7412" max="7649" width="9.140625" style="2"/>
    <col min="7650" max="7650" width="29" style="2" customWidth="1"/>
    <col min="7651" max="7651" width="13.5703125" style="2" customWidth="1"/>
    <col min="7652" max="7655" width="15.7109375" style="2" customWidth="1"/>
    <col min="7656" max="7656" width="10.5703125" style="2" bestFit="1" customWidth="1"/>
    <col min="7657" max="7657" width="12" style="2" customWidth="1"/>
    <col min="7658" max="7658" width="7" style="2" customWidth="1"/>
    <col min="7659" max="7659" width="8.5703125" style="2" customWidth="1"/>
    <col min="7660" max="7660" width="10.5703125" style="2" bestFit="1" customWidth="1"/>
    <col min="7661" max="7661" width="12" style="2" customWidth="1"/>
    <col min="7662" max="7662" width="7" style="2" customWidth="1"/>
    <col min="7663" max="7663" width="3.7109375" style="2" customWidth="1"/>
    <col min="7664" max="7664" width="10.5703125" style="2" bestFit="1" customWidth="1"/>
    <col min="7665" max="7665" width="12" style="2" customWidth="1"/>
    <col min="7666" max="7666" width="7" style="2" customWidth="1"/>
    <col min="7667" max="7667" width="6.5703125" style="2" bestFit="1" customWidth="1"/>
    <col min="7668" max="7905" width="9.140625" style="2"/>
    <col min="7906" max="7906" width="29" style="2" customWidth="1"/>
    <col min="7907" max="7907" width="13.5703125" style="2" customWidth="1"/>
    <col min="7908" max="7911" width="15.7109375" style="2" customWidth="1"/>
    <col min="7912" max="7912" width="10.5703125" style="2" bestFit="1" customWidth="1"/>
    <col min="7913" max="7913" width="12" style="2" customWidth="1"/>
    <col min="7914" max="7914" width="7" style="2" customWidth="1"/>
    <col min="7915" max="7915" width="8.5703125" style="2" customWidth="1"/>
    <col min="7916" max="7916" width="10.5703125" style="2" bestFit="1" customWidth="1"/>
    <col min="7917" max="7917" width="12" style="2" customWidth="1"/>
    <col min="7918" max="7918" width="7" style="2" customWidth="1"/>
    <col min="7919" max="7919" width="3.7109375" style="2" customWidth="1"/>
    <col min="7920" max="7920" width="10.5703125" style="2" bestFit="1" customWidth="1"/>
    <col min="7921" max="7921" width="12" style="2" customWidth="1"/>
    <col min="7922" max="7922" width="7" style="2" customWidth="1"/>
    <col min="7923" max="7923" width="6.5703125" style="2" bestFit="1" customWidth="1"/>
    <col min="7924" max="8161" width="9.140625" style="2"/>
    <col min="8162" max="8162" width="29" style="2" customWidth="1"/>
    <col min="8163" max="8163" width="13.5703125" style="2" customWidth="1"/>
    <col min="8164" max="8167" width="15.7109375" style="2" customWidth="1"/>
    <col min="8168" max="8168" width="10.5703125" style="2" bestFit="1" customWidth="1"/>
    <col min="8169" max="8169" width="12" style="2" customWidth="1"/>
    <col min="8170" max="8170" width="7" style="2" customWidth="1"/>
    <col min="8171" max="8171" width="8.5703125" style="2" customWidth="1"/>
    <col min="8172" max="8172" width="10.5703125" style="2" bestFit="1" customWidth="1"/>
    <col min="8173" max="8173" width="12" style="2" customWidth="1"/>
    <col min="8174" max="8174" width="7" style="2" customWidth="1"/>
    <col min="8175" max="8175" width="3.7109375" style="2" customWidth="1"/>
    <col min="8176" max="8176" width="10.5703125" style="2" bestFit="1" customWidth="1"/>
    <col min="8177" max="8177" width="12" style="2" customWidth="1"/>
    <col min="8178" max="8178" width="7" style="2" customWidth="1"/>
    <col min="8179" max="8179" width="6.5703125" style="2" bestFit="1" customWidth="1"/>
    <col min="8180" max="8417" width="9.140625" style="2"/>
    <col min="8418" max="8418" width="29" style="2" customWidth="1"/>
    <col min="8419" max="8419" width="13.5703125" style="2" customWidth="1"/>
    <col min="8420" max="8423" width="15.7109375" style="2" customWidth="1"/>
    <col min="8424" max="8424" width="10.5703125" style="2" bestFit="1" customWidth="1"/>
    <col min="8425" max="8425" width="12" style="2" customWidth="1"/>
    <col min="8426" max="8426" width="7" style="2" customWidth="1"/>
    <col min="8427" max="8427" width="8.5703125" style="2" customWidth="1"/>
    <col min="8428" max="8428" width="10.5703125" style="2" bestFit="1" customWidth="1"/>
    <col min="8429" max="8429" width="12" style="2" customWidth="1"/>
    <col min="8430" max="8430" width="7" style="2" customWidth="1"/>
    <col min="8431" max="8431" width="3.7109375" style="2" customWidth="1"/>
    <col min="8432" max="8432" width="10.5703125" style="2" bestFit="1" customWidth="1"/>
    <col min="8433" max="8433" width="12" style="2" customWidth="1"/>
    <col min="8434" max="8434" width="7" style="2" customWidth="1"/>
    <col min="8435" max="8435" width="6.5703125" style="2" bestFit="1" customWidth="1"/>
    <col min="8436" max="8673" width="9.140625" style="2"/>
    <col min="8674" max="8674" width="29" style="2" customWidth="1"/>
    <col min="8675" max="8675" width="13.5703125" style="2" customWidth="1"/>
    <col min="8676" max="8679" width="15.7109375" style="2" customWidth="1"/>
    <col min="8680" max="8680" width="10.5703125" style="2" bestFit="1" customWidth="1"/>
    <col min="8681" max="8681" width="12" style="2" customWidth="1"/>
    <col min="8682" max="8682" width="7" style="2" customWidth="1"/>
    <col min="8683" max="8683" width="8.5703125" style="2" customWidth="1"/>
    <col min="8684" max="8684" width="10.5703125" style="2" bestFit="1" customWidth="1"/>
    <col min="8685" max="8685" width="12" style="2" customWidth="1"/>
    <col min="8686" max="8686" width="7" style="2" customWidth="1"/>
    <col min="8687" max="8687" width="3.7109375" style="2" customWidth="1"/>
    <col min="8688" max="8688" width="10.5703125" style="2" bestFit="1" customWidth="1"/>
    <col min="8689" max="8689" width="12" style="2" customWidth="1"/>
    <col min="8690" max="8690" width="7" style="2" customWidth="1"/>
    <col min="8691" max="8691" width="6.5703125" style="2" bestFit="1" customWidth="1"/>
    <col min="8692" max="8929" width="9.140625" style="2"/>
    <col min="8930" max="8930" width="29" style="2" customWidth="1"/>
    <col min="8931" max="8931" width="13.5703125" style="2" customWidth="1"/>
    <col min="8932" max="8935" width="15.7109375" style="2" customWidth="1"/>
    <col min="8936" max="8936" width="10.5703125" style="2" bestFit="1" customWidth="1"/>
    <col min="8937" max="8937" width="12" style="2" customWidth="1"/>
    <col min="8938" max="8938" width="7" style="2" customWidth="1"/>
    <col min="8939" max="8939" width="8.5703125" style="2" customWidth="1"/>
    <col min="8940" max="8940" width="10.5703125" style="2" bestFit="1" customWidth="1"/>
    <col min="8941" max="8941" width="12" style="2" customWidth="1"/>
    <col min="8942" max="8942" width="7" style="2" customWidth="1"/>
    <col min="8943" max="8943" width="3.7109375" style="2" customWidth="1"/>
    <col min="8944" max="8944" width="10.5703125" style="2" bestFit="1" customWidth="1"/>
    <col min="8945" max="8945" width="12" style="2" customWidth="1"/>
    <col min="8946" max="8946" width="7" style="2" customWidth="1"/>
    <col min="8947" max="8947" width="6.5703125" style="2" bestFit="1" customWidth="1"/>
    <col min="8948" max="9185" width="9.140625" style="2"/>
    <col min="9186" max="9186" width="29" style="2" customWidth="1"/>
    <col min="9187" max="9187" width="13.5703125" style="2" customWidth="1"/>
    <col min="9188" max="9191" width="15.7109375" style="2" customWidth="1"/>
    <col min="9192" max="9192" width="10.5703125" style="2" bestFit="1" customWidth="1"/>
    <col min="9193" max="9193" width="12" style="2" customWidth="1"/>
    <col min="9194" max="9194" width="7" style="2" customWidth="1"/>
    <col min="9195" max="9195" width="8.5703125" style="2" customWidth="1"/>
    <col min="9196" max="9196" width="10.5703125" style="2" bestFit="1" customWidth="1"/>
    <col min="9197" max="9197" width="12" style="2" customWidth="1"/>
    <col min="9198" max="9198" width="7" style="2" customWidth="1"/>
    <col min="9199" max="9199" width="3.7109375" style="2" customWidth="1"/>
    <col min="9200" max="9200" width="10.5703125" style="2" bestFit="1" customWidth="1"/>
    <col min="9201" max="9201" width="12" style="2" customWidth="1"/>
    <col min="9202" max="9202" width="7" style="2" customWidth="1"/>
    <col min="9203" max="9203" width="6.5703125" style="2" bestFit="1" customWidth="1"/>
    <col min="9204" max="9441" width="9.140625" style="2"/>
    <col min="9442" max="9442" width="29" style="2" customWidth="1"/>
    <col min="9443" max="9443" width="13.5703125" style="2" customWidth="1"/>
    <col min="9444" max="9447" width="15.7109375" style="2" customWidth="1"/>
    <col min="9448" max="9448" width="10.5703125" style="2" bestFit="1" customWidth="1"/>
    <col min="9449" max="9449" width="12" style="2" customWidth="1"/>
    <col min="9450" max="9450" width="7" style="2" customWidth="1"/>
    <col min="9451" max="9451" width="8.5703125" style="2" customWidth="1"/>
    <col min="9452" max="9452" width="10.5703125" style="2" bestFit="1" customWidth="1"/>
    <col min="9453" max="9453" width="12" style="2" customWidth="1"/>
    <col min="9454" max="9454" width="7" style="2" customWidth="1"/>
    <col min="9455" max="9455" width="3.7109375" style="2" customWidth="1"/>
    <col min="9456" max="9456" width="10.5703125" style="2" bestFit="1" customWidth="1"/>
    <col min="9457" max="9457" width="12" style="2" customWidth="1"/>
    <col min="9458" max="9458" width="7" style="2" customWidth="1"/>
    <col min="9459" max="9459" width="6.5703125" style="2" bestFit="1" customWidth="1"/>
    <col min="9460" max="9697" width="9.140625" style="2"/>
    <col min="9698" max="9698" width="29" style="2" customWidth="1"/>
    <col min="9699" max="9699" width="13.5703125" style="2" customWidth="1"/>
    <col min="9700" max="9703" width="15.7109375" style="2" customWidth="1"/>
    <col min="9704" max="9704" width="10.5703125" style="2" bestFit="1" customWidth="1"/>
    <col min="9705" max="9705" width="12" style="2" customWidth="1"/>
    <col min="9706" max="9706" width="7" style="2" customWidth="1"/>
    <col min="9707" max="9707" width="8.5703125" style="2" customWidth="1"/>
    <col min="9708" max="9708" width="10.5703125" style="2" bestFit="1" customWidth="1"/>
    <col min="9709" max="9709" width="12" style="2" customWidth="1"/>
    <col min="9710" max="9710" width="7" style="2" customWidth="1"/>
    <col min="9711" max="9711" width="3.7109375" style="2" customWidth="1"/>
    <col min="9712" max="9712" width="10.5703125" style="2" bestFit="1" customWidth="1"/>
    <col min="9713" max="9713" width="12" style="2" customWidth="1"/>
    <col min="9714" max="9714" width="7" style="2" customWidth="1"/>
    <col min="9715" max="9715" width="6.5703125" style="2" bestFit="1" customWidth="1"/>
    <col min="9716" max="9953" width="9.140625" style="2"/>
    <col min="9954" max="9954" width="29" style="2" customWidth="1"/>
    <col min="9955" max="9955" width="13.5703125" style="2" customWidth="1"/>
    <col min="9956" max="9959" width="15.7109375" style="2" customWidth="1"/>
    <col min="9960" max="9960" width="10.5703125" style="2" bestFit="1" customWidth="1"/>
    <col min="9961" max="9961" width="12" style="2" customWidth="1"/>
    <col min="9962" max="9962" width="7" style="2" customWidth="1"/>
    <col min="9963" max="9963" width="8.5703125" style="2" customWidth="1"/>
    <col min="9964" max="9964" width="10.5703125" style="2" bestFit="1" customWidth="1"/>
    <col min="9965" max="9965" width="12" style="2" customWidth="1"/>
    <col min="9966" max="9966" width="7" style="2" customWidth="1"/>
    <col min="9967" max="9967" width="3.7109375" style="2" customWidth="1"/>
    <col min="9968" max="9968" width="10.5703125" style="2" bestFit="1" customWidth="1"/>
    <col min="9969" max="9969" width="12" style="2" customWidth="1"/>
    <col min="9970" max="9970" width="7" style="2" customWidth="1"/>
    <col min="9971" max="9971" width="6.5703125" style="2" bestFit="1" customWidth="1"/>
    <col min="9972" max="10209" width="9.140625" style="2"/>
    <col min="10210" max="10210" width="29" style="2" customWidth="1"/>
    <col min="10211" max="10211" width="13.5703125" style="2" customWidth="1"/>
    <col min="10212" max="10215" width="15.7109375" style="2" customWidth="1"/>
    <col min="10216" max="10216" width="10.5703125" style="2" bestFit="1" customWidth="1"/>
    <col min="10217" max="10217" width="12" style="2" customWidth="1"/>
    <col min="10218" max="10218" width="7" style="2" customWidth="1"/>
    <col min="10219" max="10219" width="8.5703125" style="2" customWidth="1"/>
    <col min="10220" max="10220" width="10.5703125" style="2" bestFit="1" customWidth="1"/>
    <col min="10221" max="10221" width="12" style="2" customWidth="1"/>
    <col min="10222" max="10222" width="7" style="2" customWidth="1"/>
    <col min="10223" max="10223" width="3.7109375" style="2" customWidth="1"/>
    <col min="10224" max="10224" width="10.5703125" style="2" bestFit="1" customWidth="1"/>
    <col min="10225" max="10225" width="12" style="2" customWidth="1"/>
    <col min="10226" max="10226" width="7" style="2" customWidth="1"/>
    <col min="10227" max="10227" width="6.5703125" style="2" bestFit="1" customWidth="1"/>
    <col min="10228" max="10465" width="9.140625" style="2"/>
    <col min="10466" max="10466" width="29" style="2" customWidth="1"/>
    <col min="10467" max="10467" width="13.5703125" style="2" customWidth="1"/>
    <col min="10468" max="10471" width="15.7109375" style="2" customWidth="1"/>
    <col min="10472" max="10472" width="10.5703125" style="2" bestFit="1" customWidth="1"/>
    <col min="10473" max="10473" width="12" style="2" customWidth="1"/>
    <col min="10474" max="10474" width="7" style="2" customWidth="1"/>
    <col min="10475" max="10475" width="8.5703125" style="2" customWidth="1"/>
    <col min="10476" max="10476" width="10.5703125" style="2" bestFit="1" customWidth="1"/>
    <col min="10477" max="10477" width="12" style="2" customWidth="1"/>
    <col min="10478" max="10478" width="7" style="2" customWidth="1"/>
    <col min="10479" max="10479" width="3.7109375" style="2" customWidth="1"/>
    <col min="10480" max="10480" width="10.5703125" style="2" bestFit="1" customWidth="1"/>
    <col min="10481" max="10481" width="12" style="2" customWidth="1"/>
    <col min="10482" max="10482" width="7" style="2" customWidth="1"/>
    <col min="10483" max="10483" width="6.5703125" style="2" bestFit="1" customWidth="1"/>
    <col min="10484" max="10721" width="9.140625" style="2"/>
    <col min="10722" max="10722" width="29" style="2" customWidth="1"/>
    <col min="10723" max="10723" width="13.5703125" style="2" customWidth="1"/>
    <col min="10724" max="10727" width="15.7109375" style="2" customWidth="1"/>
    <col min="10728" max="10728" width="10.5703125" style="2" bestFit="1" customWidth="1"/>
    <col min="10729" max="10729" width="12" style="2" customWidth="1"/>
    <col min="10730" max="10730" width="7" style="2" customWidth="1"/>
    <col min="10731" max="10731" width="8.5703125" style="2" customWidth="1"/>
    <col min="10732" max="10732" width="10.5703125" style="2" bestFit="1" customWidth="1"/>
    <col min="10733" max="10733" width="12" style="2" customWidth="1"/>
    <col min="10734" max="10734" width="7" style="2" customWidth="1"/>
    <col min="10735" max="10735" width="3.7109375" style="2" customWidth="1"/>
    <col min="10736" max="10736" width="10.5703125" style="2" bestFit="1" customWidth="1"/>
    <col min="10737" max="10737" width="12" style="2" customWidth="1"/>
    <col min="10738" max="10738" width="7" style="2" customWidth="1"/>
    <col min="10739" max="10739" width="6.5703125" style="2" bestFit="1" customWidth="1"/>
    <col min="10740" max="10977" width="9.140625" style="2"/>
    <col min="10978" max="10978" width="29" style="2" customWidth="1"/>
    <col min="10979" max="10979" width="13.5703125" style="2" customWidth="1"/>
    <col min="10980" max="10983" width="15.7109375" style="2" customWidth="1"/>
    <col min="10984" max="10984" width="10.5703125" style="2" bestFit="1" customWidth="1"/>
    <col min="10985" max="10985" width="12" style="2" customWidth="1"/>
    <col min="10986" max="10986" width="7" style="2" customWidth="1"/>
    <col min="10987" max="10987" width="8.5703125" style="2" customWidth="1"/>
    <col min="10988" max="10988" width="10.5703125" style="2" bestFit="1" customWidth="1"/>
    <col min="10989" max="10989" width="12" style="2" customWidth="1"/>
    <col min="10990" max="10990" width="7" style="2" customWidth="1"/>
    <col min="10991" max="10991" width="3.7109375" style="2" customWidth="1"/>
    <col min="10992" max="10992" width="10.5703125" style="2" bestFit="1" customWidth="1"/>
    <col min="10993" max="10993" width="12" style="2" customWidth="1"/>
    <col min="10994" max="10994" width="7" style="2" customWidth="1"/>
    <col min="10995" max="10995" width="6.5703125" style="2" bestFit="1" customWidth="1"/>
    <col min="10996" max="11233" width="9.140625" style="2"/>
    <col min="11234" max="11234" width="29" style="2" customWidth="1"/>
    <col min="11235" max="11235" width="13.5703125" style="2" customWidth="1"/>
    <col min="11236" max="11239" width="15.7109375" style="2" customWidth="1"/>
    <col min="11240" max="11240" width="10.5703125" style="2" bestFit="1" customWidth="1"/>
    <col min="11241" max="11241" width="12" style="2" customWidth="1"/>
    <col min="11242" max="11242" width="7" style="2" customWidth="1"/>
    <col min="11243" max="11243" width="8.5703125" style="2" customWidth="1"/>
    <col min="11244" max="11244" width="10.5703125" style="2" bestFit="1" customWidth="1"/>
    <col min="11245" max="11245" width="12" style="2" customWidth="1"/>
    <col min="11246" max="11246" width="7" style="2" customWidth="1"/>
    <col min="11247" max="11247" width="3.7109375" style="2" customWidth="1"/>
    <col min="11248" max="11248" width="10.5703125" style="2" bestFit="1" customWidth="1"/>
    <col min="11249" max="11249" width="12" style="2" customWidth="1"/>
    <col min="11250" max="11250" width="7" style="2" customWidth="1"/>
    <col min="11251" max="11251" width="6.5703125" style="2" bestFit="1" customWidth="1"/>
    <col min="11252" max="11489" width="9.140625" style="2"/>
    <col min="11490" max="11490" width="29" style="2" customWidth="1"/>
    <col min="11491" max="11491" width="13.5703125" style="2" customWidth="1"/>
    <col min="11492" max="11495" width="15.7109375" style="2" customWidth="1"/>
    <col min="11496" max="11496" width="10.5703125" style="2" bestFit="1" customWidth="1"/>
    <col min="11497" max="11497" width="12" style="2" customWidth="1"/>
    <col min="11498" max="11498" width="7" style="2" customWidth="1"/>
    <col min="11499" max="11499" width="8.5703125" style="2" customWidth="1"/>
    <col min="11500" max="11500" width="10.5703125" style="2" bestFit="1" customWidth="1"/>
    <col min="11501" max="11501" width="12" style="2" customWidth="1"/>
    <col min="11502" max="11502" width="7" style="2" customWidth="1"/>
    <col min="11503" max="11503" width="3.7109375" style="2" customWidth="1"/>
    <col min="11504" max="11504" width="10.5703125" style="2" bestFit="1" customWidth="1"/>
    <col min="11505" max="11505" width="12" style="2" customWidth="1"/>
    <col min="11506" max="11506" width="7" style="2" customWidth="1"/>
    <col min="11507" max="11507" width="6.5703125" style="2" bestFit="1" customWidth="1"/>
    <col min="11508" max="11745" width="9.140625" style="2"/>
    <col min="11746" max="11746" width="29" style="2" customWidth="1"/>
    <col min="11747" max="11747" width="13.5703125" style="2" customWidth="1"/>
    <col min="11748" max="11751" width="15.7109375" style="2" customWidth="1"/>
    <col min="11752" max="11752" width="10.5703125" style="2" bestFit="1" customWidth="1"/>
    <col min="11753" max="11753" width="12" style="2" customWidth="1"/>
    <col min="11754" max="11754" width="7" style="2" customWidth="1"/>
    <col min="11755" max="11755" width="8.5703125" style="2" customWidth="1"/>
    <col min="11756" max="11756" width="10.5703125" style="2" bestFit="1" customWidth="1"/>
    <col min="11757" max="11757" width="12" style="2" customWidth="1"/>
    <col min="11758" max="11758" width="7" style="2" customWidth="1"/>
    <col min="11759" max="11759" width="3.7109375" style="2" customWidth="1"/>
    <col min="11760" max="11760" width="10.5703125" style="2" bestFit="1" customWidth="1"/>
    <col min="11761" max="11761" width="12" style="2" customWidth="1"/>
    <col min="11762" max="11762" width="7" style="2" customWidth="1"/>
    <col min="11763" max="11763" width="6.5703125" style="2" bestFit="1" customWidth="1"/>
    <col min="11764" max="12001" width="9.140625" style="2"/>
    <col min="12002" max="12002" width="29" style="2" customWidth="1"/>
    <col min="12003" max="12003" width="13.5703125" style="2" customWidth="1"/>
    <col min="12004" max="12007" width="15.7109375" style="2" customWidth="1"/>
    <col min="12008" max="12008" width="10.5703125" style="2" bestFit="1" customWidth="1"/>
    <col min="12009" max="12009" width="12" style="2" customWidth="1"/>
    <col min="12010" max="12010" width="7" style="2" customWidth="1"/>
    <col min="12011" max="12011" width="8.5703125" style="2" customWidth="1"/>
    <col min="12012" max="12012" width="10.5703125" style="2" bestFit="1" customWidth="1"/>
    <col min="12013" max="12013" width="12" style="2" customWidth="1"/>
    <col min="12014" max="12014" width="7" style="2" customWidth="1"/>
    <col min="12015" max="12015" width="3.7109375" style="2" customWidth="1"/>
    <col min="12016" max="12016" width="10.5703125" style="2" bestFit="1" customWidth="1"/>
    <col min="12017" max="12017" width="12" style="2" customWidth="1"/>
    <col min="12018" max="12018" width="7" style="2" customWidth="1"/>
    <col min="12019" max="12019" width="6.5703125" style="2" bestFit="1" customWidth="1"/>
    <col min="12020" max="12257" width="9.140625" style="2"/>
    <col min="12258" max="12258" width="29" style="2" customWidth="1"/>
    <col min="12259" max="12259" width="13.5703125" style="2" customWidth="1"/>
    <col min="12260" max="12263" width="15.7109375" style="2" customWidth="1"/>
    <col min="12264" max="12264" width="10.5703125" style="2" bestFit="1" customWidth="1"/>
    <col min="12265" max="12265" width="12" style="2" customWidth="1"/>
    <col min="12266" max="12266" width="7" style="2" customWidth="1"/>
    <col min="12267" max="12267" width="8.5703125" style="2" customWidth="1"/>
    <col min="12268" max="12268" width="10.5703125" style="2" bestFit="1" customWidth="1"/>
    <col min="12269" max="12269" width="12" style="2" customWidth="1"/>
    <col min="12270" max="12270" width="7" style="2" customWidth="1"/>
    <col min="12271" max="12271" width="3.7109375" style="2" customWidth="1"/>
    <col min="12272" max="12272" width="10.5703125" style="2" bestFit="1" customWidth="1"/>
    <col min="12273" max="12273" width="12" style="2" customWidth="1"/>
    <col min="12274" max="12274" width="7" style="2" customWidth="1"/>
    <col min="12275" max="12275" width="6.5703125" style="2" bestFit="1" customWidth="1"/>
    <col min="12276" max="12513" width="9.140625" style="2"/>
    <col min="12514" max="12514" width="29" style="2" customWidth="1"/>
    <col min="12515" max="12515" width="13.5703125" style="2" customWidth="1"/>
    <col min="12516" max="12519" width="15.7109375" style="2" customWidth="1"/>
    <col min="12520" max="12520" width="10.5703125" style="2" bestFit="1" customWidth="1"/>
    <col min="12521" max="12521" width="12" style="2" customWidth="1"/>
    <col min="12522" max="12522" width="7" style="2" customWidth="1"/>
    <col min="12523" max="12523" width="8.5703125" style="2" customWidth="1"/>
    <col min="12524" max="12524" width="10.5703125" style="2" bestFit="1" customWidth="1"/>
    <col min="12525" max="12525" width="12" style="2" customWidth="1"/>
    <col min="12526" max="12526" width="7" style="2" customWidth="1"/>
    <col min="12527" max="12527" width="3.7109375" style="2" customWidth="1"/>
    <col min="12528" max="12528" width="10.5703125" style="2" bestFit="1" customWidth="1"/>
    <col min="12529" max="12529" width="12" style="2" customWidth="1"/>
    <col min="12530" max="12530" width="7" style="2" customWidth="1"/>
    <col min="12531" max="12531" width="6.5703125" style="2" bestFit="1" customWidth="1"/>
    <col min="12532" max="12769" width="9.140625" style="2"/>
    <col min="12770" max="12770" width="29" style="2" customWidth="1"/>
    <col min="12771" max="12771" width="13.5703125" style="2" customWidth="1"/>
    <col min="12772" max="12775" width="15.7109375" style="2" customWidth="1"/>
    <col min="12776" max="12776" width="10.5703125" style="2" bestFit="1" customWidth="1"/>
    <col min="12777" max="12777" width="12" style="2" customWidth="1"/>
    <col min="12778" max="12778" width="7" style="2" customWidth="1"/>
    <col min="12779" max="12779" width="8.5703125" style="2" customWidth="1"/>
    <col min="12780" max="12780" width="10.5703125" style="2" bestFit="1" customWidth="1"/>
    <col min="12781" max="12781" width="12" style="2" customWidth="1"/>
    <col min="12782" max="12782" width="7" style="2" customWidth="1"/>
    <col min="12783" max="12783" width="3.7109375" style="2" customWidth="1"/>
    <col min="12784" max="12784" width="10.5703125" style="2" bestFit="1" customWidth="1"/>
    <col min="12785" max="12785" width="12" style="2" customWidth="1"/>
    <col min="12786" max="12786" width="7" style="2" customWidth="1"/>
    <col min="12787" max="12787" width="6.5703125" style="2" bestFit="1" customWidth="1"/>
    <col min="12788" max="13025" width="9.140625" style="2"/>
    <col min="13026" max="13026" width="29" style="2" customWidth="1"/>
    <col min="13027" max="13027" width="13.5703125" style="2" customWidth="1"/>
    <col min="13028" max="13031" width="15.7109375" style="2" customWidth="1"/>
    <col min="13032" max="13032" width="10.5703125" style="2" bestFit="1" customWidth="1"/>
    <col min="13033" max="13033" width="12" style="2" customWidth="1"/>
    <col min="13034" max="13034" width="7" style="2" customWidth="1"/>
    <col min="13035" max="13035" width="8.5703125" style="2" customWidth="1"/>
    <col min="13036" max="13036" width="10.5703125" style="2" bestFit="1" customWidth="1"/>
    <col min="13037" max="13037" width="12" style="2" customWidth="1"/>
    <col min="13038" max="13038" width="7" style="2" customWidth="1"/>
    <col min="13039" max="13039" width="3.7109375" style="2" customWidth="1"/>
    <col min="13040" max="13040" width="10.5703125" style="2" bestFit="1" customWidth="1"/>
    <col min="13041" max="13041" width="12" style="2" customWidth="1"/>
    <col min="13042" max="13042" width="7" style="2" customWidth="1"/>
    <col min="13043" max="13043" width="6.5703125" style="2" bestFit="1" customWidth="1"/>
    <col min="13044" max="13281" width="9.140625" style="2"/>
    <col min="13282" max="13282" width="29" style="2" customWidth="1"/>
    <col min="13283" max="13283" width="13.5703125" style="2" customWidth="1"/>
    <col min="13284" max="13287" width="15.7109375" style="2" customWidth="1"/>
    <col min="13288" max="13288" width="10.5703125" style="2" bestFit="1" customWidth="1"/>
    <col min="13289" max="13289" width="12" style="2" customWidth="1"/>
    <col min="13290" max="13290" width="7" style="2" customWidth="1"/>
    <col min="13291" max="13291" width="8.5703125" style="2" customWidth="1"/>
    <col min="13292" max="13292" width="10.5703125" style="2" bestFit="1" customWidth="1"/>
    <col min="13293" max="13293" width="12" style="2" customWidth="1"/>
    <col min="13294" max="13294" width="7" style="2" customWidth="1"/>
    <col min="13295" max="13295" width="3.7109375" style="2" customWidth="1"/>
    <col min="13296" max="13296" width="10.5703125" style="2" bestFit="1" customWidth="1"/>
    <col min="13297" max="13297" width="12" style="2" customWidth="1"/>
    <col min="13298" max="13298" width="7" style="2" customWidth="1"/>
    <col min="13299" max="13299" width="6.5703125" style="2" bestFit="1" customWidth="1"/>
    <col min="13300" max="13537" width="9.140625" style="2"/>
    <col min="13538" max="13538" width="29" style="2" customWidth="1"/>
    <col min="13539" max="13539" width="13.5703125" style="2" customWidth="1"/>
    <col min="13540" max="13543" width="15.7109375" style="2" customWidth="1"/>
    <col min="13544" max="13544" width="10.5703125" style="2" bestFit="1" customWidth="1"/>
    <col min="13545" max="13545" width="12" style="2" customWidth="1"/>
    <col min="13546" max="13546" width="7" style="2" customWidth="1"/>
    <col min="13547" max="13547" width="8.5703125" style="2" customWidth="1"/>
    <col min="13548" max="13548" width="10.5703125" style="2" bestFit="1" customWidth="1"/>
    <col min="13549" max="13549" width="12" style="2" customWidth="1"/>
    <col min="13550" max="13550" width="7" style="2" customWidth="1"/>
    <col min="13551" max="13551" width="3.7109375" style="2" customWidth="1"/>
    <col min="13552" max="13552" width="10.5703125" style="2" bestFit="1" customWidth="1"/>
    <col min="13553" max="13553" width="12" style="2" customWidth="1"/>
    <col min="13554" max="13554" width="7" style="2" customWidth="1"/>
    <col min="13555" max="13555" width="6.5703125" style="2" bestFit="1" customWidth="1"/>
    <col min="13556" max="13793" width="9.140625" style="2"/>
    <col min="13794" max="13794" width="29" style="2" customWidth="1"/>
    <col min="13795" max="13795" width="13.5703125" style="2" customWidth="1"/>
    <col min="13796" max="13799" width="15.7109375" style="2" customWidth="1"/>
    <col min="13800" max="13800" width="10.5703125" style="2" bestFit="1" customWidth="1"/>
    <col min="13801" max="13801" width="12" style="2" customWidth="1"/>
    <col min="13802" max="13802" width="7" style="2" customWidth="1"/>
    <col min="13803" max="13803" width="8.5703125" style="2" customWidth="1"/>
    <col min="13804" max="13804" width="10.5703125" style="2" bestFit="1" customWidth="1"/>
    <col min="13805" max="13805" width="12" style="2" customWidth="1"/>
    <col min="13806" max="13806" width="7" style="2" customWidth="1"/>
    <col min="13807" max="13807" width="3.7109375" style="2" customWidth="1"/>
    <col min="13808" max="13808" width="10.5703125" style="2" bestFit="1" customWidth="1"/>
    <col min="13809" max="13809" width="12" style="2" customWidth="1"/>
    <col min="13810" max="13810" width="7" style="2" customWidth="1"/>
    <col min="13811" max="13811" width="6.5703125" style="2" bestFit="1" customWidth="1"/>
    <col min="13812" max="14049" width="9.140625" style="2"/>
    <col min="14050" max="14050" width="29" style="2" customWidth="1"/>
    <col min="14051" max="14051" width="13.5703125" style="2" customWidth="1"/>
    <col min="14052" max="14055" width="15.7109375" style="2" customWidth="1"/>
    <col min="14056" max="14056" width="10.5703125" style="2" bestFit="1" customWidth="1"/>
    <col min="14057" max="14057" width="12" style="2" customWidth="1"/>
    <col min="14058" max="14058" width="7" style="2" customWidth="1"/>
    <col min="14059" max="14059" width="8.5703125" style="2" customWidth="1"/>
    <col min="14060" max="14060" width="10.5703125" style="2" bestFit="1" customWidth="1"/>
    <col min="14061" max="14061" width="12" style="2" customWidth="1"/>
    <col min="14062" max="14062" width="7" style="2" customWidth="1"/>
    <col min="14063" max="14063" width="3.7109375" style="2" customWidth="1"/>
    <col min="14064" max="14064" width="10.5703125" style="2" bestFit="1" customWidth="1"/>
    <col min="14065" max="14065" width="12" style="2" customWidth="1"/>
    <col min="14066" max="14066" width="7" style="2" customWidth="1"/>
    <col min="14067" max="14067" width="6.5703125" style="2" bestFit="1" customWidth="1"/>
    <col min="14068" max="14305" width="9.140625" style="2"/>
    <col min="14306" max="14306" width="29" style="2" customWidth="1"/>
    <col min="14307" max="14307" width="13.5703125" style="2" customWidth="1"/>
    <col min="14308" max="14311" width="15.7109375" style="2" customWidth="1"/>
    <col min="14312" max="14312" width="10.5703125" style="2" bestFit="1" customWidth="1"/>
    <col min="14313" max="14313" width="12" style="2" customWidth="1"/>
    <col min="14314" max="14314" width="7" style="2" customWidth="1"/>
    <col min="14315" max="14315" width="8.5703125" style="2" customWidth="1"/>
    <col min="14316" max="14316" width="10.5703125" style="2" bestFit="1" customWidth="1"/>
    <col min="14317" max="14317" width="12" style="2" customWidth="1"/>
    <col min="14318" max="14318" width="7" style="2" customWidth="1"/>
    <col min="14319" max="14319" width="3.7109375" style="2" customWidth="1"/>
    <col min="14320" max="14320" width="10.5703125" style="2" bestFit="1" customWidth="1"/>
    <col min="14321" max="14321" width="12" style="2" customWidth="1"/>
    <col min="14322" max="14322" width="7" style="2" customWidth="1"/>
    <col min="14323" max="14323" width="6.5703125" style="2" bestFit="1" customWidth="1"/>
    <col min="14324" max="14561" width="9.140625" style="2"/>
    <col min="14562" max="14562" width="29" style="2" customWidth="1"/>
    <col min="14563" max="14563" width="13.5703125" style="2" customWidth="1"/>
    <col min="14564" max="14567" width="15.7109375" style="2" customWidth="1"/>
    <col min="14568" max="14568" width="10.5703125" style="2" bestFit="1" customWidth="1"/>
    <col min="14569" max="14569" width="12" style="2" customWidth="1"/>
    <col min="14570" max="14570" width="7" style="2" customWidth="1"/>
    <col min="14571" max="14571" width="8.5703125" style="2" customWidth="1"/>
    <col min="14572" max="14572" width="10.5703125" style="2" bestFit="1" customWidth="1"/>
    <col min="14573" max="14573" width="12" style="2" customWidth="1"/>
    <col min="14574" max="14574" width="7" style="2" customWidth="1"/>
    <col min="14575" max="14575" width="3.7109375" style="2" customWidth="1"/>
    <col min="14576" max="14576" width="10.5703125" style="2" bestFit="1" customWidth="1"/>
    <col min="14577" max="14577" width="12" style="2" customWidth="1"/>
    <col min="14578" max="14578" width="7" style="2" customWidth="1"/>
    <col min="14579" max="14579" width="6.5703125" style="2" bestFit="1" customWidth="1"/>
    <col min="14580" max="14817" width="9.140625" style="2"/>
    <col min="14818" max="14818" width="29" style="2" customWidth="1"/>
    <col min="14819" max="14819" width="13.5703125" style="2" customWidth="1"/>
    <col min="14820" max="14823" width="15.7109375" style="2" customWidth="1"/>
    <col min="14824" max="14824" width="10.5703125" style="2" bestFit="1" customWidth="1"/>
    <col min="14825" max="14825" width="12" style="2" customWidth="1"/>
    <col min="14826" max="14826" width="7" style="2" customWidth="1"/>
    <col min="14827" max="14827" width="8.5703125" style="2" customWidth="1"/>
    <col min="14828" max="14828" width="10.5703125" style="2" bestFit="1" customWidth="1"/>
    <col min="14829" max="14829" width="12" style="2" customWidth="1"/>
    <col min="14830" max="14830" width="7" style="2" customWidth="1"/>
    <col min="14831" max="14831" width="3.7109375" style="2" customWidth="1"/>
    <col min="14832" max="14832" width="10.5703125" style="2" bestFit="1" customWidth="1"/>
    <col min="14833" max="14833" width="12" style="2" customWidth="1"/>
    <col min="14834" max="14834" width="7" style="2" customWidth="1"/>
    <col min="14835" max="14835" width="6.5703125" style="2" bestFit="1" customWidth="1"/>
    <col min="14836" max="15073" width="9.140625" style="2"/>
    <col min="15074" max="15074" width="29" style="2" customWidth="1"/>
    <col min="15075" max="15075" width="13.5703125" style="2" customWidth="1"/>
    <col min="15076" max="15079" width="15.7109375" style="2" customWidth="1"/>
    <col min="15080" max="15080" width="10.5703125" style="2" bestFit="1" customWidth="1"/>
    <col min="15081" max="15081" width="12" style="2" customWidth="1"/>
    <col min="15082" max="15082" width="7" style="2" customWidth="1"/>
    <col min="15083" max="15083" width="8.5703125" style="2" customWidth="1"/>
    <col min="15084" max="15084" width="10.5703125" style="2" bestFit="1" customWidth="1"/>
    <col min="15085" max="15085" width="12" style="2" customWidth="1"/>
    <col min="15086" max="15086" width="7" style="2" customWidth="1"/>
    <col min="15087" max="15087" width="3.7109375" style="2" customWidth="1"/>
    <col min="15088" max="15088" width="10.5703125" style="2" bestFit="1" customWidth="1"/>
    <col min="15089" max="15089" width="12" style="2" customWidth="1"/>
    <col min="15090" max="15090" width="7" style="2" customWidth="1"/>
    <col min="15091" max="15091" width="6.5703125" style="2" bestFit="1" customWidth="1"/>
    <col min="15092" max="15329" width="9.140625" style="2"/>
    <col min="15330" max="15330" width="29" style="2" customWidth="1"/>
    <col min="15331" max="15331" width="13.5703125" style="2" customWidth="1"/>
    <col min="15332" max="15335" width="15.7109375" style="2" customWidth="1"/>
    <col min="15336" max="15336" width="10.5703125" style="2" bestFit="1" customWidth="1"/>
    <col min="15337" max="15337" width="12" style="2" customWidth="1"/>
    <col min="15338" max="15338" width="7" style="2" customWidth="1"/>
    <col min="15339" max="15339" width="8.5703125" style="2" customWidth="1"/>
    <col min="15340" max="15340" width="10.5703125" style="2" bestFit="1" customWidth="1"/>
    <col min="15341" max="15341" width="12" style="2" customWidth="1"/>
    <col min="15342" max="15342" width="7" style="2" customWidth="1"/>
    <col min="15343" max="15343" width="3.7109375" style="2" customWidth="1"/>
    <col min="15344" max="15344" width="10.5703125" style="2" bestFit="1" customWidth="1"/>
    <col min="15345" max="15345" width="12" style="2" customWidth="1"/>
    <col min="15346" max="15346" width="7" style="2" customWidth="1"/>
    <col min="15347" max="15347" width="6.5703125" style="2" bestFit="1" customWidth="1"/>
    <col min="15348" max="15585" width="9.140625" style="2"/>
    <col min="15586" max="15586" width="29" style="2" customWidth="1"/>
    <col min="15587" max="15587" width="13.5703125" style="2" customWidth="1"/>
    <col min="15588" max="15591" width="15.7109375" style="2" customWidth="1"/>
    <col min="15592" max="15592" width="10.5703125" style="2" bestFit="1" customWidth="1"/>
    <col min="15593" max="15593" width="12" style="2" customWidth="1"/>
    <col min="15594" max="15594" width="7" style="2" customWidth="1"/>
    <col min="15595" max="15595" width="8.5703125" style="2" customWidth="1"/>
    <col min="15596" max="15596" width="10.5703125" style="2" bestFit="1" customWidth="1"/>
    <col min="15597" max="15597" width="12" style="2" customWidth="1"/>
    <col min="15598" max="15598" width="7" style="2" customWidth="1"/>
    <col min="15599" max="15599" width="3.7109375" style="2" customWidth="1"/>
    <col min="15600" max="15600" width="10.5703125" style="2" bestFit="1" customWidth="1"/>
    <col min="15601" max="15601" width="12" style="2" customWidth="1"/>
    <col min="15602" max="15602" width="7" style="2" customWidth="1"/>
    <col min="15603" max="15603" width="6.5703125" style="2" bestFit="1" customWidth="1"/>
    <col min="15604" max="15841" width="9.140625" style="2"/>
    <col min="15842" max="15842" width="29" style="2" customWidth="1"/>
    <col min="15843" max="15843" width="13.5703125" style="2" customWidth="1"/>
    <col min="15844" max="15847" width="15.7109375" style="2" customWidth="1"/>
    <col min="15848" max="15848" width="10.5703125" style="2" bestFit="1" customWidth="1"/>
    <col min="15849" max="15849" width="12" style="2" customWidth="1"/>
    <col min="15850" max="15850" width="7" style="2" customWidth="1"/>
    <col min="15851" max="15851" width="8.5703125" style="2" customWidth="1"/>
    <col min="15852" max="15852" width="10.5703125" style="2" bestFit="1" customWidth="1"/>
    <col min="15853" max="15853" width="12" style="2" customWidth="1"/>
    <col min="15854" max="15854" width="7" style="2" customWidth="1"/>
    <col min="15855" max="15855" width="3.7109375" style="2" customWidth="1"/>
    <col min="15856" max="15856" width="10.5703125" style="2" bestFit="1" customWidth="1"/>
    <col min="15857" max="15857" width="12" style="2" customWidth="1"/>
    <col min="15858" max="15858" width="7" style="2" customWidth="1"/>
    <col min="15859" max="15859" width="6.5703125" style="2" bestFit="1" customWidth="1"/>
    <col min="15860" max="16097" width="9.140625" style="2"/>
    <col min="16098" max="16098" width="29" style="2" customWidth="1"/>
    <col min="16099" max="16099" width="13.5703125" style="2" customWidth="1"/>
    <col min="16100" max="16103" width="15.7109375" style="2" customWidth="1"/>
    <col min="16104" max="16104" width="10.5703125" style="2" bestFit="1" customWidth="1"/>
    <col min="16105" max="16105" width="12" style="2" customWidth="1"/>
    <col min="16106" max="16106" width="7" style="2" customWidth="1"/>
    <col min="16107" max="16107" width="8.5703125" style="2" customWidth="1"/>
    <col min="16108" max="16108" width="10.5703125" style="2" bestFit="1" customWidth="1"/>
    <col min="16109" max="16109" width="12" style="2" customWidth="1"/>
    <col min="16110" max="16110" width="7" style="2" customWidth="1"/>
    <col min="16111" max="16111" width="3.7109375" style="2" customWidth="1"/>
    <col min="16112" max="16112" width="10.5703125" style="2" bestFit="1" customWidth="1"/>
    <col min="16113" max="16113" width="12" style="2" customWidth="1"/>
    <col min="16114" max="16114" width="7" style="2" customWidth="1"/>
    <col min="16115" max="16115" width="6.5703125" style="2" bestFit="1" customWidth="1"/>
    <col min="16116" max="16384" width="9.140625" style="2"/>
  </cols>
  <sheetData>
    <row r="1" spans="1:3">
      <c r="A1" s="1" t="s">
        <v>131</v>
      </c>
    </row>
    <row r="2" spans="1:3">
      <c r="A2" s="1" t="s">
        <v>155</v>
      </c>
    </row>
    <row r="5" spans="1:3">
      <c r="B5" s="63" t="s">
        <v>12</v>
      </c>
      <c r="C5" s="63" t="s">
        <v>26</v>
      </c>
    </row>
    <row r="6" spans="1:3">
      <c r="A6" s="1">
        <v>2002</v>
      </c>
      <c r="B6" s="12">
        <v>33</v>
      </c>
      <c r="C6" s="12">
        <v>21</v>
      </c>
    </row>
    <row r="7" spans="1:3">
      <c r="A7" s="1">
        <v>2003</v>
      </c>
      <c r="B7" s="12">
        <v>46</v>
      </c>
      <c r="C7" s="12">
        <v>24</v>
      </c>
    </row>
    <row r="8" spans="1:3">
      <c r="A8" s="1">
        <v>2004</v>
      </c>
      <c r="B8" s="12">
        <v>51</v>
      </c>
      <c r="C8" s="12">
        <v>24</v>
      </c>
    </row>
    <row r="9" spans="1:3">
      <c r="A9" s="1">
        <v>2005</v>
      </c>
      <c r="B9" s="12">
        <v>67</v>
      </c>
      <c r="C9" s="12">
        <v>32</v>
      </c>
    </row>
    <row r="10" spans="1:3">
      <c r="A10" s="1">
        <v>2006</v>
      </c>
      <c r="B10" s="12">
        <v>58</v>
      </c>
      <c r="C10" s="12">
        <v>27</v>
      </c>
    </row>
    <row r="11" spans="1:3">
      <c r="A11" s="1">
        <v>2007</v>
      </c>
      <c r="B11" s="12">
        <v>106</v>
      </c>
      <c r="C11" s="12">
        <v>40</v>
      </c>
    </row>
    <row r="12" spans="1:3">
      <c r="A12" s="1">
        <v>2008</v>
      </c>
      <c r="B12" s="12">
        <v>143</v>
      </c>
      <c r="C12" s="12">
        <v>48</v>
      </c>
    </row>
    <row r="13" spans="1:3">
      <c r="A13" s="1">
        <v>2009</v>
      </c>
      <c r="B13" s="12">
        <v>188</v>
      </c>
      <c r="C13" s="12">
        <v>54</v>
      </c>
    </row>
    <row r="14" spans="1:3">
      <c r="A14" s="1">
        <v>2010</v>
      </c>
      <c r="B14" s="12">
        <v>195</v>
      </c>
      <c r="C14" s="12">
        <v>62</v>
      </c>
    </row>
    <row r="15" spans="1:3">
      <c r="A15" s="1">
        <v>2011</v>
      </c>
      <c r="B15" s="12">
        <v>227</v>
      </c>
      <c r="C15" s="12">
        <v>63</v>
      </c>
    </row>
    <row r="21" spans="2:3">
      <c r="B21" s="12"/>
      <c r="C21" s="12"/>
    </row>
    <row r="22" spans="2:3">
      <c r="B22" s="12"/>
      <c r="C22" s="12"/>
    </row>
    <row r="23" spans="2:3">
      <c r="B23" s="12"/>
      <c r="C23" s="12"/>
    </row>
    <row r="24" spans="2:3">
      <c r="B24" s="12"/>
      <c r="C24" s="12"/>
    </row>
    <row r="25" spans="2:3">
      <c r="B25" s="12"/>
      <c r="C25" s="12"/>
    </row>
    <row r="26" spans="2:3">
      <c r="B26" s="12"/>
      <c r="C26" s="12"/>
    </row>
    <row r="27" spans="2:3">
      <c r="B27" s="12"/>
      <c r="C27" s="12"/>
    </row>
    <row r="28" spans="2:3">
      <c r="B28" s="12"/>
      <c r="C28" s="12"/>
    </row>
    <row r="29" spans="2:3">
      <c r="B29" s="12"/>
      <c r="C29" s="12"/>
    </row>
    <row r="30" spans="2:3">
      <c r="B30" s="12"/>
      <c r="C30" s="12"/>
    </row>
  </sheetData>
  <pageMargins left="0.75" right="0.75" top="1" bottom="1" header="0.5" footer="0.5"/>
  <pageSetup scale="94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showGridLines="0" zoomScaleNormal="100" workbookViewId="0"/>
  </sheetViews>
  <sheetFormatPr defaultRowHeight="15"/>
  <cols>
    <col min="1" max="1" width="10" style="1" customWidth="1"/>
    <col min="2" max="2" width="17" style="63" bestFit="1" customWidth="1"/>
    <col min="3" max="3" width="23.42578125" style="63" bestFit="1" customWidth="1"/>
    <col min="4" max="4" width="22.28515625" style="63" bestFit="1" customWidth="1"/>
    <col min="5" max="5" width="14.85546875" style="63" bestFit="1" customWidth="1"/>
    <col min="6" max="6" width="6.5703125" style="2" bestFit="1" customWidth="1"/>
    <col min="7" max="244" width="9.140625" style="2"/>
    <col min="245" max="245" width="29" style="2" customWidth="1"/>
    <col min="246" max="246" width="13.5703125" style="2" customWidth="1"/>
    <col min="247" max="250" width="15.7109375" style="2" customWidth="1"/>
    <col min="251" max="251" width="10.5703125" style="2" bestFit="1" customWidth="1"/>
    <col min="252" max="252" width="12" style="2" customWidth="1"/>
    <col min="253" max="253" width="7" style="2" customWidth="1"/>
    <col min="254" max="254" width="8.5703125" style="2" customWidth="1"/>
    <col min="255" max="255" width="10.5703125" style="2" bestFit="1" customWidth="1"/>
    <col min="256" max="256" width="12" style="2" customWidth="1"/>
    <col min="257" max="257" width="7" style="2" customWidth="1"/>
    <col min="258" max="258" width="3.7109375" style="2" customWidth="1"/>
    <col min="259" max="259" width="10.5703125" style="2" bestFit="1" customWidth="1"/>
    <col min="260" max="260" width="12" style="2" customWidth="1"/>
    <col min="261" max="261" width="7" style="2" customWidth="1"/>
    <col min="262" max="262" width="6.5703125" style="2" bestFit="1" customWidth="1"/>
    <col min="263" max="500" width="9.140625" style="2"/>
    <col min="501" max="501" width="29" style="2" customWidth="1"/>
    <col min="502" max="502" width="13.5703125" style="2" customWidth="1"/>
    <col min="503" max="506" width="15.7109375" style="2" customWidth="1"/>
    <col min="507" max="507" width="10.5703125" style="2" bestFit="1" customWidth="1"/>
    <col min="508" max="508" width="12" style="2" customWidth="1"/>
    <col min="509" max="509" width="7" style="2" customWidth="1"/>
    <col min="510" max="510" width="8.5703125" style="2" customWidth="1"/>
    <col min="511" max="511" width="10.5703125" style="2" bestFit="1" customWidth="1"/>
    <col min="512" max="512" width="12" style="2" customWidth="1"/>
    <col min="513" max="513" width="7" style="2" customWidth="1"/>
    <col min="514" max="514" width="3.7109375" style="2" customWidth="1"/>
    <col min="515" max="515" width="10.5703125" style="2" bestFit="1" customWidth="1"/>
    <col min="516" max="516" width="12" style="2" customWidth="1"/>
    <col min="517" max="517" width="7" style="2" customWidth="1"/>
    <col min="518" max="518" width="6.5703125" style="2" bestFit="1" customWidth="1"/>
    <col min="519" max="756" width="9.140625" style="2"/>
    <col min="757" max="757" width="29" style="2" customWidth="1"/>
    <col min="758" max="758" width="13.5703125" style="2" customWidth="1"/>
    <col min="759" max="762" width="15.7109375" style="2" customWidth="1"/>
    <col min="763" max="763" width="10.5703125" style="2" bestFit="1" customWidth="1"/>
    <col min="764" max="764" width="12" style="2" customWidth="1"/>
    <col min="765" max="765" width="7" style="2" customWidth="1"/>
    <col min="766" max="766" width="8.5703125" style="2" customWidth="1"/>
    <col min="767" max="767" width="10.5703125" style="2" bestFit="1" customWidth="1"/>
    <col min="768" max="768" width="12" style="2" customWidth="1"/>
    <col min="769" max="769" width="7" style="2" customWidth="1"/>
    <col min="770" max="770" width="3.7109375" style="2" customWidth="1"/>
    <col min="771" max="771" width="10.5703125" style="2" bestFit="1" customWidth="1"/>
    <col min="772" max="772" width="12" style="2" customWidth="1"/>
    <col min="773" max="773" width="7" style="2" customWidth="1"/>
    <col min="774" max="774" width="6.5703125" style="2" bestFit="1" customWidth="1"/>
    <col min="775" max="1012" width="9.140625" style="2"/>
    <col min="1013" max="1013" width="29" style="2" customWidth="1"/>
    <col min="1014" max="1014" width="13.5703125" style="2" customWidth="1"/>
    <col min="1015" max="1018" width="15.7109375" style="2" customWidth="1"/>
    <col min="1019" max="1019" width="10.5703125" style="2" bestFit="1" customWidth="1"/>
    <col min="1020" max="1020" width="12" style="2" customWidth="1"/>
    <col min="1021" max="1021" width="7" style="2" customWidth="1"/>
    <col min="1022" max="1022" width="8.5703125" style="2" customWidth="1"/>
    <col min="1023" max="1023" width="10.5703125" style="2" bestFit="1" customWidth="1"/>
    <col min="1024" max="1024" width="12" style="2" customWidth="1"/>
    <col min="1025" max="1025" width="7" style="2" customWidth="1"/>
    <col min="1026" max="1026" width="3.7109375" style="2" customWidth="1"/>
    <col min="1027" max="1027" width="10.5703125" style="2" bestFit="1" customWidth="1"/>
    <col min="1028" max="1028" width="12" style="2" customWidth="1"/>
    <col min="1029" max="1029" width="7" style="2" customWidth="1"/>
    <col min="1030" max="1030" width="6.5703125" style="2" bestFit="1" customWidth="1"/>
    <col min="1031" max="1268" width="9.140625" style="2"/>
    <col min="1269" max="1269" width="29" style="2" customWidth="1"/>
    <col min="1270" max="1270" width="13.5703125" style="2" customWidth="1"/>
    <col min="1271" max="1274" width="15.7109375" style="2" customWidth="1"/>
    <col min="1275" max="1275" width="10.5703125" style="2" bestFit="1" customWidth="1"/>
    <col min="1276" max="1276" width="12" style="2" customWidth="1"/>
    <col min="1277" max="1277" width="7" style="2" customWidth="1"/>
    <col min="1278" max="1278" width="8.5703125" style="2" customWidth="1"/>
    <col min="1279" max="1279" width="10.5703125" style="2" bestFit="1" customWidth="1"/>
    <col min="1280" max="1280" width="12" style="2" customWidth="1"/>
    <col min="1281" max="1281" width="7" style="2" customWidth="1"/>
    <col min="1282" max="1282" width="3.7109375" style="2" customWidth="1"/>
    <col min="1283" max="1283" width="10.5703125" style="2" bestFit="1" customWidth="1"/>
    <col min="1284" max="1284" width="12" style="2" customWidth="1"/>
    <col min="1285" max="1285" width="7" style="2" customWidth="1"/>
    <col min="1286" max="1286" width="6.5703125" style="2" bestFit="1" customWidth="1"/>
    <col min="1287" max="1524" width="9.140625" style="2"/>
    <col min="1525" max="1525" width="29" style="2" customWidth="1"/>
    <col min="1526" max="1526" width="13.5703125" style="2" customWidth="1"/>
    <col min="1527" max="1530" width="15.7109375" style="2" customWidth="1"/>
    <col min="1531" max="1531" width="10.5703125" style="2" bestFit="1" customWidth="1"/>
    <col min="1532" max="1532" width="12" style="2" customWidth="1"/>
    <col min="1533" max="1533" width="7" style="2" customWidth="1"/>
    <col min="1534" max="1534" width="8.5703125" style="2" customWidth="1"/>
    <col min="1535" max="1535" width="10.5703125" style="2" bestFit="1" customWidth="1"/>
    <col min="1536" max="1536" width="12" style="2" customWidth="1"/>
    <col min="1537" max="1537" width="7" style="2" customWidth="1"/>
    <col min="1538" max="1538" width="3.7109375" style="2" customWidth="1"/>
    <col min="1539" max="1539" width="10.5703125" style="2" bestFit="1" customWidth="1"/>
    <col min="1540" max="1540" width="12" style="2" customWidth="1"/>
    <col min="1541" max="1541" width="7" style="2" customWidth="1"/>
    <col min="1542" max="1542" width="6.5703125" style="2" bestFit="1" customWidth="1"/>
    <col min="1543" max="1780" width="9.140625" style="2"/>
    <col min="1781" max="1781" width="29" style="2" customWidth="1"/>
    <col min="1782" max="1782" width="13.5703125" style="2" customWidth="1"/>
    <col min="1783" max="1786" width="15.7109375" style="2" customWidth="1"/>
    <col min="1787" max="1787" width="10.5703125" style="2" bestFit="1" customWidth="1"/>
    <col min="1788" max="1788" width="12" style="2" customWidth="1"/>
    <col min="1789" max="1789" width="7" style="2" customWidth="1"/>
    <col min="1790" max="1790" width="8.5703125" style="2" customWidth="1"/>
    <col min="1791" max="1791" width="10.5703125" style="2" bestFit="1" customWidth="1"/>
    <col min="1792" max="1792" width="12" style="2" customWidth="1"/>
    <col min="1793" max="1793" width="7" style="2" customWidth="1"/>
    <col min="1794" max="1794" width="3.7109375" style="2" customWidth="1"/>
    <col min="1795" max="1795" width="10.5703125" style="2" bestFit="1" customWidth="1"/>
    <col min="1796" max="1796" width="12" style="2" customWidth="1"/>
    <col min="1797" max="1797" width="7" style="2" customWidth="1"/>
    <col min="1798" max="1798" width="6.5703125" style="2" bestFit="1" customWidth="1"/>
    <col min="1799" max="2036" width="9.140625" style="2"/>
    <col min="2037" max="2037" width="29" style="2" customWidth="1"/>
    <col min="2038" max="2038" width="13.5703125" style="2" customWidth="1"/>
    <col min="2039" max="2042" width="15.7109375" style="2" customWidth="1"/>
    <col min="2043" max="2043" width="10.5703125" style="2" bestFit="1" customWidth="1"/>
    <col min="2044" max="2044" width="12" style="2" customWidth="1"/>
    <col min="2045" max="2045" width="7" style="2" customWidth="1"/>
    <col min="2046" max="2046" width="8.5703125" style="2" customWidth="1"/>
    <col min="2047" max="2047" width="10.5703125" style="2" bestFit="1" customWidth="1"/>
    <col min="2048" max="2048" width="12" style="2" customWidth="1"/>
    <col min="2049" max="2049" width="7" style="2" customWidth="1"/>
    <col min="2050" max="2050" width="3.7109375" style="2" customWidth="1"/>
    <col min="2051" max="2051" width="10.5703125" style="2" bestFit="1" customWidth="1"/>
    <col min="2052" max="2052" width="12" style="2" customWidth="1"/>
    <col min="2053" max="2053" width="7" style="2" customWidth="1"/>
    <col min="2054" max="2054" width="6.5703125" style="2" bestFit="1" customWidth="1"/>
    <col min="2055" max="2292" width="9.140625" style="2"/>
    <col min="2293" max="2293" width="29" style="2" customWidth="1"/>
    <col min="2294" max="2294" width="13.5703125" style="2" customWidth="1"/>
    <col min="2295" max="2298" width="15.7109375" style="2" customWidth="1"/>
    <col min="2299" max="2299" width="10.5703125" style="2" bestFit="1" customWidth="1"/>
    <col min="2300" max="2300" width="12" style="2" customWidth="1"/>
    <col min="2301" max="2301" width="7" style="2" customWidth="1"/>
    <col min="2302" max="2302" width="8.5703125" style="2" customWidth="1"/>
    <col min="2303" max="2303" width="10.5703125" style="2" bestFit="1" customWidth="1"/>
    <col min="2304" max="2304" width="12" style="2" customWidth="1"/>
    <col min="2305" max="2305" width="7" style="2" customWidth="1"/>
    <col min="2306" max="2306" width="3.7109375" style="2" customWidth="1"/>
    <col min="2307" max="2307" width="10.5703125" style="2" bestFit="1" customWidth="1"/>
    <col min="2308" max="2308" width="12" style="2" customWidth="1"/>
    <col min="2309" max="2309" width="7" style="2" customWidth="1"/>
    <col min="2310" max="2310" width="6.5703125" style="2" bestFit="1" customWidth="1"/>
    <col min="2311" max="2548" width="9.140625" style="2"/>
    <col min="2549" max="2549" width="29" style="2" customWidth="1"/>
    <col min="2550" max="2550" width="13.5703125" style="2" customWidth="1"/>
    <col min="2551" max="2554" width="15.7109375" style="2" customWidth="1"/>
    <col min="2555" max="2555" width="10.5703125" style="2" bestFit="1" customWidth="1"/>
    <col min="2556" max="2556" width="12" style="2" customWidth="1"/>
    <col min="2557" max="2557" width="7" style="2" customWidth="1"/>
    <col min="2558" max="2558" width="8.5703125" style="2" customWidth="1"/>
    <col min="2559" max="2559" width="10.5703125" style="2" bestFit="1" customWidth="1"/>
    <col min="2560" max="2560" width="12" style="2" customWidth="1"/>
    <col min="2561" max="2561" width="7" style="2" customWidth="1"/>
    <col min="2562" max="2562" width="3.7109375" style="2" customWidth="1"/>
    <col min="2563" max="2563" width="10.5703125" style="2" bestFit="1" customWidth="1"/>
    <col min="2564" max="2564" width="12" style="2" customWidth="1"/>
    <col min="2565" max="2565" width="7" style="2" customWidth="1"/>
    <col min="2566" max="2566" width="6.5703125" style="2" bestFit="1" customWidth="1"/>
    <col min="2567" max="2804" width="9.140625" style="2"/>
    <col min="2805" max="2805" width="29" style="2" customWidth="1"/>
    <col min="2806" max="2806" width="13.5703125" style="2" customWidth="1"/>
    <col min="2807" max="2810" width="15.7109375" style="2" customWidth="1"/>
    <col min="2811" max="2811" width="10.5703125" style="2" bestFit="1" customWidth="1"/>
    <col min="2812" max="2812" width="12" style="2" customWidth="1"/>
    <col min="2813" max="2813" width="7" style="2" customWidth="1"/>
    <col min="2814" max="2814" width="8.5703125" style="2" customWidth="1"/>
    <col min="2815" max="2815" width="10.5703125" style="2" bestFit="1" customWidth="1"/>
    <col min="2816" max="2816" width="12" style="2" customWidth="1"/>
    <col min="2817" max="2817" width="7" style="2" customWidth="1"/>
    <col min="2818" max="2818" width="3.7109375" style="2" customWidth="1"/>
    <col min="2819" max="2819" width="10.5703125" style="2" bestFit="1" customWidth="1"/>
    <col min="2820" max="2820" width="12" style="2" customWidth="1"/>
    <col min="2821" max="2821" width="7" style="2" customWidth="1"/>
    <col min="2822" max="2822" width="6.5703125" style="2" bestFit="1" customWidth="1"/>
    <col min="2823" max="3060" width="9.140625" style="2"/>
    <col min="3061" max="3061" width="29" style="2" customWidth="1"/>
    <col min="3062" max="3062" width="13.5703125" style="2" customWidth="1"/>
    <col min="3063" max="3066" width="15.7109375" style="2" customWidth="1"/>
    <col min="3067" max="3067" width="10.5703125" style="2" bestFit="1" customWidth="1"/>
    <col min="3068" max="3068" width="12" style="2" customWidth="1"/>
    <col min="3069" max="3069" width="7" style="2" customWidth="1"/>
    <col min="3070" max="3070" width="8.5703125" style="2" customWidth="1"/>
    <col min="3071" max="3071" width="10.5703125" style="2" bestFit="1" customWidth="1"/>
    <col min="3072" max="3072" width="12" style="2" customWidth="1"/>
    <col min="3073" max="3073" width="7" style="2" customWidth="1"/>
    <col min="3074" max="3074" width="3.7109375" style="2" customWidth="1"/>
    <col min="3075" max="3075" width="10.5703125" style="2" bestFit="1" customWidth="1"/>
    <col min="3076" max="3076" width="12" style="2" customWidth="1"/>
    <col min="3077" max="3077" width="7" style="2" customWidth="1"/>
    <col min="3078" max="3078" width="6.5703125" style="2" bestFit="1" customWidth="1"/>
    <col min="3079" max="3316" width="9.140625" style="2"/>
    <col min="3317" max="3317" width="29" style="2" customWidth="1"/>
    <col min="3318" max="3318" width="13.5703125" style="2" customWidth="1"/>
    <col min="3319" max="3322" width="15.7109375" style="2" customWidth="1"/>
    <col min="3323" max="3323" width="10.5703125" style="2" bestFit="1" customWidth="1"/>
    <col min="3324" max="3324" width="12" style="2" customWidth="1"/>
    <col min="3325" max="3325" width="7" style="2" customWidth="1"/>
    <col min="3326" max="3326" width="8.5703125" style="2" customWidth="1"/>
    <col min="3327" max="3327" width="10.5703125" style="2" bestFit="1" customWidth="1"/>
    <col min="3328" max="3328" width="12" style="2" customWidth="1"/>
    <col min="3329" max="3329" width="7" style="2" customWidth="1"/>
    <col min="3330" max="3330" width="3.7109375" style="2" customWidth="1"/>
    <col min="3331" max="3331" width="10.5703125" style="2" bestFit="1" customWidth="1"/>
    <col min="3332" max="3332" width="12" style="2" customWidth="1"/>
    <col min="3333" max="3333" width="7" style="2" customWidth="1"/>
    <col min="3334" max="3334" width="6.5703125" style="2" bestFit="1" customWidth="1"/>
    <col min="3335" max="3572" width="9.140625" style="2"/>
    <col min="3573" max="3573" width="29" style="2" customWidth="1"/>
    <col min="3574" max="3574" width="13.5703125" style="2" customWidth="1"/>
    <col min="3575" max="3578" width="15.7109375" style="2" customWidth="1"/>
    <col min="3579" max="3579" width="10.5703125" style="2" bestFit="1" customWidth="1"/>
    <col min="3580" max="3580" width="12" style="2" customWidth="1"/>
    <col min="3581" max="3581" width="7" style="2" customWidth="1"/>
    <col min="3582" max="3582" width="8.5703125" style="2" customWidth="1"/>
    <col min="3583" max="3583" width="10.5703125" style="2" bestFit="1" customWidth="1"/>
    <col min="3584" max="3584" width="12" style="2" customWidth="1"/>
    <col min="3585" max="3585" width="7" style="2" customWidth="1"/>
    <col min="3586" max="3586" width="3.7109375" style="2" customWidth="1"/>
    <col min="3587" max="3587" width="10.5703125" style="2" bestFit="1" customWidth="1"/>
    <col min="3588" max="3588" width="12" style="2" customWidth="1"/>
    <col min="3589" max="3589" width="7" style="2" customWidth="1"/>
    <col min="3590" max="3590" width="6.5703125" style="2" bestFit="1" customWidth="1"/>
    <col min="3591" max="3828" width="9.140625" style="2"/>
    <col min="3829" max="3829" width="29" style="2" customWidth="1"/>
    <col min="3830" max="3830" width="13.5703125" style="2" customWidth="1"/>
    <col min="3831" max="3834" width="15.7109375" style="2" customWidth="1"/>
    <col min="3835" max="3835" width="10.5703125" style="2" bestFit="1" customWidth="1"/>
    <col min="3836" max="3836" width="12" style="2" customWidth="1"/>
    <col min="3837" max="3837" width="7" style="2" customWidth="1"/>
    <col min="3838" max="3838" width="8.5703125" style="2" customWidth="1"/>
    <col min="3839" max="3839" width="10.5703125" style="2" bestFit="1" customWidth="1"/>
    <col min="3840" max="3840" width="12" style="2" customWidth="1"/>
    <col min="3841" max="3841" width="7" style="2" customWidth="1"/>
    <col min="3842" max="3842" width="3.7109375" style="2" customWidth="1"/>
    <col min="3843" max="3843" width="10.5703125" style="2" bestFit="1" customWidth="1"/>
    <col min="3844" max="3844" width="12" style="2" customWidth="1"/>
    <col min="3845" max="3845" width="7" style="2" customWidth="1"/>
    <col min="3846" max="3846" width="6.5703125" style="2" bestFit="1" customWidth="1"/>
    <col min="3847" max="4084" width="9.140625" style="2"/>
    <col min="4085" max="4085" width="29" style="2" customWidth="1"/>
    <col min="4086" max="4086" width="13.5703125" style="2" customWidth="1"/>
    <col min="4087" max="4090" width="15.7109375" style="2" customWidth="1"/>
    <col min="4091" max="4091" width="10.5703125" style="2" bestFit="1" customWidth="1"/>
    <col min="4092" max="4092" width="12" style="2" customWidth="1"/>
    <col min="4093" max="4093" width="7" style="2" customWidth="1"/>
    <col min="4094" max="4094" width="8.5703125" style="2" customWidth="1"/>
    <col min="4095" max="4095" width="10.5703125" style="2" bestFit="1" customWidth="1"/>
    <col min="4096" max="4096" width="12" style="2" customWidth="1"/>
    <col min="4097" max="4097" width="7" style="2" customWidth="1"/>
    <col min="4098" max="4098" width="3.7109375" style="2" customWidth="1"/>
    <col min="4099" max="4099" width="10.5703125" style="2" bestFit="1" customWidth="1"/>
    <col min="4100" max="4100" width="12" style="2" customWidth="1"/>
    <col min="4101" max="4101" width="7" style="2" customWidth="1"/>
    <col min="4102" max="4102" width="6.5703125" style="2" bestFit="1" customWidth="1"/>
    <col min="4103" max="4340" width="9.140625" style="2"/>
    <col min="4341" max="4341" width="29" style="2" customWidth="1"/>
    <col min="4342" max="4342" width="13.5703125" style="2" customWidth="1"/>
    <col min="4343" max="4346" width="15.7109375" style="2" customWidth="1"/>
    <col min="4347" max="4347" width="10.5703125" style="2" bestFit="1" customWidth="1"/>
    <col min="4348" max="4348" width="12" style="2" customWidth="1"/>
    <col min="4349" max="4349" width="7" style="2" customWidth="1"/>
    <col min="4350" max="4350" width="8.5703125" style="2" customWidth="1"/>
    <col min="4351" max="4351" width="10.5703125" style="2" bestFit="1" customWidth="1"/>
    <col min="4352" max="4352" width="12" style="2" customWidth="1"/>
    <col min="4353" max="4353" width="7" style="2" customWidth="1"/>
    <col min="4354" max="4354" width="3.7109375" style="2" customWidth="1"/>
    <col min="4355" max="4355" width="10.5703125" style="2" bestFit="1" customWidth="1"/>
    <col min="4356" max="4356" width="12" style="2" customWidth="1"/>
    <col min="4357" max="4357" width="7" style="2" customWidth="1"/>
    <col min="4358" max="4358" width="6.5703125" style="2" bestFit="1" customWidth="1"/>
    <col min="4359" max="4596" width="9.140625" style="2"/>
    <col min="4597" max="4597" width="29" style="2" customWidth="1"/>
    <col min="4598" max="4598" width="13.5703125" style="2" customWidth="1"/>
    <col min="4599" max="4602" width="15.7109375" style="2" customWidth="1"/>
    <col min="4603" max="4603" width="10.5703125" style="2" bestFit="1" customWidth="1"/>
    <col min="4604" max="4604" width="12" style="2" customWidth="1"/>
    <col min="4605" max="4605" width="7" style="2" customWidth="1"/>
    <col min="4606" max="4606" width="8.5703125" style="2" customWidth="1"/>
    <col min="4607" max="4607" width="10.5703125" style="2" bestFit="1" customWidth="1"/>
    <col min="4608" max="4608" width="12" style="2" customWidth="1"/>
    <col min="4609" max="4609" width="7" style="2" customWidth="1"/>
    <col min="4610" max="4610" width="3.7109375" style="2" customWidth="1"/>
    <col min="4611" max="4611" width="10.5703125" style="2" bestFit="1" customWidth="1"/>
    <col min="4612" max="4612" width="12" style="2" customWidth="1"/>
    <col min="4613" max="4613" width="7" style="2" customWidth="1"/>
    <col min="4614" max="4614" width="6.5703125" style="2" bestFit="1" customWidth="1"/>
    <col min="4615" max="4852" width="9.140625" style="2"/>
    <col min="4853" max="4853" width="29" style="2" customWidth="1"/>
    <col min="4854" max="4854" width="13.5703125" style="2" customWidth="1"/>
    <col min="4855" max="4858" width="15.7109375" style="2" customWidth="1"/>
    <col min="4859" max="4859" width="10.5703125" style="2" bestFit="1" customWidth="1"/>
    <col min="4860" max="4860" width="12" style="2" customWidth="1"/>
    <col min="4861" max="4861" width="7" style="2" customWidth="1"/>
    <col min="4862" max="4862" width="8.5703125" style="2" customWidth="1"/>
    <col min="4863" max="4863" width="10.5703125" style="2" bestFit="1" customWidth="1"/>
    <col min="4864" max="4864" width="12" style="2" customWidth="1"/>
    <col min="4865" max="4865" width="7" style="2" customWidth="1"/>
    <col min="4866" max="4866" width="3.7109375" style="2" customWidth="1"/>
    <col min="4867" max="4867" width="10.5703125" style="2" bestFit="1" customWidth="1"/>
    <col min="4868" max="4868" width="12" style="2" customWidth="1"/>
    <col min="4869" max="4869" width="7" style="2" customWidth="1"/>
    <col min="4870" max="4870" width="6.5703125" style="2" bestFit="1" customWidth="1"/>
    <col min="4871" max="5108" width="9.140625" style="2"/>
    <col min="5109" max="5109" width="29" style="2" customWidth="1"/>
    <col min="5110" max="5110" width="13.5703125" style="2" customWidth="1"/>
    <col min="5111" max="5114" width="15.7109375" style="2" customWidth="1"/>
    <col min="5115" max="5115" width="10.5703125" style="2" bestFit="1" customWidth="1"/>
    <col min="5116" max="5116" width="12" style="2" customWidth="1"/>
    <col min="5117" max="5117" width="7" style="2" customWidth="1"/>
    <col min="5118" max="5118" width="8.5703125" style="2" customWidth="1"/>
    <col min="5119" max="5119" width="10.5703125" style="2" bestFit="1" customWidth="1"/>
    <col min="5120" max="5120" width="12" style="2" customWidth="1"/>
    <col min="5121" max="5121" width="7" style="2" customWidth="1"/>
    <col min="5122" max="5122" width="3.7109375" style="2" customWidth="1"/>
    <col min="5123" max="5123" width="10.5703125" style="2" bestFit="1" customWidth="1"/>
    <col min="5124" max="5124" width="12" style="2" customWidth="1"/>
    <col min="5125" max="5125" width="7" style="2" customWidth="1"/>
    <col min="5126" max="5126" width="6.5703125" style="2" bestFit="1" customWidth="1"/>
    <col min="5127" max="5364" width="9.140625" style="2"/>
    <col min="5365" max="5365" width="29" style="2" customWidth="1"/>
    <col min="5366" max="5366" width="13.5703125" style="2" customWidth="1"/>
    <col min="5367" max="5370" width="15.7109375" style="2" customWidth="1"/>
    <col min="5371" max="5371" width="10.5703125" style="2" bestFit="1" customWidth="1"/>
    <col min="5372" max="5372" width="12" style="2" customWidth="1"/>
    <col min="5373" max="5373" width="7" style="2" customWidth="1"/>
    <col min="5374" max="5374" width="8.5703125" style="2" customWidth="1"/>
    <col min="5375" max="5375" width="10.5703125" style="2" bestFit="1" customWidth="1"/>
    <col min="5376" max="5376" width="12" style="2" customWidth="1"/>
    <col min="5377" max="5377" width="7" style="2" customWidth="1"/>
    <col min="5378" max="5378" width="3.7109375" style="2" customWidth="1"/>
    <col min="5379" max="5379" width="10.5703125" style="2" bestFit="1" customWidth="1"/>
    <col min="5380" max="5380" width="12" style="2" customWidth="1"/>
    <col min="5381" max="5381" width="7" style="2" customWidth="1"/>
    <col min="5382" max="5382" width="6.5703125" style="2" bestFit="1" customWidth="1"/>
    <col min="5383" max="5620" width="9.140625" style="2"/>
    <col min="5621" max="5621" width="29" style="2" customWidth="1"/>
    <col min="5622" max="5622" width="13.5703125" style="2" customWidth="1"/>
    <col min="5623" max="5626" width="15.7109375" style="2" customWidth="1"/>
    <col min="5627" max="5627" width="10.5703125" style="2" bestFit="1" customWidth="1"/>
    <col min="5628" max="5628" width="12" style="2" customWidth="1"/>
    <col min="5629" max="5629" width="7" style="2" customWidth="1"/>
    <col min="5630" max="5630" width="8.5703125" style="2" customWidth="1"/>
    <col min="5631" max="5631" width="10.5703125" style="2" bestFit="1" customWidth="1"/>
    <col min="5632" max="5632" width="12" style="2" customWidth="1"/>
    <col min="5633" max="5633" width="7" style="2" customWidth="1"/>
    <col min="5634" max="5634" width="3.7109375" style="2" customWidth="1"/>
    <col min="5635" max="5635" width="10.5703125" style="2" bestFit="1" customWidth="1"/>
    <col min="5636" max="5636" width="12" style="2" customWidth="1"/>
    <col min="5637" max="5637" width="7" style="2" customWidth="1"/>
    <col min="5638" max="5638" width="6.5703125" style="2" bestFit="1" customWidth="1"/>
    <col min="5639" max="5876" width="9.140625" style="2"/>
    <col min="5877" max="5877" width="29" style="2" customWidth="1"/>
    <col min="5878" max="5878" width="13.5703125" style="2" customWidth="1"/>
    <col min="5879" max="5882" width="15.7109375" style="2" customWidth="1"/>
    <col min="5883" max="5883" width="10.5703125" style="2" bestFit="1" customWidth="1"/>
    <col min="5884" max="5884" width="12" style="2" customWidth="1"/>
    <col min="5885" max="5885" width="7" style="2" customWidth="1"/>
    <col min="5886" max="5886" width="8.5703125" style="2" customWidth="1"/>
    <col min="5887" max="5887" width="10.5703125" style="2" bestFit="1" customWidth="1"/>
    <col min="5888" max="5888" width="12" style="2" customWidth="1"/>
    <col min="5889" max="5889" width="7" style="2" customWidth="1"/>
    <col min="5890" max="5890" width="3.7109375" style="2" customWidth="1"/>
    <col min="5891" max="5891" width="10.5703125" style="2" bestFit="1" customWidth="1"/>
    <col min="5892" max="5892" width="12" style="2" customWidth="1"/>
    <col min="5893" max="5893" width="7" style="2" customWidth="1"/>
    <col min="5894" max="5894" width="6.5703125" style="2" bestFit="1" customWidth="1"/>
    <col min="5895" max="6132" width="9.140625" style="2"/>
    <col min="6133" max="6133" width="29" style="2" customWidth="1"/>
    <col min="6134" max="6134" width="13.5703125" style="2" customWidth="1"/>
    <col min="6135" max="6138" width="15.7109375" style="2" customWidth="1"/>
    <col min="6139" max="6139" width="10.5703125" style="2" bestFit="1" customWidth="1"/>
    <col min="6140" max="6140" width="12" style="2" customWidth="1"/>
    <col min="6141" max="6141" width="7" style="2" customWidth="1"/>
    <col min="6142" max="6142" width="8.5703125" style="2" customWidth="1"/>
    <col min="6143" max="6143" width="10.5703125" style="2" bestFit="1" customWidth="1"/>
    <col min="6144" max="6144" width="12" style="2" customWidth="1"/>
    <col min="6145" max="6145" width="7" style="2" customWidth="1"/>
    <col min="6146" max="6146" width="3.7109375" style="2" customWidth="1"/>
    <col min="6147" max="6147" width="10.5703125" style="2" bestFit="1" customWidth="1"/>
    <col min="6148" max="6148" width="12" style="2" customWidth="1"/>
    <col min="6149" max="6149" width="7" style="2" customWidth="1"/>
    <col min="6150" max="6150" width="6.5703125" style="2" bestFit="1" customWidth="1"/>
    <col min="6151" max="6388" width="9.140625" style="2"/>
    <col min="6389" max="6389" width="29" style="2" customWidth="1"/>
    <col min="6390" max="6390" width="13.5703125" style="2" customWidth="1"/>
    <col min="6391" max="6394" width="15.7109375" style="2" customWidth="1"/>
    <col min="6395" max="6395" width="10.5703125" style="2" bestFit="1" customWidth="1"/>
    <col min="6396" max="6396" width="12" style="2" customWidth="1"/>
    <col min="6397" max="6397" width="7" style="2" customWidth="1"/>
    <col min="6398" max="6398" width="8.5703125" style="2" customWidth="1"/>
    <col min="6399" max="6399" width="10.5703125" style="2" bestFit="1" customWidth="1"/>
    <col min="6400" max="6400" width="12" style="2" customWidth="1"/>
    <col min="6401" max="6401" width="7" style="2" customWidth="1"/>
    <col min="6402" max="6402" width="3.7109375" style="2" customWidth="1"/>
    <col min="6403" max="6403" width="10.5703125" style="2" bestFit="1" customWidth="1"/>
    <col min="6404" max="6404" width="12" style="2" customWidth="1"/>
    <col min="6405" max="6405" width="7" style="2" customWidth="1"/>
    <col min="6406" max="6406" width="6.5703125" style="2" bestFit="1" customWidth="1"/>
    <col min="6407" max="6644" width="9.140625" style="2"/>
    <col min="6645" max="6645" width="29" style="2" customWidth="1"/>
    <col min="6646" max="6646" width="13.5703125" style="2" customWidth="1"/>
    <col min="6647" max="6650" width="15.7109375" style="2" customWidth="1"/>
    <col min="6651" max="6651" width="10.5703125" style="2" bestFit="1" customWidth="1"/>
    <col min="6652" max="6652" width="12" style="2" customWidth="1"/>
    <col min="6653" max="6653" width="7" style="2" customWidth="1"/>
    <col min="6654" max="6654" width="8.5703125" style="2" customWidth="1"/>
    <col min="6655" max="6655" width="10.5703125" style="2" bestFit="1" customWidth="1"/>
    <col min="6656" max="6656" width="12" style="2" customWidth="1"/>
    <col min="6657" max="6657" width="7" style="2" customWidth="1"/>
    <col min="6658" max="6658" width="3.7109375" style="2" customWidth="1"/>
    <col min="6659" max="6659" width="10.5703125" style="2" bestFit="1" customWidth="1"/>
    <col min="6660" max="6660" width="12" style="2" customWidth="1"/>
    <col min="6661" max="6661" width="7" style="2" customWidth="1"/>
    <col min="6662" max="6662" width="6.5703125" style="2" bestFit="1" customWidth="1"/>
    <col min="6663" max="6900" width="9.140625" style="2"/>
    <col min="6901" max="6901" width="29" style="2" customWidth="1"/>
    <col min="6902" max="6902" width="13.5703125" style="2" customWidth="1"/>
    <col min="6903" max="6906" width="15.7109375" style="2" customWidth="1"/>
    <col min="6907" max="6907" width="10.5703125" style="2" bestFit="1" customWidth="1"/>
    <col min="6908" max="6908" width="12" style="2" customWidth="1"/>
    <col min="6909" max="6909" width="7" style="2" customWidth="1"/>
    <col min="6910" max="6910" width="8.5703125" style="2" customWidth="1"/>
    <col min="6911" max="6911" width="10.5703125" style="2" bestFit="1" customWidth="1"/>
    <col min="6912" max="6912" width="12" style="2" customWidth="1"/>
    <col min="6913" max="6913" width="7" style="2" customWidth="1"/>
    <col min="6914" max="6914" width="3.7109375" style="2" customWidth="1"/>
    <col min="6915" max="6915" width="10.5703125" style="2" bestFit="1" customWidth="1"/>
    <col min="6916" max="6916" width="12" style="2" customWidth="1"/>
    <col min="6917" max="6917" width="7" style="2" customWidth="1"/>
    <col min="6918" max="6918" width="6.5703125" style="2" bestFit="1" customWidth="1"/>
    <col min="6919" max="7156" width="9.140625" style="2"/>
    <col min="7157" max="7157" width="29" style="2" customWidth="1"/>
    <col min="7158" max="7158" width="13.5703125" style="2" customWidth="1"/>
    <col min="7159" max="7162" width="15.7109375" style="2" customWidth="1"/>
    <col min="7163" max="7163" width="10.5703125" style="2" bestFit="1" customWidth="1"/>
    <col min="7164" max="7164" width="12" style="2" customWidth="1"/>
    <col min="7165" max="7165" width="7" style="2" customWidth="1"/>
    <col min="7166" max="7166" width="8.5703125" style="2" customWidth="1"/>
    <col min="7167" max="7167" width="10.5703125" style="2" bestFit="1" customWidth="1"/>
    <col min="7168" max="7168" width="12" style="2" customWidth="1"/>
    <col min="7169" max="7169" width="7" style="2" customWidth="1"/>
    <col min="7170" max="7170" width="3.7109375" style="2" customWidth="1"/>
    <col min="7171" max="7171" width="10.5703125" style="2" bestFit="1" customWidth="1"/>
    <col min="7172" max="7172" width="12" style="2" customWidth="1"/>
    <col min="7173" max="7173" width="7" style="2" customWidth="1"/>
    <col min="7174" max="7174" width="6.5703125" style="2" bestFit="1" customWidth="1"/>
    <col min="7175" max="7412" width="9.140625" style="2"/>
    <col min="7413" max="7413" width="29" style="2" customWidth="1"/>
    <col min="7414" max="7414" width="13.5703125" style="2" customWidth="1"/>
    <col min="7415" max="7418" width="15.7109375" style="2" customWidth="1"/>
    <col min="7419" max="7419" width="10.5703125" style="2" bestFit="1" customWidth="1"/>
    <col min="7420" max="7420" width="12" style="2" customWidth="1"/>
    <col min="7421" max="7421" width="7" style="2" customWidth="1"/>
    <col min="7422" max="7422" width="8.5703125" style="2" customWidth="1"/>
    <col min="7423" max="7423" width="10.5703125" style="2" bestFit="1" customWidth="1"/>
    <col min="7424" max="7424" width="12" style="2" customWidth="1"/>
    <col min="7425" max="7425" width="7" style="2" customWidth="1"/>
    <col min="7426" max="7426" width="3.7109375" style="2" customWidth="1"/>
    <col min="7427" max="7427" width="10.5703125" style="2" bestFit="1" customWidth="1"/>
    <col min="7428" max="7428" width="12" style="2" customWidth="1"/>
    <col min="7429" max="7429" width="7" style="2" customWidth="1"/>
    <col min="7430" max="7430" width="6.5703125" style="2" bestFit="1" customWidth="1"/>
    <col min="7431" max="7668" width="9.140625" style="2"/>
    <col min="7669" max="7669" width="29" style="2" customWidth="1"/>
    <col min="7670" max="7670" width="13.5703125" style="2" customWidth="1"/>
    <col min="7671" max="7674" width="15.7109375" style="2" customWidth="1"/>
    <col min="7675" max="7675" width="10.5703125" style="2" bestFit="1" customWidth="1"/>
    <col min="7676" max="7676" width="12" style="2" customWidth="1"/>
    <col min="7677" max="7677" width="7" style="2" customWidth="1"/>
    <col min="7678" max="7678" width="8.5703125" style="2" customWidth="1"/>
    <col min="7679" max="7679" width="10.5703125" style="2" bestFit="1" customWidth="1"/>
    <col min="7680" max="7680" width="12" style="2" customWidth="1"/>
    <col min="7681" max="7681" width="7" style="2" customWidth="1"/>
    <col min="7682" max="7682" width="3.7109375" style="2" customWidth="1"/>
    <col min="7683" max="7683" width="10.5703125" style="2" bestFit="1" customWidth="1"/>
    <col min="7684" max="7684" width="12" style="2" customWidth="1"/>
    <col min="7685" max="7685" width="7" style="2" customWidth="1"/>
    <col min="7686" max="7686" width="6.5703125" style="2" bestFit="1" customWidth="1"/>
    <col min="7687" max="7924" width="9.140625" style="2"/>
    <col min="7925" max="7925" width="29" style="2" customWidth="1"/>
    <col min="7926" max="7926" width="13.5703125" style="2" customWidth="1"/>
    <col min="7927" max="7930" width="15.7109375" style="2" customWidth="1"/>
    <col min="7931" max="7931" width="10.5703125" style="2" bestFit="1" customWidth="1"/>
    <col min="7932" max="7932" width="12" style="2" customWidth="1"/>
    <col min="7933" max="7933" width="7" style="2" customWidth="1"/>
    <col min="7934" max="7934" width="8.5703125" style="2" customWidth="1"/>
    <col min="7935" max="7935" width="10.5703125" style="2" bestFit="1" customWidth="1"/>
    <col min="7936" max="7936" width="12" style="2" customWidth="1"/>
    <col min="7937" max="7937" width="7" style="2" customWidth="1"/>
    <col min="7938" max="7938" width="3.7109375" style="2" customWidth="1"/>
    <col min="7939" max="7939" width="10.5703125" style="2" bestFit="1" customWidth="1"/>
    <col min="7940" max="7940" width="12" style="2" customWidth="1"/>
    <col min="7941" max="7941" width="7" style="2" customWidth="1"/>
    <col min="7942" max="7942" width="6.5703125" style="2" bestFit="1" customWidth="1"/>
    <col min="7943" max="8180" width="9.140625" style="2"/>
    <col min="8181" max="8181" width="29" style="2" customWidth="1"/>
    <col min="8182" max="8182" width="13.5703125" style="2" customWidth="1"/>
    <col min="8183" max="8186" width="15.7109375" style="2" customWidth="1"/>
    <col min="8187" max="8187" width="10.5703125" style="2" bestFit="1" customWidth="1"/>
    <col min="8188" max="8188" width="12" style="2" customWidth="1"/>
    <col min="8189" max="8189" width="7" style="2" customWidth="1"/>
    <col min="8190" max="8190" width="8.5703125" style="2" customWidth="1"/>
    <col min="8191" max="8191" width="10.5703125" style="2" bestFit="1" customWidth="1"/>
    <col min="8192" max="8192" width="12" style="2" customWidth="1"/>
    <col min="8193" max="8193" width="7" style="2" customWidth="1"/>
    <col min="8194" max="8194" width="3.7109375" style="2" customWidth="1"/>
    <col min="8195" max="8195" width="10.5703125" style="2" bestFit="1" customWidth="1"/>
    <col min="8196" max="8196" width="12" style="2" customWidth="1"/>
    <col min="8197" max="8197" width="7" style="2" customWidth="1"/>
    <col min="8198" max="8198" width="6.5703125" style="2" bestFit="1" customWidth="1"/>
    <col min="8199" max="8436" width="9.140625" style="2"/>
    <col min="8437" max="8437" width="29" style="2" customWidth="1"/>
    <col min="8438" max="8438" width="13.5703125" style="2" customWidth="1"/>
    <col min="8439" max="8442" width="15.7109375" style="2" customWidth="1"/>
    <col min="8443" max="8443" width="10.5703125" style="2" bestFit="1" customWidth="1"/>
    <col min="8444" max="8444" width="12" style="2" customWidth="1"/>
    <col min="8445" max="8445" width="7" style="2" customWidth="1"/>
    <col min="8446" max="8446" width="8.5703125" style="2" customWidth="1"/>
    <col min="8447" max="8447" width="10.5703125" style="2" bestFit="1" customWidth="1"/>
    <col min="8448" max="8448" width="12" style="2" customWidth="1"/>
    <col min="8449" max="8449" width="7" style="2" customWidth="1"/>
    <col min="8450" max="8450" width="3.7109375" style="2" customWidth="1"/>
    <col min="8451" max="8451" width="10.5703125" style="2" bestFit="1" customWidth="1"/>
    <col min="8452" max="8452" width="12" style="2" customWidth="1"/>
    <col min="8453" max="8453" width="7" style="2" customWidth="1"/>
    <col min="8454" max="8454" width="6.5703125" style="2" bestFit="1" customWidth="1"/>
    <col min="8455" max="8692" width="9.140625" style="2"/>
    <col min="8693" max="8693" width="29" style="2" customWidth="1"/>
    <col min="8694" max="8694" width="13.5703125" style="2" customWidth="1"/>
    <col min="8695" max="8698" width="15.7109375" style="2" customWidth="1"/>
    <col min="8699" max="8699" width="10.5703125" style="2" bestFit="1" customWidth="1"/>
    <col min="8700" max="8700" width="12" style="2" customWidth="1"/>
    <col min="8701" max="8701" width="7" style="2" customWidth="1"/>
    <col min="8702" max="8702" width="8.5703125" style="2" customWidth="1"/>
    <col min="8703" max="8703" width="10.5703125" style="2" bestFit="1" customWidth="1"/>
    <col min="8704" max="8704" width="12" style="2" customWidth="1"/>
    <col min="8705" max="8705" width="7" style="2" customWidth="1"/>
    <col min="8706" max="8706" width="3.7109375" style="2" customWidth="1"/>
    <col min="8707" max="8707" width="10.5703125" style="2" bestFit="1" customWidth="1"/>
    <col min="8708" max="8708" width="12" style="2" customWidth="1"/>
    <col min="8709" max="8709" width="7" style="2" customWidth="1"/>
    <col min="8710" max="8710" width="6.5703125" style="2" bestFit="1" customWidth="1"/>
    <col min="8711" max="8948" width="9.140625" style="2"/>
    <col min="8949" max="8949" width="29" style="2" customWidth="1"/>
    <col min="8950" max="8950" width="13.5703125" style="2" customWidth="1"/>
    <col min="8951" max="8954" width="15.7109375" style="2" customWidth="1"/>
    <col min="8955" max="8955" width="10.5703125" style="2" bestFit="1" customWidth="1"/>
    <col min="8956" max="8956" width="12" style="2" customWidth="1"/>
    <col min="8957" max="8957" width="7" style="2" customWidth="1"/>
    <col min="8958" max="8958" width="8.5703125" style="2" customWidth="1"/>
    <col min="8959" max="8959" width="10.5703125" style="2" bestFit="1" customWidth="1"/>
    <col min="8960" max="8960" width="12" style="2" customWidth="1"/>
    <col min="8961" max="8961" width="7" style="2" customWidth="1"/>
    <col min="8962" max="8962" width="3.7109375" style="2" customWidth="1"/>
    <col min="8963" max="8963" width="10.5703125" style="2" bestFit="1" customWidth="1"/>
    <col min="8964" max="8964" width="12" style="2" customWidth="1"/>
    <col min="8965" max="8965" width="7" style="2" customWidth="1"/>
    <col min="8966" max="8966" width="6.5703125" style="2" bestFit="1" customWidth="1"/>
    <col min="8967" max="9204" width="9.140625" style="2"/>
    <col min="9205" max="9205" width="29" style="2" customWidth="1"/>
    <col min="9206" max="9206" width="13.5703125" style="2" customWidth="1"/>
    <col min="9207" max="9210" width="15.7109375" style="2" customWidth="1"/>
    <col min="9211" max="9211" width="10.5703125" style="2" bestFit="1" customWidth="1"/>
    <col min="9212" max="9212" width="12" style="2" customWidth="1"/>
    <col min="9213" max="9213" width="7" style="2" customWidth="1"/>
    <col min="9214" max="9214" width="8.5703125" style="2" customWidth="1"/>
    <col min="9215" max="9215" width="10.5703125" style="2" bestFit="1" customWidth="1"/>
    <col min="9216" max="9216" width="12" style="2" customWidth="1"/>
    <col min="9217" max="9217" width="7" style="2" customWidth="1"/>
    <col min="9218" max="9218" width="3.7109375" style="2" customWidth="1"/>
    <col min="9219" max="9219" width="10.5703125" style="2" bestFit="1" customWidth="1"/>
    <col min="9220" max="9220" width="12" style="2" customWidth="1"/>
    <col min="9221" max="9221" width="7" style="2" customWidth="1"/>
    <col min="9222" max="9222" width="6.5703125" style="2" bestFit="1" customWidth="1"/>
    <col min="9223" max="9460" width="9.140625" style="2"/>
    <col min="9461" max="9461" width="29" style="2" customWidth="1"/>
    <col min="9462" max="9462" width="13.5703125" style="2" customWidth="1"/>
    <col min="9463" max="9466" width="15.7109375" style="2" customWidth="1"/>
    <col min="9467" max="9467" width="10.5703125" style="2" bestFit="1" customWidth="1"/>
    <col min="9468" max="9468" width="12" style="2" customWidth="1"/>
    <col min="9469" max="9469" width="7" style="2" customWidth="1"/>
    <col min="9470" max="9470" width="8.5703125" style="2" customWidth="1"/>
    <col min="9471" max="9471" width="10.5703125" style="2" bestFit="1" customWidth="1"/>
    <col min="9472" max="9472" width="12" style="2" customWidth="1"/>
    <col min="9473" max="9473" width="7" style="2" customWidth="1"/>
    <col min="9474" max="9474" width="3.7109375" style="2" customWidth="1"/>
    <col min="9475" max="9475" width="10.5703125" style="2" bestFit="1" customWidth="1"/>
    <col min="9476" max="9476" width="12" style="2" customWidth="1"/>
    <col min="9477" max="9477" width="7" style="2" customWidth="1"/>
    <col min="9478" max="9478" width="6.5703125" style="2" bestFit="1" customWidth="1"/>
    <col min="9479" max="9716" width="9.140625" style="2"/>
    <col min="9717" max="9717" width="29" style="2" customWidth="1"/>
    <col min="9718" max="9718" width="13.5703125" style="2" customWidth="1"/>
    <col min="9719" max="9722" width="15.7109375" style="2" customWidth="1"/>
    <col min="9723" max="9723" width="10.5703125" style="2" bestFit="1" customWidth="1"/>
    <col min="9724" max="9724" width="12" style="2" customWidth="1"/>
    <col min="9725" max="9725" width="7" style="2" customWidth="1"/>
    <col min="9726" max="9726" width="8.5703125" style="2" customWidth="1"/>
    <col min="9727" max="9727" width="10.5703125" style="2" bestFit="1" customWidth="1"/>
    <col min="9728" max="9728" width="12" style="2" customWidth="1"/>
    <col min="9729" max="9729" width="7" style="2" customWidth="1"/>
    <col min="9730" max="9730" width="3.7109375" style="2" customWidth="1"/>
    <col min="9731" max="9731" width="10.5703125" style="2" bestFit="1" customWidth="1"/>
    <col min="9732" max="9732" width="12" style="2" customWidth="1"/>
    <col min="9733" max="9733" width="7" style="2" customWidth="1"/>
    <col min="9734" max="9734" width="6.5703125" style="2" bestFit="1" customWidth="1"/>
    <col min="9735" max="9972" width="9.140625" style="2"/>
    <col min="9973" max="9973" width="29" style="2" customWidth="1"/>
    <col min="9974" max="9974" width="13.5703125" style="2" customWidth="1"/>
    <col min="9975" max="9978" width="15.7109375" style="2" customWidth="1"/>
    <col min="9979" max="9979" width="10.5703125" style="2" bestFit="1" customWidth="1"/>
    <col min="9980" max="9980" width="12" style="2" customWidth="1"/>
    <col min="9981" max="9981" width="7" style="2" customWidth="1"/>
    <col min="9982" max="9982" width="8.5703125" style="2" customWidth="1"/>
    <col min="9983" max="9983" width="10.5703125" style="2" bestFit="1" customWidth="1"/>
    <col min="9984" max="9984" width="12" style="2" customWidth="1"/>
    <col min="9985" max="9985" width="7" style="2" customWidth="1"/>
    <col min="9986" max="9986" width="3.7109375" style="2" customWidth="1"/>
    <col min="9987" max="9987" width="10.5703125" style="2" bestFit="1" customWidth="1"/>
    <col min="9988" max="9988" width="12" style="2" customWidth="1"/>
    <col min="9989" max="9989" width="7" style="2" customWidth="1"/>
    <col min="9990" max="9990" width="6.5703125" style="2" bestFit="1" customWidth="1"/>
    <col min="9991" max="10228" width="9.140625" style="2"/>
    <col min="10229" max="10229" width="29" style="2" customWidth="1"/>
    <col min="10230" max="10230" width="13.5703125" style="2" customWidth="1"/>
    <col min="10231" max="10234" width="15.7109375" style="2" customWidth="1"/>
    <col min="10235" max="10235" width="10.5703125" style="2" bestFit="1" customWidth="1"/>
    <col min="10236" max="10236" width="12" style="2" customWidth="1"/>
    <col min="10237" max="10237" width="7" style="2" customWidth="1"/>
    <col min="10238" max="10238" width="8.5703125" style="2" customWidth="1"/>
    <col min="10239" max="10239" width="10.5703125" style="2" bestFit="1" customWidth="1"/>
    <col min="10240" max="10240" width="12" style="2" customWidth="1"/>
    <col min="10241" max="10241" width="7" style="2" customWidth="1"/>
    <col min="10242" max="10242" width="3.7109375" style="2" customWidth="1"/>
    <col min="10243" max="10243" width="10.5703125" style="2" bestFit="1" customWidth="1"/>
    <col min="10244" max="10244" width="12" style="2" customWidth="1"/>
    <col min="10245" max="10245" width="7" style="2" customWidth="1"/>
    <col min="10246" max="10246" width="6.5703125" style="2" bestFit="1" customWidth="1"/>
    <col min="10247" max="10484" width="9.140625" style="2"/>
    <col min="10485" max="10485" width="29" style="2" customWidth="1"/>
    <col min="10486" max="10486" width="13.5703125" style="2" customWidth="1"/>
    <col min="10487" max="10490" width="15.7109375" style="2" customWidth="1"/>
    <col min="10491" max="10491" width="10.5703125" style="2" bestFit="1" customWidth="1"/>
    <col min="10492" max="10492" width="12" style="2" customWidth="1"/>
    <col min="10493" max="10493" width="7" style="2" customWidth="1"/>
    <col min="10494" max="10494" width="8.5703125" style="2" customWidth="1"/>
    <col min="10495" max="10495" width="10.5703125" style="2" bestFit="1" customWidth="1"/>
    <col min="10496" max="10496" width="12" style="2" customWidth="1"/>
    <col min="10497" max="10497" width="7" style="2" customWidth="1"/>
    <col min="10498" max="10498" width="3.7109375" style="2" customWidth="1"/>
    <col min="10499" max="10499" width="10.5703125" style="2" bestFit="1" customWidth="1"/>
    <col min="10500" max="10500" width="12" style="2" customWidth="1"/>
    <col min="10501" max="10501" width="7" style="2" customWidth="1"/>
    <col min="10502" max="10502" width="6.5703125" style="2" bestFit="1" customWidth="1"/>
    <col min="10503" max="10740" width="9.140625" style="2"/>
    <col min="10741" max="10741" width="29" style="2" customWidth="1"/>
    <col min="10742" max="10742" width="13.5703125" style="2" customWidth="1"/>
    <col min="10743" max="10746" width="15.7109375" style="2" customWidth="1"/>
    <col min="10747" max="10747" width="10.5703125" style="2" bestFit="1" customWidth="1"/>
    <col min="10748" max="10748" width="12" style="2" customWidth="1"/>
    <col min="10749" max="10749" width="7" style="2" customWidth="1"/>
    <col min="10750" max="10750" width="8.5703125" style="2" customWidth="1"/>
    <col min="10751" max="10751" width="10.5703125" style="2" bestFit="1" customWidth="1"/>
    <col min="10752" max="10752" width="12" style="2" customWidth="1"/>
    <col min="10753" max="10753" width="7" style="2" customWidth="1"/>
    <col min="10754" max="10754" width="3.7109375" style="2" customWidth="1"/>
    <col min="10755" max="10755" width="10.5703125" style="2" bestFit="1" customWidth="1"/>
    <col min="10756" max="10756" width="12" style="2" customWidth="1"/>
    <col min="10757" max="10757" width="7" style="2" customWidth="1"/>
    <col min="10758" max="10758" width="6.5703125" style="2" bestFit="1" customWidth="1"/>
    <col min="10759" max="10996" width="9.140625" style="2"/>
    <col min="10997" max="10997" width="29" style="2" customWidth="1"/>
    <col min="10998" max="10998" width="13.5703125" style="2" customWidth="1"/>
    <col min="10999" max="11002" width="15.7109375" style="2" customWidth="1"/>
    <col min="11003" max="11003" width="10.5703125" style="2" bestFit="1" customWidth="1"/>
    <col min="11004" max="11004" width="12" style="2" customWidth="1"/>
    <col min="11005" max="11005" width="7" style="2" customWidth="1"/>
    <col min="11006" max="11006" width="8.5703125" style="2" customWidth="1"/>
    <col min="11007" max="11007" width="10.5703125" style="2" bestFit="1" customWidth="1"/>
    <col min="11008" max="11008" width="12" style="2" customWidth="1"/>
    <col min="11009" max="11009" width="7" style="2" customWidth="1"/>
    <col min="11010" max="11010" width="3.7109375" style="2" customWidth="1"/>
    <col min="11011" max="11011" width="10.5703125" style="2" bestFit="1" customWidth="1"/>
    <col min="11012" max="11012" width="12" style="2" customWidth="1"/>
    <col min="11013" max="11013" width="7" style="2" customWidth="1"/>
    <col min="11014" max="11014" width="6.5703125" style="2" bestFit="1" customWidth="1"/>
    <col min="11015" max="11252" width="9.140625" style="2"/>
    <col min="11253" max="11253" width="29" style="2" customWidth="1"/>
    <col min="11254" max="11254" width="13.5703125" style="2" customWidth="1"/>
    <col min="11255" max="11258" width="15.7109375" style="2" customWidth="1"/>
    <col min="11259" max="11259" width="10.5703125" style="2" bestFit="1" customWidth="1"/>
    <col min="11260" max="11260" width="12" style="2" customWidth="1"/>
    <col min="11261" max="11261" width="7" style="2" customWidth="1"/>
    <col min="11262" max="11262" width="8.5703125" style="2" customWidth="1"/>
    <col min="11263" max="11263" width="10.5703125" style="2" bestFit="1" customWidth="1"/>
    <col min="11264" max="11264" width="12" style="2" customWidth="1"/>
    <col min="11265" max="11265" width="7" style="2" customWidth="1"/>
    <col min="11266" max="11266" width="3.7109375" style="2" customWidth="1"/>
    <col min="11267" max="11267" width="10.5703125" style="2" bestFit="1" customWidth="1"/>
    <col min="11268" max="11268" width="12" style="2" customWidth="1"/>
    <col min="11269" max="11269" width="7" style="2" customWidth="1"/>
    <col min="11270" max="11270" width="6.5703125" style="2" bestFit="1" customWidth="1"/>
    <col min="11271" max="11508" width="9.140625" style="2"/>
    <col min="11509" max="11509" width="29" style="2" customWidth="1"/>
    <col min="11510" max="11510" width="13.5703125" style="2" customWidth="1"/>
    <col min="11511" max="11514" width="15.7109375" style="2" customWidth="1"/>
    <col min="11515" max="11515" width="10.5703125" style="2" bestFit="1" customWidth="1"/>
    <col min="11516" max="11516" width="12" style="2" customWidth="1"/>
    <col min="11517" max="11517" width="7" style="2" customWidth="1"/>
    <col min="11518" max="11518" width="8.5703125" style="2" customWidth="1"/>
    <col min="11519" max="11519" width="10.5703125" style="2" bestFit="1" customWidth="1"/>
    <col min="11520" max="11520" width="12" style="2" customWidth="1"/>
    <col min="11521" max="11521" width="7" style="2" customWidth="1"/>
    <col min="11522" max="11522" width="3.7109375" style="2" customWidth="1"/>
    <col min="11523" max="11523" width="10.5703125" style="2" bestFit="1" customWidth="1"/>
    <col min="11524" max="11524" width="12" style="2" customWidth="1"/>
    <col min="11525" max="11525" width="7" style="2" customWidth="1"/>
    <col min="11526" max="11526" width="6.5703125" style="2" bestFit="1" customWidth="1"/>
    <col min="11527" max="11764" width="9.140625" style="2"/>
    <col min="11765" max="11765" width="29" style="2" customWidth="1"/>
    <col min="11766" max="11766" width="13.5703125" style="2" customWidth="1"/>
    <col min="11767" max="11770" width="15.7109375" style="2" customWidth="1"/>
    <col min="11771" max="11771" width="10.5703125" style="2" bestFit="1" customWidth="1"/>
    <col min="11772" max="11772" width="12" style="2" customWidth="1"/>
    <col min="11773" max="11773" width="7" style="2" customWidth="1"/>
    <col min="11774" max="11774" width="8.5703125" style="2" customWidth="1"/>
    <col min="11775" max="11775" width="10.5703125" style="2" bestFit="1" customWidth="1"/>
    <col min="11776" max="11776" width="12" style="2" customWidth="1"/>
    <col min="11777" max="11777" width="7" style="2" customWidth="1"/>
    <col min="11778" max="11778" width="3.7109375" style="2" customWidth="1"/>
    <col min="11779" max="11779" width="10.5703125" style="2" bestFit="1" customWidth="1"/>
    <col min="11780" max="11780" width="12" style="2" customWidth="1"/>
    <col min="11781" max="11781" width="7" style="2" customWidth="1"/>
    <col min="11782" max="11782" width="6.5703125" style="2" bestFit="1" customWidth="1"/>
    <col min="11783" max="12020" width="9.140625" style="2"/>
    <col min="12021" max="12021" width="29" style="2" customWidth="1"/>
    <col min="12022" max="12022" width="13.5703125" style="2" customWidth="1"/>
    <col min="12023" max="12026" width="15.7109375" style="2" customWidth="1"/>
    <col min="12027" max="12027" width="10.5703125" style="2" bestFit="1" customWidth="1"/>
    <col min="12028" max="12028" width="12" style="2" customWidth="1"/>
    <col min="12029" max="12029" width="7" style="2" customWidth="1"/>
    <col min="12030" max="12030" width="8.5703125" style="2" customWidth="1"/>
    <col min="12031" max="12031" width="10.5703125" style="2" bestFit="1" customWidth="1"/>
    <col min="12032" max="12032" width="12" style="2" customWidth="1"/>
    <col min="12033" max="12033" width="7" style="2" customWidth="1"/>
    <col min="12034" max="12034" width="3.7109375" style="2" customWidth="1"/>
    <col min="12035" max="12035" width="10.5703125" style="2" bestFit="1" customWidth="1"/>
    <col min="12036" max="12036" width="12" style="2" customWidth="1"/>
    <col min="12037" max="12037" width="7" style="2" customWidth="1"/>
    <col min="12038" max="12038" width="6.5703125" style="2" bestFit="1" customWidth="1"/>
    <col min="12039" max="12276" width="9.140625" style="2"/>
    <col min="12277" max="12277" width="29" style="2" customWidth="1"/>
    <col min="12278" max="12278" width="13.5703125" style="2" customWidth="1"/>
    <col min="12279" max="12282" width="15.7109375" style="2" customWidth="1"/>
    <col min="12283" max="12283" width="10.5703125" style="2" bestFit="1" customWidth="1"/>
    <col min="12284" max="12284" width="12" style="2" customWidth="1"/>
    <col min="12285" max="12285" width="7" style="2" customWidth="1"/>
    <col min="12286" max="12286" width="8.5703125" style="2" customWidth="1"/>
    <col min="12287" max="12287" width="10.5703125" style="2" bestFit="1" customWidth="1"/>
    <col min="12288" max="12288" width="12" style="2" customWidth="1"/>
    <col min="12289" max="12289" width="7" style="2" customWidth="1"/>
    <col min="12290" max="12290" width="3.7109375" style="2" customWidth="1"/>
    <col min="12291" max="12291" width="10.5703125" style="2" bestFit="1" customWidth="1"/>
    <col min="12292" max="12292" width="12" style="2" customWidth="1"/>
    <col min="12293" max="12293" width="7" style="2" customWidth="1"/>
    <col min="12294" max="12294" width="6.5703125" style="2" bestFit="1" customWidth="1"/>
    <col min="12295" max="12532" width="9.140625" style="2"/>
    <col min="12533" max="12533" width="29" style="2" customWidth="1"/>
    <col min="12534" max="12534" width="13.5703125" style="2" customWidth="1"/>
    <col min="12535" max="12538" width="15.7109375" style="2" customWidth="1"/>
    <col min="12539" max="12539" width="10.5703125" style="2" bestFit="1" customWidth="1"/>
    <col min="12540" max="12540" width="12" style="2" customWidth="1"/>
    <col min="12541" max="12541" width="7" style="2" customWidth="1"/>
    <col min="12542" max="12542" width="8.5703125" style="2" customWidth="1"/>
    <col min="12543" max="12543" width="10.5703125" style="2" bestFit="1" customWidth="1"/>
    <col min="12544" max="12544" width="12" style="2" customWidth="1"/>
    <col min="12545" max="12545" width="7" style="2" customWidth="1"/>
    <col min="12546" max="12546" width="3.7109375" style="2" customWidth="1"/>
    <col min="12547" max="12547" width="10.5703125" style="2" bestFit="1" customWidth="1"/>
    <col min="12548" max="12548" width="12" style="2" customWidth="1"/>
    <col min="12549" max="12549" width="7" style="2" customWidth="1"/>
    <col min="12550" max="12550" width="6.5703125" style="2" bestFit="1" customWidth="1"/>
    <col min="12551" max="12788" width="9.140625" style="2"/>
    <col min="12789" max="12789" width="29" style="2" customWidth="1"/>
    <col min="12790" max="12790" width="13.5703125" style="2" customWidth="1"/>
    <col min="12791" max="12794" width="15.7109375" style="2" customWidth="1"/>
    <col min="12795" max="12795" width="10.5703125" style="2" bestFit="1" customWidth="1"/>
    <col min="12796" max="12796" width="12" style="2" customWidth="1"/>
    <col min="12797" max="12797" width="7" style="2" customWidth="1"/>
    <col min="12798" max="12798" width="8.5703125" style="2" customWidth="1"/>
    <col min="12799" max="12799" width="10.5703125" style="2" bestFit="1" customWidth="1"/>
    <col min="12800" max="12800" width="12" style="2" customWidth="1"/>
    <col min="12801" max="12801" width="7" style="2" customWidth="1"/>
    <col min="12802" max="12802" width="3.7109375" style="2" customWidth="1"/>
    <col min="12803" max="12803" width="10.5703125" style="2" bestFit="1" customWidth="1"/>
    <col min="12804" max="12804" width="12" style="2" customWidth="1"/>
    <col min="12805" max="12805" width="7" style="2" customWidth="1"/>
    <col min="12806" max="12806" width="6.5703125" style="2" bestFit="1" customWidth="1"/>
    <col min="12807" max="13044" width="9.140625" style="2"/>
    <col min="13045" max="13045" width="29" style="2" customWidth="1"/>
    <col min="13046" max="13046" width="13.5703125" style="2" customWidth="1"/>
    <col min="13047" max="13050" width="15.7109375" style="2" customWidth="1"/>
    <col min="13051" max="13051" width="10.5703125" style="2" bestFit="1" customWidth="1"/>
    <col min="13052" max="13052" width="12" style="2" customWidth="1"/>
    <col min="13053" max="13053" width="7" style="2" customWidth="1"/>
    <col min="13054" max="13054" width="8.5703125" style="2" customWidth="1"/>
    <col min="13055" max="13055" width="10.5703125" style="2" bestFit="1" customWidth="1"/>
    <col min="13056" max="13056" width="12" style="2" customWidth="1"/>
    <col min="13057" max="13057" width="7" style="2" customWidth="1"/>
    <col min="13058" max="13058" width="3.7109375" style="2" customWidth="1"/>
    <col min="13059" max="13059" width="10.5703125" style="2" bestFit="1" customWidth="1"/>
    <col min="13060" max="13060" width="12" style="2" customWidth="1"/>
    <col min="13061" max="13061" width="7" style="2" customWidth="1"/>
    <col min="13062" max="13062" width="6.5703125" style="2" bestFit="1" customWidth="1"/>
    <col min="13063" max="13300" width="9.140625" style="2"/>
    <col min="13301" max="13301" width="29" style="2" customWidth="1"/>
    <col min="13302" max="13302" width="13.5703125" style="2" customWidth="1"/>
    <col min="13303" max="13306" width="15.7109375" style="2" customWidth="1"/>
    <col min="13307" max="13307" width="10.5703125" style="2" bestFit="1" customWidth="1"/>
    <col min="13308" max="13308" width="12" style="2" customWidth="1"/>
    <col min="13309" max="13309" width="7" style="2" customWidth="1"/>
    <col min="13310" max="13310" width="8.5703125" style="2" customWidth="1"/>
    <col min="13311" max="13311" width="10.5703125" style="2" bestFit="1" customWidth="1"/>
    <col min="13312" max="13312" width="12" style="2" customWidth="1"/>
    <col min="13313" max="13313" width="7" style="2" customWidth="1"/>
    <col min="13314" max="13314" width="3.7109375" style="2" customWidth="1"/>
    <col min="13315" max="13315" width="10.5703125" style="2" bestFit="1" customWidth="1"/>
    <col min="13316" max="13316" width="12" style="2" customWidth="1"/>
    <col min="13317" max="13317" width="7" style="2" customWidth="1"/>
    <col min="13318" max="13318" width="6.5703125" style="2" bestFit="1" customWidth="1"/>
    <col min="13319" max="13556" width="9.140625" style="2"/>
    <col min="13557" max="13557" width="29" style="2" customWidth="1"/>
    <col min="13558" max="13558" width="13.5703125" style="2" customWidth="1"/>
    <col min="13559" max="13562" width="15.7109375" style="2" customWidth="1"/>
    <col min="13563" max="13563" width="10.5703125" style="2" bestFit="1" customWidth="1"/>
    <col min="13564" max="13564" width="12" style="2" customWidth="1"/>
    <col min="13565" max="13565" width="7" style="2" customWidth="1"/>
    <col min="13566" max="13566" width="8.5703125" style="2" customWidth="1"/>
    <col min="13567" max="13567" width="10.5703125" style="2" bestFit="1" customWidth="1"/>
    <col min="13568" max="13568" width="12" style="2" customWidth="1"/>
    <col min="13569" max="13569" width="7" style="2" customWidth="1"/>
    <col min="13570" max="13570" width="3.7109375" style="2" customWidth="1"/>
    <col min="13571" max="13571" width="10.5703125" style="2" bestFit="1" customWidth="1"/>
    <col min="13572" max="13572" width="12" style="2" customWidth="1"/>
    <col min="13573" max="13573" width="7" style="2" customWidth="1"/>
    <col min="13574" max="13574" width="6.5703125" style="2" bestFit="1" customWidth="1"/>
    <col min="13575" max="13812" width="9.140625" style="2"/>
    <col min="13813" max="13813" width="29" style="2" customWidth="1"/>
    <col min="13814" max="13814" width="13.5703125" style="2" customWidth="1"/>
    <col min="13815" max="13818" width="15.7109375" style="2" customWidth="1"/>
    <col min="13819" max="13819" width="10.5703125" style="2" bestFit="1" customWidth="1"/>
    <col min="13820" max="13820" width="12" style="2" customWidth="1"/>
    <col min="13821" max="13821" width="7" style="2" customWidth="1"/>
    <col min="13822" max="13822" width="8.5703125" style="2" customWidth="1"/>
    <col min="13823" max="13823" width="10.5703125" style="2" bestFit="1" customWidth="1"/>
    <col min="13824" max="13824" width="12" style="2" customWidth="1"/>
    <col min="13825" max="13825" width="7" style="2" customWidth="1"/>
    <col min="13826" max="13826" width="3.7109375" style="2" customWidth="1"/>
    <col min="13827" max="13827" width="10.5703125" style="2" bestFit="1" customWidth="1"/>
    <col min="13828" max="13828" width="12" style="2" customWidth="1"/>
    <col min="13829" max="13829" width="7" style="2" customWidth="1"/>
    <col min="13830" max="13830" width="6.5703125" style="2" bestFit="1" customWidth="1"/>
    <col min="13831" max="14068" width="9.140625" style="2"/>
    <col min="14069" max="14069" width="29" style="2" customWidth="1"/>
    <col min="14070" max="14070" width="13.5703125" style="2" customWidth="1"/>
    <col min="14071" max="14074" width="15.7109375" style="2" customWidth="1"/>
    <col min="14075" max="14075" width="10.5703125" style="2" bestFit="1" customWidth="1"/>
    <col min="14076" max="14076" width="12" style="2" customWidth="1"/>
    <col min="14077" max="14077" width="7" style="2" customWidth="1"/>
    <col min="14078" max="14078" width="8.5703125" style="2" customWidth="1"/>
    <col min="14079" max="14079" width="10.5703125" style="2" bestFit="1" customWidth="1"/>
    <col min="14080" max="14080" width="12" style="2" customWidth="1"/>
    <col min="14081" max="14081" width="7" style="2" customWidth="1"/>
    <col min="14082" max="14082" width="3.7109375" style="2" customWidth="1"/>
    <col min="14083" max="14083" width="10.5703125" style="2" bestFit="1" customWidth="1"/>
    <col min="14084" max="14084" width="12" style="2" customWidth="1"/>
    <col min="14085" max="14085" width="7" style="2" customWidth="1"/>
    <col min="14086" max="14086" width="6.5703125" style="2" bestFit="1" customWidth="1"/>
    <col min="14087" max="14324" width="9.140625" style="2"/>
    <col min="14325" max="14325" width="29" style="2" customWidth="1"/>
    <col min="14326" max="14326" width="13.5703125" style="2" customWidth="1"/>
    <col min="14327" max="14330" width="15.7109375" style="2" customWidth="1"/>
    <col min="14331" max="14331" width="10.5703125" style="2" bestFit="1" customWidth="1"/>
    <col min="14332" max="14332" width="12" style="2" customWidth="1"/>
    <col min="14333" max="14333" width="7" style="2" customWidth="1"/>
    <col min="14334" max="14334" width="8.5703125" style="2" customWidth="1"/>
    <col min="14335" max="14335" width="10.5703125" style="2" bestFit="1" customWidth="1"/>
    <col min="14336" max="14336" width="12" style="2" customWidth="1"/>
    <col min="14337" max="14337" width="7" style="2" customWidth="1"/>
    <col min="14338" max="14338" width="3.7109375" style="2" customWidth="1"/>
    <col min="14339" max="14339" width="10.5703125" style="2" bestFit="1" customWidth="1"/>
    <col min="14340" max="14340" width="12" style="2" customWidth="1"/>
    <col min="14341" max="14341" width="7" style="2" customWidth="1"/>
    <col min="14342" max="14342" width="6.5703125" style="2" bestFit="1" customWidth="1"/>
    <col min="14343" max="14580" width="9.140625" style="2"/>
    <col min="14581" max="14581" width="29" style="2" customWidth="1"/>
    <col min="14582" max="14582" width="13.5703125" style="2" customWidth="1"/>
    <col min="14583" max="14586" width="15.7109375" style="2" customWidth="1"/>
    <col min="14587" max="14587" width="10.5703125" style="2" bestFit="1" customWidth="1"/>
    <col min="14588" max="14588" width="12" style="2" customWidth="1"/>
    <col min="14589" max="14589" width="7" style="2" customWidth="1"/>
    <col min="14590" max="14590" width="8.5703125" style="2" customWidth="1"/>
    <col min="14591" max="14591" width="10.5703125" style="2" bestFit="1" customWidth="1"/>
    <col min="14592" max="14592" width="12" style="2" customWidth="1"/>
    <col min="14593" max="14593" width="7" style="2" customWidth="1"/>
    <col min="14594" max="14594" width="3.7109375" style="2" customWidth="1"/>
    <col min="14595" max="14595" width="10.5703125" style="2" bestFit="1" customWidth="1"/>
    <col min="14596" max="14596" width="12" style="2" customWidth="1"/>
    <col min="14597" max="14597" width="7" style="2" customWidth="1"/>
    <col min="14598" max="14598" width="6.5703125" style="2" bestFit="1" customWidth="1"/>
    <col min="14599" max="14836" width="9.140625" style="2"/>
    <col min="14837" max="14837" width="29" style="2" customWidth="1"/>
    <col min="14838" max="14838" width="13.5703125" style="2" customWidth="1"/>
    <col min="14839" max="14842" width="15.7109375" style="2" customWidth="1"/>
    <col min="14843" max="14843" width="10.5703125" style="2" bestFit="1" customWidth="1"/>
    <col min="14844" max="14844" width="12" style="2" customWidth="1"/>
    <col min="14845" max="14845" width="7" style="2" customWidth="1"/>
    <col min="14846" max="14846" width="8.5703125" style="2" customWidth="1"/>
    <col min="14847" max="14847" width="10.5703125" style="2" bestFit="1" customWidth="1"/>
    <col min="14848" max="14848" width="12" style="2" customWidth="1"/>
    <col min="14849" max="14849" width="7" style="2" customWidth="1"/>
    <col min="14850" max="14850" width="3.7109375" style="2" customWidth="1"/>
    <col min="14851" max="14851" width="10.5703125" style="2" bestFit="1" customWidth="1"/>
    <col min="14852" max="14852" width="12" style="2" customWidth="1"/>
    <col min="14853" max="14853" width="7" style="2" customWidth="1"/>
    <col min="14854" max="14854" width="6.5703125" style="2" bestFit="1" customWidth="1"/>
    <col min="14855" max="15092" width="9.140625" style="2"/>
    <col min="15093" max="15093" width="29" style="2" customWidth="1"/>
    <col min="15094" max="15094" width="13.5703125" style="2" customWidth="1"/>
    <col min="15095" max="15098" width="15.7109375" style="2" customWidth="1"/>
    <col min="15099" max="15099" width="10.5703125" style="2" bestFit="1" customWidth="1"/>
    <col min="15100" max="15100" width="12" style="2" customWidth="1"/>
    <col min="15101" max="15101" width="7" style="2" customWidth="1"/>
    <col min="15102" max="15102" width="8.5703125" style="2" customWidth="1"/>
    <col min="15103" max="15103" width="10.5703125" style="2" bestFit="1" customWidth="1"/>
    <col min="15104" max="15104" width="12" style="2" customWidth="1"/>
    <col min="15105" max="15105" width="7" style="2" customWidth="1"/>
    <col min="15106" max="15106" width="3.7109375" style="2" customWidth="1"/>
    <col min="15107" max="15107" width="10.5703125" style="2" bestFit="1" customWidth="1"/>
    <col min="15108" max="15108" width="12" style="2" customWidth="1"/>
    <col min="15109" max="15109" width="7" style="2" customWidth="1"/>
    <col min="15110" max="15110" width="6.5703125" style="2" bestFit="1" customWidth="1"/>
    <col min="15111" max="15348" width="9.140625" style="2"/>
    <col min="15349" max="15349" width="29" style="2" customWidth="1"/>
    <col min="15350" max="15350" width="13.5703125" style="2" customWidth="1"/>
    <col min="15351" max="15354" width="15.7109375" style="2" customWidth="1"/>
    <col min="15355" max="15355" width="10.5703125" style="2" bestFit="1" customWidth="1"/>
    <col min="15356" max="15356" width="12" style="2" customWidth="1"/>
    <col min="15357" max="15357" width="7" style="2" customWidth="1"/>
    <col min="15358" max="15358" width="8.5703125" style="2" customWidth="1"/>
    <col min="15359" max="15359" width="10.5703125" style="2" bestFit="1" customWidth="1"/>
    <col min="15360" max="15360" width="12" style="2" customWidth="1"/>
    <col min="15361" max="15361" width="7" style="2" customWidth="1"/>
    <col min="15362" max="15362" width="3.7109375" style="2" customWidth="1"/>
    <col min="15363" max="15363" width="10.5703125" style="2" bestFit="1" customWidth="1"/>
    <col min="15364" max="15364" width="12" style="2" customWidth="1"/>
    <col min="15365" max="15365" width="7" style="2" customWidth="1"/>
    <col min="15366" max="15366" width="6.5703125" style="2" bestFit="1" customWidth="1"/>
    <col min="15367" max="15604" width="9.140625" style="2"/>
    <col min="15605" max="15605" width="29" style="2" customWidth="1"/>
    <col min="15606" max="15606" width="13.5703125" style="2" customWidth="1"/>
    <col min="15607" max="15610" width="15.7109375" style="2" customWidth="1"/>
    <col min="15611" max="15611" width="10.5703125" style="2" bestFit="1" customWidth="1"/>
    <col min="15612" max="15612" width="12" style="2" customWidth="1"/>
    <col min="15613" max="15613" width="7" style="2" customWidth="1"/>
    <col min="15614" max="15614" width="8.5703125" style="2" customWidth="1"/>
    <col min="15615" max="15615" width="10.5703125" style="2" bestFit="1" customWidth="1"/>
    <col min="15616" max="15616" width="12" style="2" customWidth="1"/>
    <col min="15617" max="15617" width="7" style="2" customWidth="1"/>
    <col min="15618" max="15618" width="3.7109375" style="2" customWidth="1"/>
    <col min="15619" max="15619" width="10.5703125" style="2" bestFit="1" customWidth="1"/>
    <col min="15620" max="15620" width="12" style="2" customWidth="1"/>
    <col min="15621" max="15621" width="7" style="2" customWidth="1"/>
    <col min="15622" max="15622" width="6.5703125" style="2" bestFit="1" customWidth="1"/>
    <col min="15623" max="15860" width="9.140625" style="2"/>
    <col min="15861" max="15861" width="29" style="2" customWidth="1"/>
    <col min="15862" max="15862" width="13.5703125" style="2" customWidth="1"/>
    <col min="15863" max="15866" width="15.7109375" style="2" customWidth="1"/>
    <col min="15867" max="15867" width="10.5703125" style="2" bestFit="1" customWidth="1"/>
    <col min="15868" max="15868" width="12" style="2" customWidth="1"/>
    <col min="15869" max="15869" width="7" style="2" customWidth="1"/>
    <col min="15870" max="15870" width="8.5703125" style="2" customWidth="1"/>
    <col min="15871" max="15871" width="10.5703125" style="2" bestFit="1" customWidth="1"/>
    <col min="15872" max="15872" width="12" style="2" customWidth="1"/>
    <col min="15873" max="15873" width="7" style="2" customWidth="1"/>
    <col min="15874" max="15874" width="3.7109375" style="2" customWidth="1"/>
    <col min="15875" max="15875" width="10.5703125" style="2" bestFit="1" customWidth="1"/>
    <col min="15876" max="15876" width="12" style="2" customWidth="1"/>
    <col min="15877" max="15877" width="7" style="2" customWidth="1"/>
    <col min="15878" max="15878" width="6.5703125" style="2" bestFit="1" customWidth="1"/>
    <col min="15879" max="16116" width="9.140625" style="2"/>
    <col min="16117" max="16117" width="29" style="2" customWidth="1"/>
    <col min="16118" max="16118" width="13.5703125" style="2" customWidth="1"/>
    <col min="16119" max="16122" width="15.7109375" style="2" customWidth="1"/>
    <col min="16123" max="16123" width="10.5703125" style="2" bestFit="1" customWidth="1"/>
    <col min="16124" max="16124" width="12" style="2" customWidth="1"/>
    <col min="16125" max="16125" width="7" style="2" customWidth="1"/>
    <col min="16126" max="16126" width="8.5703125" style="2" customWidth="1"/>
    <col min="16127" max="16127" width="10.5703125" style="2" bestFit="1" customWidth="1"/>
    <col min="16128" max="16128" width="12" style="2" customWidth="1"/>
    <col min="16129" max="16129" width="7" style="2" customWidth="1"/>
    <col min="16130" max="16130" width="3.7109375" style="2" customWidth="1"/>
    <col min="16131" max="16131" width="10.5703125" style="2" bestFit="1" customWidth="1"/>
    <col min="16132" max="16132" width="12" style="2" customWidth="1"/>
    <col min="16133" max="16133" width="7" style="2" customWidth="1"/>
    <col min="16134" max="16134" width="6.5703125" style="2" bestFit="1" customWidth="1"/>
    <col min="16135" max="16384" width="9.140625" style="2"/>
  </cols>
  <sheetData>
    <row r="1" spans="1:10">
      <c r="A1" s="1" t="s">
        <v>64</v>
      </c>
    </row>
    <row r="2" spans="1:10">
      <c r="A2" s="1" t="s">
        <v>253</v>
      </c>
    </row>
    <row r="5" spans="1:10">
      <c r="B5" s="63" t="s">
        <v>210</v>
      </c>
      <c r="C5" s="63" t="s">
        <v>211</v>
      </c>
      <c r="D5" s="63" t="s">
        <v>213</v>
      </c>
      <c r="E5" s="63" t="s">
        <v>212</v>
      </c>
      <c r="F5" s="1"/>
      <c r="G5" s="63"/>
      <c r="H5" s="63"/>
      <c r="I5" s="1"/>
      <c r="J5" s="63"/>
    </row>
    <row r="6" spans="1:10">
      <c r="A6" s="1">
        <v>2002</v>
      </c>
      <c r="B6" s="13">
        <v>92.592600000000004</v>
      </c>
      <c r="C6" s="13">
        <v>0</v>
      </c>
      <c r="D6" s="13">
        <v>0</v>
      </c>
      <c r="E6" s="13">
        <v>7.4074099999999996</v>
      </c>
      <c r="F6" s="1"/>
      <c r="G6" s="63"/>
      <c r="H6" s="63"/>
      <c r="I6" s="1"/>
      <c r="J6" s="63"/>
    </row>
    <row r="7" spans="1:10">
      <c r="A7" s="1">
        <v>2003</v>
      </c>
      <c r="B7" s="13">
        <v>95.714299999999994</v>
      </c>
      <c r="C7" s="13">
        <v>0</v>
      </c>
      <c r="D7" s="13">
        <v>0</v>
      </c>
      <c r="E7" s="13">
        <v>4.2857099999999999</v>
      </c>
      <c r="F7" s="1"/>
      <c r="G7" s="63"/>
      <c r="H7" s="63"/>
      <c r="I7" s="1"/>
      <c r="J7" s="63"/>
    </row>
    <row r="8" spans="1:10">
      <c r="A8" s="1">
        <v>2004</v>
      </c>
      <c r="B8" s="13">
        <v>82.666700000000006</v>
      </c>
      <c r="C8" s="13">
        <v>9.3332999999999995</v>
      </c>
      <c r="D8" s="13">
        <v>5.3333000000000004</v>
      </c>
      <c r="E8" s="13">
        <v>2.6666699999999999</v>
      </c>
      <c r="F8" s="1"/>
      <c r="G8" s="11"/>
      <c r="H8" s="11"/>
      <c r="I8" s="1"/>
      <c r="J8" s="11"/>
    </row>
    <row r="9" spans="1:10">
      <c r="A9" s="1">
        <v>2005</v>
      </c>
      <c r="B9" s="13">
        <v>39.393900000000002</v>
      </c>
      <c r="C9" s="13">
        <v>41.414099999999998</v>
      </c>
      <c r="D9" s="13">
        <v>11.1111</v>
      </c>
      <c r="E9" s="13">
        <v>8.0808099999999996</v>
      </c>
    </row>
    <row r="10" spans="1:10">
      <c r="A10" s="1">
        <v>2006</v>
      </c>
      <c r="B10" s="13">
        <v>18.823499999999999</v>
      </c>
      <c r="C10" s="13">
        <v>49.411799999999999</v>
      </c>
      <c r="D10" s="13">
        <v>28.235299999999999</v>
      </c>
      <c r="E10" s="13">
        <v>3.5294099999999999</v>
      </c>
    </row>
    <row r="11" spans="1:10">
      <c r="A11" s="1">
        <v>2007</v>
      </c>
      <c r="B11" s="13">
        <v>9.5890000000000004</v>
      </c>
      <c r="C11" s="13">
        <v>39.725999999999999</v>
      </c>
      <c r="D11" s="13">
        <v>43.150700000000001</v>
      </c>
      <c r="E11" s="13">
        <v>7.5342500000000001</v>
      </c>
    </row>
    <row r="12" spans="1:10">
      <c r="A12" s="1">
        <v>2008</v>
      </c>
      <c r="B12" s="13">
        <v>8.3770000000000007</v>
      </c>
      <c r="C12" s="13">
        <v>42.4084</v>
      </c>
      <c r="D12" s="13">
        <v>46.073300000000003</v>
      </c>
      <c r="E12" s="13">
        <v>3.1413600000000002</v>
      </c>
    </row>
    <row r="13" spans="1:10">
      <c r="A13" s="1">
        <v>2009</v>
      </c>
      <c r="B13" s="13">
        <v>6.1982999999999997</v>
      </c>
      <c r="C13" s="13">
        <v>44.628100000000003</v>
      </c>
      <c r="D13" s="13">
        <v>47.520699999999998</v>
      </c>
      <c r="E13" s="13">
        <v>1.65289</v>
      </c>
    </row>
    <row r="14" spans="1:10">
      <c r="A14" s="1">
        <v>2010</v>
      </c>
      <c r="B14" s="13">
        <v>6.6147999999999998</v>
      </c>
      <c r="C14" s="13">
        <v>44.747100000000003</v>
      </c>
      <c r="D14" s="13">
        <v>47.470799999999997</v>
      </c>
      <c r="E14" s="13">
        <v>1.1673199999999999</v>
      </c>
    </row>
    <row r="15" spans="1:10">
      <c r="A15" s="1">
        <v>2011</v>
      </c>
      <c r="B15" s="13">
        <v>4.8276000000000003</v>
      </c>
      <c r="C15" s="13">
        <v>56.896599999999999</v>
      </c>
      <c r="D15" s="13">
        <v>36.551699999999997</v>
      </c>
      <c r="E15" s="13">
        <v>1.72414</v>
      </c>
    </row>
    <row r="21" spans="2:5">
      <c r="B21" s="13"/>
      <c r="C21" s="13"/>
      <c r="D21" s="13"/>
      <c r="E21" s="13"/>
    </row>
    <row r="22" spans="2:5">
      <c r="B22" s="13"/>
      <c r="C22" s="13"/>
      <c r="D22" s="13"/>
      <c r="E22" s="13"/>
    </row>
    <row r="23" spans="2:5">
      <c r="B23" s="13"/>
      <c r="C23" s="13"/>
      <c r="D23" s="13"/>
      <c r="E23" s="13"/>
    </row>
    <row r="24" spans="2:5">
      <c r="B24" s="13"/>
      <c r="C24" s="13"/>
      <c r="D24" s="13"/>
      <c r="E24" s="13"/>
    </row>
    <row r="25" spans="2:5">
      <c r="B25" s="13"/>
      <c r="C25" s="13"/>
      <c r="D25" s="13"/>
      <c r="E25" s="13"/>
    </row>
    <row r="26" spans="2:5">
      <c r="B26" s="13"/>
      <c r="C26" s="13"/>
      <c r="D26" s="13"/>
      <c r="E26" s="13"/>
    </row>
    <row r="27" spans="2:5">
      <c r="B27" s="13"/>
      <c r="C27" s="13"/>
      <c r="D27" s="13"/>
      <c r="E27" s="13"/>
    </row>
    <row r="28" spans="2:5">
      <c r="B28" s="13"/>
      <c r="C28" s="13"/>
      <c r="D28" s="13"/>
      <c r="E28" s="13"/>
    </row>
    <row r="29" spans="2:5">
      <c r="B29" s="13"/>
      <c r="C29" s="13"/>
      <c r="D29" s="13"/>
      <c r="E29" s="13"/>
    </row>
    <row r="30" spans="2:5">
      <c r="B30" s="13"/>
      <c r="C30" s="13"/>
      <c r="D30" s="13"/>
      <c r="E30" s="13"/>
    </row>
  </sheetData>
  <pageMargins left="0.75" right="0.75" top="1" bottom="1" header="0.5" footer="0.5"/>
  <pageSetup scale="94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showGridLines="0" zoomScaleNormal="100" workbookViewId="0"/>
  </sheetViews>
  <sheetFormatPr defaultRowHeight="15"/>
  <cols>
    <col min="1" max="1" width="12.7109375" style="1" customWidth="1"/>
    <col min="2" max="3" width="12.7109375" style="63" customWidth="1"/>
    <col min="4" max="240" width="9.140625" style="2"/>
    <col min="241" max="241" width="29" style="2" customWidth="1"/>
    <col min="242" max="244" width="12.7109375" style="2" customWidth="1"/>
    <col min="245" max="245" width="7" style="2" customWidth="1"/>
    <col min="246" max="246" width="3.42578125" style="2" customWidth="1"/>
    <col min="247" max="247" width="10.5703125" style="2" bestFit="1" customWidth="1"/>
    <col min="248" max="248" width="12" style="2" customWidth="1"/>
    <col min="249" max="249" width="7" style="2" customWidth="1"/>
    <col min="250" max="250" width="3.7109375" style="2" customWidth="1"/>
    <col min="251" max="251" width="10.5703125" style="2" bestFit="1" customWidth="1"/>
    <col min="252" max="252" width="12" style="2" customWidth="1"/>
    <col min="253" max="253" width="7" style="2" customWidth="1"/>
    <col min="254" max="254" width="3.7109375" style="2" customWidth="1"/>
    <col min="255" max="255" width="10.5703125" style="2" bestFit="1" customWidth="1"/>
    <col min="256" max="256" width="12" style="2" customWidth="1"/>
    <col min="257" max="257" width="7" style="2" customWidth="1"/>
    <col min="258" max="258" width="6.5703125" style="2" bestFit="1" customWidth="1"/>
    <col min="259" max="496" width="9.140625" style="2"/>
    <col min="497" max="497" width="29" style="2" customWidth="1"/>
    <col min="498" max="500" width="12.7109375" style="2" customWidth="1"/>
    <col min="501" max="501" width="7" style="2" customWidth="1"/>
    <col min="502" max="502" width="3.42578125" style="2" customWidth="1"/>
    <col min="503" max="503" width="10.5703125" style="2" bestFit="1" customWidth="1"/>
    <col min="504" max="504" width="12" style="2" customWidth="1"/>
    <col min="505" max="505" width="7" style="2" customWidth="1"/>
    <col min="506" max="506" width="3.7109375" style="2" customWidth="1"/>
    <col min="507" max="507" width="10.5703125" style="2" bestFit="1" customWidth="1"/>
    <col min="508" max="508" width="12" style="2" customWidth="1"/>
    <col min="509" max="509" width="7" style="2" customWidth="1"/>
    <col min="510" max="510" width="3.7109375" style="2" customWidth="1"/>
    <col min="511" max="511" width="10.5703125" style="2" bestFit="1" customWidth="1"/>
    <col min="512" max="512" width="12" style="2" customWidth="1"/>
    <col min="513" max="513" width="7" style="2" customWidth="1"/>
    <col min="514" max="514" width="6.5703125" style="2" bestFit="1" customWidth="1"/>
    <col min="515" max="752" width="9.140625" style="2"/>
    <col min="753" max="753" width="29" style="2" customWidth="1"/>
    <col min="754" max="756" width="12.7109375" style="2" customWidth="1"/>
    <col min="757" max="757" width="7" style="2" customWidth="1"/>
    <col min="758" max="758" width="3.42578125" style="2" customWidth="1"/>
    <col min="759" max="759" width="10.5703125" style="2" bestFit="1" customWidth="1"/>
    <col min="760" max="760" width="12" style="2" customWidth="1"/>
    <col min="761" max="761" width="7" style="2" customWidth="1"/>
    <col min="762" max="762" width="3.7109375" style="2" customWidth="1"/>
    <col min="763" max="763" width="10.5703125" style="2" bestFit="1" customWidth="1"/>
    <col min="764" max="764" width="12" style="2" customWidth="1"/>
    <col min="765" max="765" width="7" style="2" customWidth="1"/>
    <col min="766" max="766" width="3.7109375" style="2" customWidth="1"/>
    <col min="767" max="767" width="10.5703125" style="2" bestFit="1" customWidth="1"/>
    <col min="768" max="768" width="12" style="2" customWidth="1"/>
    <col min="769" max="769" width="7" style="2" customWidth="1"/>
    <col min="770" max="770" width="6.5703125" style="2" bestFit="1" customWidth="1"/>
    <col min="771" max="1008" width="9.140625" style="2"/>
    <col min="1009" max="1009" width="29" style="2" customWidth="1"/>
    <col min="1010" max="1012" width="12.7109375" style="2" customWidth="1"/>
    <col min="1013" max="1013" width="7" style="2" customWidth="1"/>
    <col min="1014" max="1014" width="3.42578125" style="2" customWidth="1"/>
    <col min="1015" max="1015" width="10.5703125" style="2" bestFit="1" customWidth="1"/>
    <col min="1016" max="1016" width="12" style="2" customWidth="1"/>
    <col min="1017" max="1017" width="7" style="2" customWidth="1"/>
    <col min="1018" max="1018" width="3.7109375" style="2" customWidth="1"/>
    <col min="1019" max="1019" width="10.5703125" style="2" bestFit="1" customWidth="1"/>
    <col min="1020" max="1020" width="12" style="2" customWidth="1"/>
    <col min="1021" max="1021" width="7" style="2" customWidth="1"/>
    <col min="1022" max="1022" width="3.7109375" style="2" customWidth="1"/>
    <col min="1023" max="1023" width="10.5703125" style="2" bestFit="1" customWidth="1"/>
    <col min="1024" max="1024" width="12" style="2" customWidth="1"/>
    <col min="1025" max="1025" width="7" style="2" customWidth="1"/>
    <col min="1026" max="1026" width="6.5703125" style="2" bestFit="1" customWidth="1"/>
    <col min="1027" max="1264" width="9.140625" style="2"/>
    <col min="1265" max="1265" width="29" style="2" customWidth="1"/>
    <col min="1266" max="1268" width="12.7109375" style="2" customWidth="1"/>
    <col min="1269" max="1269" width="7" style="2" customWidth="1"/>
    <col min="1270" max="1270" width="3.42578125" style="2" customWidth="1"/>
    <col min="1271" max="1271" width="10.5703125" style="2" bestFit="1" customWidth="1"/>
    <col min="1272" max="1272" width="12" style="2" customWidth="1"/>
    <col min="1273" max="1273" width="7" style="2" customWidth="1"/>
    <col min="1274" max="1274" width="3.7109375" style="2" customWidth="1"/>
    <col min="1275" max="1275" width="10.5703125" style="2" bestFit="1" customWidth="1"/>
    <col min="1276" max="1276" width="12" style="2" customWidth="1"/>
    <col min="1277" max="1277" width="7" style="2" customWidth="1"/>
    <col min="1278" max="1278" width="3.7109375" style="2" customWidth="1"/>
    <col min="1279" max="1279" width="10.5703125" style="2" bestFit="1" customWidth="1"/>
    <col min="1280" max="1280" width="12" style="2" customWidth="1"/>
    <col min="1281" max="1281" width="7" style="2" customWidth="1"/>
    <col min="1282" max="1282" width="6.5703125" style="2" bestFit="1" customWidth="1"/>
    <col min="1283" max="1520" width="9.140625" style="2"/>
    <col min="1521" max="1521" width="29" style="2" customWidth="1"/>
    <col min="1522" max="1524" width="12.7109375" style="2" customWidth="1"/>
    <col min="1525" max="1525" width="7" style="2" customWidth="1"/>
    <col min="1526" max="1526" width="3.42578125" style="2" customWidth="1"/>
    <col min="1527" max="1527" width="10.5703125" style="2" bestFit="1" customWidth="1"/>
    <col min="1528" max="1528" width="12" style="2" customWidth="1"/>
    <col min="1529" max="1529" width="7" style="2" customWidth="1"/>
    <col min="1530" max="1530" width="3.7109375" style="2" customWidth="1"/>
    <col min="1531" max="1531" width="10.5703125" style="2" bestFit="1" customWidth="1"/>
    <col min="1532" max="1532" width="12" style="2" customWidth="1"/>
    <col min="1533" max="1533" width="7" style="2" customWidth="1"/>
    <col min="1534" max="1534" width="3.7109375" style="2" customWidth="1"/>
    <col min="1535" max="1535" width="10.5703125" style="2" bestFit="1" customWidth="1"/>
    <col min="1536" max="1536" width="12" style="2" customWidth="1"/>
    <col min="1537" max="1537" width="7" style="2" customWidth="1"/>
    <col min="1538" max="1538" width="6.5703125" style="2" bestFit="1" customWidth="1"/>
    <col min="1539" max="1776" width="9.140625" style="2"/>
    <col min="1777" max="1777" width="29" style="2" customWidth="1"/>
    <col min="1778" max="1780" width="12.7109375" style="2" customWidth="1"/>
    <col min="1781" max="1781" width="7" style="2" customWidth="1"/>
    <col min="1782" max="1782" width="3.42578125" style="2" customWidth="1"/>
    <col min="1783" max="1783" width="10.5703125" style="2" bestFit="1" customWidth="1"/>
    <col min="1784" max="1784" width="12" style="2" customWidth="1"/>
    <col min="1785" max="1785" width="7" style="2" customWidth="1"/>
    <col min="1786" max="1786" width="3.7109375" style="2" customWidth="1"/>
    <col min="1787" max="1787" width="10.5703125" style="2" bestFit="1" customWidth="1"/>
    <col min="1788" max="1788" width="12" style="2" customWidth="1"/>
    <col min="1789" max="1789" width="7" style="2" customWidth="1"/>
    <col min="1790" max="1790" width="3.7109375" style="2" customWidth="1"/>
    <col min="1791" max="1791" width="10.5703125" style="2" bestFit="1" customWidth="1"/>
    <col min="1792" max="1792" width="12" style="2" customWidth="1"/>
    <col min="1793" max="1793" width="7" style="2" customWidth="1"/>
    <col min="1794" max="1794" width="6.5703125" style="2" bestFit="1" customWidth="1"/>
    <col min="1795" max="2032" width="9.140625" style="2"/>
    <col min="2033" max="2033" width="29" style="2" customWidth="1"/>
    <col min="2034" max="2036" width="12.7109375" style="2" customWidth="1"/>
    <col min="2037" max="2037" width="7" style="2" customWidth="1"/>
    <col min="2038" max="2038" width="3.42578125" style="2" customWidth="1"/>
    <col min="2039" max="2039" width="10.5703125" style="2" bestFit="1" customWidth="1"/>
    <col min="2040" max="2040" width="12" style="2" customWidth="1"/>
    <col min="2041" max="2041" width="7" style="2" customWidth="1"/>
    <col min="2042" max="2042" width="3.7109375" style="2" customWidth="1"/>
    <col min="2043" max="2043" width="10.5703125" style="2" bestFit="1" customWidth="1"/>
    <col min="2044" max="2044" width="12" style="2" customWidth="1"/>
    <col min="2045" max="2045" width="7" style="2" customWidth="1"/>
    <col min="2046" max="2046" width="3.7109375" style="2" customWidth="1"/>
    <col min="2047" max="2047" width="10.5703125" style="2" bestFit="1" customWidth="1"/>
    <col min="2048" max="2048" width="12" style="2" customWidth="1"/>
    <col min="2049" max="2049" width="7" style="2" customWidth="1"/>
    <col min="2050" max="2050" width="6.5703125" style="2" bestFit="1" customWidth="1"/>
    <col min="2051" max="2288" width="9.140625" style="2"/>
    <col min="2289" max="2289" width="29" style="2" customWidth="1"/>
    <col min="2290" max="2292" width="12.7109375" style="2" customWidth="1"/>
    <col min="2293" max="2293" width="7" style="2" customWidth="1"/>
    <col min="2294" max="2294" width="3.42578125" style="2" customWidth="1"/>
    <col min="2295" max="2295" width="10.5703125" style="2" bestFit="1" customWidth="1"/>
    <col min="2296" max="2296" width="12" style="2" customWidth="1"/>
    <col min="2297" max="2297" width="7" style="2" customWidth="1"/>
    <col min="2298" max="2298" width="3.7109375" style="2" customWidth="1"/>
    <col min="2299" max="2299" width="10.5703125" style="2" bestFit="1" customWidth="1"/>
    <col min="2300" max="2300" width="12" style="2" customWidth="1"/>
    <col min="2301" max="2301" width="7" style="2" customWidth="1"/>
    <col min="2302" max="2302" width="3.7109375" style="2" customWidth="1"/>
    <col min="2303" max="2303" width="10.5703125" style="2" bestFit="1" customWidth="1"/>
    <col min="2304" max="2304" width="12" style="2" customWidth="1"/>
    <col min="2305" max="2305" width="7" style="2" customWidth="1"/>
    <col min="2306" max="2306" width="6.5703125" style="2" bestFit="1" customWidth="1"/>
    <col min="2307" max="2544" width="9.140625" style="2"/>
    <col min="2545" max="2545" width="29" style="2" customWidth="1"/>
    <col min="2546" max="2548" width="12.7109375" style="2" customWidth="1"/>
    <col min="2549" max="2549" width="7" style="2" customWidth="1"/>
    <col min="2550" max="2550" width="3.42578125" style="2" customWidth="1"/>
    <col min="2551" max="2551" width="10.5703125" style="2" bestFit="1" customWidth="1"/>
    <col min="2552" max="2552" width="12" style="2" customWidth="1"/>
    <col min="2553" max="2553" width="7" style="2" customWidth="1"/>
    <col min="2554" max="2554" width="3.7109375" style="2" customWidth="1"/>
    <col min="2555" max="2555" width="10.5703125" style="2" bestFit="1" customWidth="1"/>
    <col min="2556" max="2556" width="12" style="2" customWidth="1"/>
    <col min="2557" max="2557" width="7" style="2" customWidth="1"/>
    <col min="2558" max="2558" width="3.7109375" style="2" customWidth="1"/>
    <col min="2559" max="2559" width="10.5703125" style="2" bestFit="1" customWidth="1"/>
    <col min="2560" max="2560" width="12" style="2" customWidth="1"/>
    <col min="2561" max="2561" width="7" style="2" customWidth="1"/>
    <col min="2562" max="2562" width="6.5703125" style="2" bestFit="1" customWidth="1"/>
    <col min="2563" max="2800" width="9.140625" style="2"/>
    <col min="2801" max="2801" width="29" style="2" customWidth="1"/>
    <col min="2802" max="2804" width="12.7109375" style="2" customWidth="1"/>
    <col min="2805" max="2805" width="7" style="2" customWidth="1"/>
    <col min="2806" max="2806" width="3.42578125" style="2" customWidth="1"/>
    <col min="2807" max="2807" width="10.5703125" style="2" bestFit="1" customWidth="1"/>
    <col min="2808" max="2808" width="12" style="2" customWidth="1"/>
    <col min="2809" max="2809" width="7" style="2" customWidth="1"/>
    <col min="2810" max="2810" width="3.7109375" style="2" customWidth="1"/>
    <col min="2811" max="2811" width="10.5703125" style="2" bestFit="1" customWidth="1"/>
    <col min="2812" max="2812" width="12" style="2" customWidth="1"/>
    <col min="2813" max="2813" width="7" style="2" customWidth="1"/>
    <col min="2814" max="2814" width="3.7109375" style="2" customWidth="1"/>
    <col min="2815" max="2815" width="10.5703125" style="2" bestFit="1" customWidth="1"/>
    <col min="2816" max="2816" width="12" style="2" customWidth="1"/>
    <col min="2817" max="2817" width="7" style="2" customWidth="1"/>
    <col min="2818" max="2818" width="6.5703125" style="2" bestFit="1" customWidth="1"/>
    <col min="2819" max="3056" width="9.140625" style="2"/>
    <col min="3057" max="3057" width="29" style="2" customWidth="1"/>
    <col min="3058" max="3060" width="12.7109375" style="2" customWidth="1"/>
    <col min="3061" max="3061" width="7" style="2" customWidth="1"/>
    <col min="3062" max="3062" width="3.42578125" style="2" customWidth="1"/>
    <col min="3063" max="3063" width="10.5703125" style="2" bestFit="1" customWidth="1"/>
    <col min="3064" max="3064" width="12" style="2" customWidth="1"/>
    <col min="3065" max="3065" width="7" style="2" customWidth="1"/>
    <col min="3066" max="3066" width="3.7109375" style="2" customWidth="1"/>
    <col min="3067" max="3067" width="10.5703125" style="2" bestFit="1" customWidth="1"/>
    <col min="3068" max="3068" width="12" style="2" customWidth="1"/>
    <col min="3069" max="3069" width="7" style="2" customWidth="1"/>
    <col min="3070" max="3070" width="3.7109375" style="2" customWidth="1"/>
    <col min="3071" max="3071" width="10.5703125" style="2" bestFit="1" customWidth="1"/>
    <col min="3072" max="3072" width="12" style="2" customWidth="1"/>
    <col min="3073" max="3073" width="7" style="2" customWidth="1"/>
    <col min="3074" max="3074" width="6.5703125" style="2" bestFit="1" customWidth="1"/>
    <col min="3075" max="3312" width="9.140625" style="2"/>
    <col min="3313" max="3313" width="29" style="2" customWidth="1"/>
    <col min="3314" max="3316" width="12.7109375" style="2" customWidth="1"/>
    <col min="3317" max="3317" width="7" style="2" customWidth="1"/>
    <col min="3318" max="3318" width="3.42578125" style="2" customWidth="1"/>
    <col min="3319" max="3319" width="10.5703125" style="2" bestFit="1" customWidth="1"/>
    <col min="3320" max="3320" width="12" style="2" customWidth="1"/>
    <col min="3321" max="3321" width="7" style="2" customWidth="1"/>
    <col min="3322" max="3322" width="3.7109375" style="2" customWidth="1"/>
    <col min="3323" max="3323" width="10.5703125" style="2" bestFit="1" customWidth="1"/>
    <col min="3324" max="3324" width="12" style="2" customWidth="1"/>
    <col min="3325" max="3325" width="7" style="2" customWidth="1"/>
    <col min="3326" max="3326" width="3.7109375" style="2" customWidth="1"/>
    <col min="3327" max="3327" width="10.5703125" style="2" bestFit="1" customWidth="1"/>
    <col min="3328" max="3328" width="12" style="2" customWidth="1"/>
    <col min="3329" max="3329" width="7" style="2" customWidth="1"/>
    <col min="3330" max="3330" width="6.5703125" style="2" bestFit="1" customWidth="1"/>
    <col min="3331" max="3568" width="9.140625" style="2"/>
    <col min="3569" max="3569" width="29" style="2" customWidth="1"/>
    <col min="3570" max="3572" width="12.7109375" style="2" customWidth="1"/>
    <col min="3573" max="3573" width="7" style="2" customWidth="1"/>
    <col min="3574" max="3574" width="3.42578125" style="2" customWidth="1"/>
    <col min="3575" max="3575" width="10.5703125" style="2" bestFit="1" customWidth="1"/>
    <col min="3576" max="3576" width="12" style="2" customWidth="1"/>
    <col min="3577" max="3577" width="7" style="2" customWidth="1"/>
    <col min="3578" max="3578" width="3.7109375" style="2" customWidth="1"/>
    <col min="3579" max="3579" width="10.5703125" style="2" bestFit="1" customWidth="1"/>
    <col min="3580" max="3580" width="12" style="2" customWidth="1"/>
    <col min="3581" max="3581" width="7" style="2" customWidth="1"/>
    <col min="3582" max="3582" width="3.7109375" style="2" customWidth="1"/>
    <col min="3583" max="3583" width="10.5703125" style="2" bestFit="1" customWidth="1"/>
    <col min="3584" max="3584" width="12" style="2" customWidth="1"/>
    <col min="3585" max="3585" width="7" style="2" customWidth="1"/>
    <col min="3586" max="3586" width="6.5703125" style="2" bestFit="1" customWidth="1"/>
    <col min="3587" max="3824" width="9.140625" style="2"/>
    <col min="3825" max="3825" width="29" style="2" customWidth="1"/>
    <col min="3826" max="3828" width="12.7109375" style="2" customWidth="1"/>
    <col min="3829" max="3829" width="7" style="2" customWidth="1"/>
    <col min="3830" max="3830" width="3.42578125" style="2" customWidth="1"/>
    <col min="3831" max="3831" width="10.5703125" style="2" bestFit="1" customWidth="1"/>
    <col min="3832" max="3832" width="12" style="2" customWidth="1"/>
    <col min="3833" max="3833" width="7" style="2" customWidth="1"/>
    <col min="3834" max="3834" width="3.7109375" style="2" customWidth="1"/>
    <col min="3835" max="3835" width="10.5703125" style="2" bestFit="1" customWidth="1"/>
    <col min="3836" max="3836" width="12" style="2" customWidth="1"/>
    <col min="3837" max="3837" width="7" style="2" customWidth="1"/>
    <col min="3838" max="3838" width="3.7109375" style="2" customWidth="1"/>
    <col min="3839" max="3839" width="10.5703125" style="2" bestFit="1" customWidth="1"/>
    <col min="3840" max="3840" width="12" style="2" customWidth="1"/>
    <col min="3841" max="3841" width="7" style="2" customWidth="1"/>
    <col min="3842" max="3842" width="6.5703125" style="2" bestFit="1" customWidth="1"/>
    <col min="3843" max="4080" width="9.140625" style="2"/>
    <col min="4081" max="4081" width="29" style="2" customWidth="1"/>
    <col min="4082" max="4084" width="12.7109375" style="2" customWidth="1"/>
    <col min="4085" max="4085" width="7" style="2" customWidth="1"/>
    <col min="4086" max="4086" width="3.42578125" style="2" customWidth="1"/>
    <col min="4087" max="4087" width="10.5703125" style="2" bestFit="1" customWidth="1"/>
    <col min="4088" max="4088" width="12" style="2" customWidth="1"/>
    <col min="4089" max="4089" width="7" style="2" customWidth="1"/>
    <col min="4090" max="4090" width="3.7109375" style="2" customWidth="1"/>
    <col min="4091" max="4091" width="10.5703125" style="2" bestFit="1" customWidth="1"/>
    <col min="4092" max="4092" width="12" style="2" customWidth="1"/>
    <col min="4093" max="4093" width="7" style="2" customWidth="1"/>
    <col min="4094" max="4094" width="3.7109375" style="2" customWidth="1"/>
    <col min="4095" max="4095" width="10.5703125" style="2" bestFit="1" customWidth="1"/>
    <col min="4096" max="4096" width="12" style="2" customWidth="1"/>
    <col min="4097" max="4097" width="7" style="2" customWidth="1"/>
    <col min="4098" max="4098" width="6.5703125" style="2" bestFit="1" customWidth="1"/>
    <col min="4099" max="4336" width="9.140625" style="2"/>
    <col min="4337" max="4337" width="29" style="2" customWidth="1"/>
    <col min="4338" max="4340" width="12.7109375" style="2" customWidth="1"/>
    <col min="4341" max="4341" width="7" style="2" customWidth="1"/>
    <col min="4342" max="4342" width="3.42578125" style="2" customWidth="1"/>
    <col min="4343" max="4343" width="10.5703125" style="2" bestFit="1" customWidth="1"/>
    <col min="4344" max="4344" width="12" style="2" customWidth="1"/>
    <col min="4345" max="4345" width="7" style="2" customWidth="1"/>
    <col min="4346" max="4346" width="3.7109375" style="2" customWidth="1"/>
    <col min="4347" max="4347" width="10.5703125" style="2" bestFit="1" customWidth="1"/>
    <col min="4348" max="4348" width="12" style="2" customWidth="1"/>
    <col min="4349" max="4349" width="7" style="2" customWidth="1"/>
    <col min="4350" max="4350" width="3.7109375" style="2" customWidth="1"/>
    <col min="4351" max="4351" width="10.5703125" style="2" bestFit="1" customWidth="1"/>
    <col min="4352" max="4352" width="12" style="2" customWidth="1"/>
    <col min="4353" max="4353" width="7" style="2" customWidth="1"/>
    <col min="4354" max="4354" width="6.5703125" style="2" bestFit="1" customWidth="1"/>
    <col min="4355" max="4592" width="9.140625" style="2"/>
    <col min="4593" max="4593" width="29" style="2" customWidth="1"/>
    <col min="4594" max="4596" width="12.7109375" style="2" customWidth="1"/>
    <col min="4597" max="4597" width="7" style="2" customWidth="1"/>
    <col min="4598" max="4598" width="3.42578125" style="2" customWidth="1"/>
    <col min="4599" max="4599" width="10.5703125" style="2" bestFit="1" customWidth="1"/>
    <col min="4600" max="4600" width="12" style="2" customWidth="1"/>
    <col min="4601" max="4601" width="7" style="2" customWidth="1"/>
    <col min="4602" max="4602" width="3.7109375" style="2" customWidth="1"/>
    <col min="4603" max="4603" width="10.5703125" style="2" bestFit="1" customWidth="1"/>
    <col min="4604" max="4604" width="12" style="2" customWidth="1"/>
    <col min="4605" max="4605" width="7" style="2" customWidth="1"/>
    <col min="4606" max="4606" width="3.7109375" style="2" customWidth="1"/>
    <col min="4607" max="4607" width="10.5703125" style="2" bestFit="1" customWidth="1"/>
    <col min="4608" max="4608" width="12" style="2" customWidth="1"/>
    <col min="4609" max="4609" width="7" style="2" customWidth="1"/>
    <col min="4610" max="4610" width="6.5703125" style="2" bestFit="1" customWidth="1"/>
    <col min="4611" max="4848" width="9.140625" style="2"/>
    <col min="4849" max="4849" width="29" style="2" customWidth="1"/>
    <col min="4850" max="4852" width="12.7109375" style="2" customWidth="1"/>
    <col min="4853" max="4853" width="7" style="2" customWidth="1"/>
    <col min="4854" max="4854" width="3.42578125" style="2" customWidth="1"/>
    <col min="4855" max="4855" width="10.5703125" style="2" bestFit="1" customWidth="1"/>
    <col min="4856" max="4856" width="12" style="2" customWidth="1"/>
    <col min="4857" max="4857" width="7" style="2" customWidth="1"/>
    <col min="4858" max="4858" width="3.7109375" style="2" customWidth="1"/>
    <col min="4859" max="4859" width="10.5703125" style="2" bestFit="1" customWidth="1"/>
    <col min="4860" max="4860" width="12" style="2" customWidth="1"/>
    <col min="4861" max="4861" width="7" style="2" customWidth="1"/>
    <col min="4862" max="4862" width="3.7109375" style="2" customWidth="1"/>
    <col min="4863" max="4863" width="10.5703125" style="2" bestFit="1" customWidth="1"/>
    <col min="4864" max="4864" width="12" style="2" customWidth="1"/>
    <col min="4865" max="4865" width="7" style="2" customWidth="1"/>
    <col min="4866" max="4866" width="6.5703125" style="2" bestFit="1" customWidth="1"/>
    <col min="4867" max="5104" width="9.140625" style="2"/>
    <col min="5105" max="5105" width="29" style="2" customWidth="1"/>
    <col min="5106" max="5108" width="12.7109375" style="2" customWidth="1"/>
    <col min="5109" max="5109" width="7" style="2" customWidth="1"/>
    <col min="5110" max="5110" width="3.42578125" style="2" customWidth="1"/>
    <col min="5111" max="5111" width="10.5703125" style="2" bestFit="1" customWidth="1"/>
    <col min="5112" max="5112" width="12" style="2" customWidth="1"/>
    <col min="5113" max="5113" width="7" style="2" customWidth="1"/>
    <col min="5114" max="5114" width="3.7109375" style="2" customWidth="1"/>
    <col min="5115" max="5115" width="10.5703125" style="2" bestFit="1" customWidth="1"/>
    <col min="5116" max="5116" width="12" style="2" customWidth="1"/>
    <col min="5117" max="5117" width="7" style="2" customWidth="1"/>
    <col min="5118" max="5118" width="3.7109375" style="2" customWidth="1"/>
    <col min="5119" max="5119" width="10.5703125" style="2" bestFit="1" customWidth="1"/>
    <col min="5120" max="5120" width="12" style="2" customWidth="1"/>
    <col min="5121" max="5121" width="7" style="2" customWidth="1"/>
    <col min="5122" max="5122" width="6.5703125" style="2" bestFit="1" customWidth="1"/>
    <col min="5123" max="5360" width="9.140625" style="2"/>
    <col min="5361" max="5361" width="29" style="2" customWidth="1"/>
    <col min="5362" max="5364" width="12.7109375" style="2" customWidth="1"/>
    <col min="5365" max="5365" width="7" style="2" customWidth="1"/>
    <col min="5366" max="5366" width="3.42578125" style="2" customWidth="1"/>
    <col min="5367" max="5367" width="10.5703125" style="2" bestFit="1" customWidth="1"/>
    <col min="5368" max="5368" width="12" style="2" customWidth="1"/>
    <col min="5369" max="5369" width="7" style="2" customWidth="1"/>
    <col min="5370" max="5370" width="3.7109375" style="2" customWidth="1"/>
    <col min="5371" max="5371" width="10.5703125" style="2" bestFit="1" customWidth="1"/>
    <col min="5372" max="5372" width="12" style="2" customWidth="1"/>
    <col min="5373" max="5373" width="7" style="2" customWidth="1"/>
    <col min="5374" max="5374" width="3.7109375" style="2" customWidth="1"/>
    <col min="5375" max="5375" width="10.5703125" style="2" bestFit="1" customWidth="1"/>
    <col min="5376" max="5376" width="12" style="2" customWidth="1"/>
    <col min="5377" max="5377" width="7" style="2" customWidth="1"/>
    <col min="5378" max="5378" width="6.5703125" style="2" bestFit="1" customWidth="1"/>
    <col min="5379" max="5616" width="9.140625" style="2"/>
    <col min="5617" max="5617" width="29" style="2" customWidth="1"/>
    <col min="5618" max="5620" width="12.7109375" style="2" customWidth="1"/>
    <col min="5621" max="5621" width="7" style="2" customWidth="1"/>
    <col min="5622" max="5622" width="3.42578125" style="2" customWidth="1"/>
    <col min="5623" max="5623" width="10.5703125" style="2" bestFit="1" customWidth="1"/>
    <col min="5624" max="5624" width="12" style="2" customWidth="1"/>
    <col min="5625" max="5625" width="7" style="2" customWidth="1"/>
    <col min="5626" max="5626" width="3.7109375" style="2" customWidth="1"/>
    <col min="5627" max="5627" width="10.5703125" style="2" bestFit="1" customWidth="1"/>
    <col min="5628" max="5628" width="12" style="2" customWidth="1"/>
    <col min="5629" max="5629" width="7" style="2" customWidth="1"/>
    <col min="5630" max="5630" width="3.7109375" style="2" customWidth="1"/>
    <col min="5631" max="5631" width="10.5703125" style="2" bestFit="1" customWidth="1"/>
    <col min="5632" max="5632" width="12" style="2" customWidth="1"/>
    <col min="5633" max="5633" width="7" style="2" customWidth="1"/>
    <col min="5634" max="5634" width="6.5703125" style="2" bestFit="1" customWidth="1"/>
    <col min="5635" max="5872" width="9.140625" style="2"/>
    <col min="5873" max="5873" width="29" style="2" customWidth="1"/>
    <col min="5874" max="5876" width="12.7109375" style="2" customWidth="1"/>
    <col min="5877" max="5877" width="7" style="2" customWidth="1"/>
    <col min="5878" max="5878" width="3.42578125" style="2" customWidth="1"/>
    <col min="5879" max="5879" width="10.5703125" style="2" bestFit="1" customWidth="1"/>
    <col min="5880" max="5880" width="12" style="2" customWidth="1"/>
    <col min="5881" max="5881" width="7" style="2" customWidth="1"/>
    <col min="5882" max="5882" width="3.7109375" style="2" customWidth="1"/>
    <col min="5883" max="5883" width="10.5703125" style="2" bestFit="1" customWidth="1"/>
    <col min="5884" max="5884" width="12" style="2" customWidth="1"/>
    <col min="5885" max="5885" width="7" style="2" customWidth="1"/>
    <col min="5886" max="5886" width="3.7109375" style="2" customWidth="1"/>
    <col min="5887" max="5887" width="10.5703125" style="2" bestFit="1" customWidth="1"/>
    <col min="5888" max="5888" width="12" style="2" customWidth="1"/>
    <col min="5889" max="5889" width="7" style="2" customWidth="1"/>
    <col min="5890" max="5890" width="6.5703125" style="2" bestFit="1" customWidth="1"/>
    <col min="5891" max="6128" width="9.140625" style="2"/>
    <col min="6129" max="6129" width="29" style="2" customWidth="1"/>
    <col min="6130" max="6132" width="12.7109375" style="2" customWidth="1"/>
    <col min="6133" max="6133" width="7" style="2" customWidth="1"/>
    <col min="6134" max="6134" width="3.42578125" style="2" customWidth="1"/>
    <col min="6135" max="6135" width="10.5703125" style="2" bestFit="1" customWidth="1"/>
    <col min="6136" max="6136" width="12" style="2" customWidth="1"/>
    <col min="6137" max="6137" width="7" style="2" customWidth="1"/>
    <col min="6138" max="6138" width="3.7109375" style="2" customWidth="1"/>
    <col min="6139" max="6139" width="10.5703125" style="2" bestFit="1" customWidth="1"/>
    <col min="6140" max="6140" width="12" style="2" customWidth="1"/>
    <col min="6141" max="6141" width="7" style="2" customWidth="1"/>
    <col min="6142" max="6142" width="3.7109375" style="2" customWidth="1"/>
    <col min="6143" max="6143" width="10.5703125" style="2" bestFit="1" customWidth="1"/>
    <col min="6144" max="6144" width="12" style="2" customWidth="1"/>
    <col min="6145" max="6145" width="7" style="2" customWidth="1"/>
    <col min="6146" max="6146" width="6.5703125" style="2" bestFit="1" customWidth="1"/>
    <col min="6147" max="6384" width="9.140625" style="2"/>
    <col min="6385" max="6385" width="29" style="2" customWidth="1"/>
    <col min="6386" max="6388" width="12.7109375" style="2" customWidth="1"/>
    <col min="6389" max="6389" width="7" style="2" customWidth="1"/>
    <col min="6390" max="6390" width="3.42578125" style="2" customWidth="1"/>
    <col min="6391" max="6391" width="10.5703125" style="2" bestFit="1" customWidth="1"/>
    <col min="6392" max="6392" width="12" style="2" customWidth="1"/>
    <col min="6393" max="6393" width="7" style="2" customWidth="1"/>
    <col min="6394" max="6394" width="3.7109375" style="2" customWidth="1"/>
    <col min="6395" max="6395" width="10.5703125" style="2" bestFit="1" customWidth="1"/>
    <col min="6396" max="6396" width="12" style="2" customWidth="1"/>
    <col min="6397" max="6397" width="7" style="2" customWidth="1"/>
    <col min="6398" max="6398" width="3.7109375" style="2" customWidth="1"/>
    <col min="6399" max="6399" width="10.5703125" style="2" bestFit="1" customWidth="1"/>
    <col min="6400" max="6400" width="12" style="2" customWidth="1"/>
    <col min="6401" max="6401" width="7" style="2" customWidth="1"/>
    <col min="6402" max="6402" width="6.5703125" style="2" bestFit="1" customWidth="1"/>
    <col min="6403" max="6640" width="9.140625" style="2"/>
    <col min="6641" max="6641" width="29" style="2" customWidth="1"/>
    <col min="6642" max="6644" width="12.7109375" style="2" customWidth="1"/>
    <col min="6645" max="6645" width="7" style="2" customWidth="1"/>
    <col min="6646" max="6646" width="3.42578125" style="2" customWidth="1"/>
    <col min="6647" max="6647" width="10.5703125" style="2" bestFit="1" customWidth="1"/>
    <col min="6648" max="6648" width="12" style="2" customWidth="1"/>
    <col min="6649" max="6649" width="7" style="2" customWidth="1"/>
    <col min="6650" max="6650" width="3.7109375" style="2" customWidth="1"/>
    <col min="6651" max="6651" width="10.5703125" style="2" bestFit="1" customWidth="1"/>
    <col min="6652" max="6652" width="12" style="2" customWidth="1"/>
    <col min="6653" max="6653" width="7" style="2" customWidth="1"/>
    <col min="6654" max="6654" width="3.7109375" style="2" customWidth="1"/>
    <col min="6655" max="6655" width="10.5703125" style="2" bestFit="1" customWidth="1"/>
    <col min="6656" max="6656" width="12" style="2" customWidth="1"/>
    <col min="6657" max="6657" width="7" style="2" customWidth="1"/>
    <col min="6658" max="6658" width="6.5703125" style="2" bestFit="1" customWidth="1"/>
    <col min="6659" max="6896" width="9.140625" style="2"/>
    <col min="6897" max="6897" width="29" style="2" customWidth="1"/>
    <col min="6898" max="6900" width="12.7109375" style="2" customWidth="1"/>
    <col min="6901" max="6901" width="7" style="2" customWidth="1"/>
    <col min="6902" max="6902" width="3.42578125" style="2" customWidth="1"/>
    <col min="6903" max="6903" width="10.5703125" style="2" bestFit="1" customWidth="1"/>
    <col min="6904" max="6904" width="12" style="2" customWidth="1"/>
    <col min="6905" max="6905" width="7" style="2" customWidth="1"/>
    <col min="6906" max="6906" width="3.7109375" style="2" customWidth="1"/>
    <col min="6907" max="6907" width="10.5703125" style="2" bestFit="1" customWidth="1"/>
    <col min="6908" max="6908" width="12" style="2" customWidth="1"/>
    <col min="6909" max="6909" width="7" style="2" customWidth="1"/>
    <col min="6910" max="6910" width="3.7109375" style="2" customWidth="1"/>
    <col min="6911" max="6911" width="10.5703125" style="2" bestFit="1" customWidth="1"/>
    <col min="6912" max="6912" width="12" style="2" customWidth="1"/>
    <col min="6913" max="6913" width="7" style="2" customWidth="1"/>
    <col min="6914" max="6914" width="6.5703125" style="2" bestFit="1" customWidth="1"/>
    <col min="6915" max="7152" width="9.140625" style="2"/>
    <col min="7153" max="7153" width="29" style="2" customWidth="1"/>
    <col min="7154" max="7156" width="12.7109375" style="2" customWidth="1"/>
    <col min="7157" max="7157" width="7" style="2" customWidth="1"/>
    <col min="7158" max="7158" width="3.42578125" style="2" customWidth="1"/>
    <col min="7159" max="7159" width="10.5703125" style="2" bestFit="1" customWidth="1"/>
    <col min="7160" max="7160" width="12" style="2" customWidth="1"/>
    <col min="7161" max="7161" width="7" style="2" customWidth="1"/>
    <col min="7162" max="7162" width="3.7109375" style="2" customWidth="1"/>
    <col min="7163" max="7163" width="10.5703125" style="2" bestFit="1" customWidth="1"/>
    <col min="7164" max="7164" width="12" style="2" customWidth="1"/>
    <col min="7165" max="7165" width="7" style="2" customWidth="1"/>
    <col min="7166" max="7166" width="3.7109375" style="2" customWidth="1"/>
    <col min="7167" max="7167" width="10.5703125" style="2" bestFit="1" customWidth="1"/>
    <col min="7168" max="7168" width="12" style="2" customWidth="1"/>
    <col min="7169" max="7169" width="7" style="2" customWidth="1"/>
    <col min="7170" max="7170" width="6.5703125" style="2" bestFit="1" customWidth="1"/>
    <col min="7171" max="7408" width="9.140625" style="2"/>
    <col min="7409" max="7409" width="29" style="2" customWidth="1"/>
    <col min="7410" max="7412" width="12.7109375" style="2" customWidth="1"/>
    <col min="7413" max="7413" width="7" style="2" customWidth="1"/>
    <col min="7414" max="7414" width="3.42578125" style="2" customWidth="1"/>
    <col min="7415" max="7415" width="10.5703125" style="2" bestFit="1" customWidth="1"/>
    <col min="7416" max="7416" width="12" style="2" customWidth="1"/>
    <col min="7417" max="7417" width="7" style="2" customWidth="1"/>
    <col min="7418" max="7418" width="3.7109375" style="2" customWidth="1"/>
    <col min="7419" max="7419" width="10.5703125" style="2" bestFit="1" customWidth="1"/>
    <col min="7420" max="7420" width="12" style="2" customWidth="1"/>
    <col min="7421" max="7421" width="7" style="2" customWidth="1"/>
    <col min="7422" max="7422" width="3.7109375" style="2" customWidth="1"/>
    <col min="7423" max="7423" width="10.5703125" style="2" bestFit="1" customWidth="1"/>
    <col min="7424" max="7424" width="12" style="2" customWidth="1"/>
    <col min="7425" max="7425" width="7" style="2" customWidth="1"/>
    <col min="7426" max="7426" width="6.5703125" style="2" bestFit="1" customWidth="1"/>
    <col min="7427" max="7664" width="9.140625" style="2"/>
    <col min="7665" max="7665" width="29" style="2" customWidth="1"/>
    <col min="7666" max="7668" width="12.7109375" style="2" customWidth="1"/>
    <col min="7669" max="7669" width="7" style="2" customWidth="1"/>
    <col min="7670" max="7670" width="3.42578125" style="2" customWidth="1"/>
    <col min="7671" max="7671" width="10.5703125" style="2" bestFit="1" customWidth="1"/>
    <col min="7672" max="7672" width="12" style="2" customWidth="1"/>
    <col min="7673" max="7673" width="7" style="2" customWidth="1"/>
    <col min="7674" max="7674" width="3.7109375" style="2" customWidth="1"/>
    <col min="7675" max="7675" width="10.5703125" style="2" bestFit="1" customWidth="1"/>
    <col min="7676" max="7676" width="12" style="2" customWidth="1"/>
    <col min="7677" max="7677" width="7" style="2" customWidth="1"/>
    <col min="7678" max="7678" width="3.7109375" style="2" customWidth="1"/>
    <col min="7679" max="7679" width="10.5703125" style="2" bestFit="1" customWidth="1"/>
    <col min="7680" max="7680" width="12" style="2" customWidth="1"/>
    <col min="7681" max="7681" width="7" style="2" customWidth="1"/>
    <col min="7682" max="7682" width="6.5703125" style="2" bestFit="1" customWidth="1"/>
    <col min="7683" max="7920" width="9.140625" style="2"/>
    <col min="7921" max="7921" width="29" style="2" customWidth="1"/>
    <col min="7922" max="7924" width="12.7109375" style="2" customWidth="1"/>
    <col min="7925" max="7925" width="7" style="2" customWidth="1"/>
    <col min="7926" max="7926" width="3.42578125" style="2" customWidth="1"/>
    <col min="7927" max="7927" width="10.5703125" style="2" bestFit="1" customWidth="1"/>
    <col min="7928" max="7928" width="12" style="2" customWidth="1"/>
    <col min="7929" max="7929" width="7" style="2" customWidth="1"/>
    <col min="7930" max="7930" width="3.7109375" style="2" customWidth="1"/>
    <col min="7931" max="7931" width="10.5703125" style="2" bestFit="1" customWidth="1"/>
    <col min="7932" max="7932" width="12" style="2" customWidth="1"/>
    <col min="7933" max="7933" width="7" style="2" customWidth="1"/>
    <col min="7934" max="7934" width="3.7109375" style="2" customWidth="1"/>
    <col min="7935" max="7935" width="10.5703125" style="2" bestFit="1" customWidth="1"/>
    <col min="7936" max="7936" width="12" style="2" customWidth="1"/>
    <col min="7937" max="7937" width="7" style="2" customWidth="1"/>
    <col min="7938" max="7938" width="6.5703125" style="2" bestFit="1" customWidth="1"/>
    <col min="7939" max="8176" width="9.140625" style="2"/>
    <col min="8177" max="8177" width="29" style="2" customWidth="1"/>
    <col min="8178" max="8180" width="12.7109375" style="2" customWidth="1"/>
    <col min="8181" max="8181" width="7" style="2" customWidth="1"/>
    <col min="8182" max="8182" width="3.42578125" style="2" customWidth="1"/>
    <col min="8183" max="8183" width="10.5703125" style="2" bestFit="1" customWidth="1"/>
    <col min="8184" max="8184" width="12" style="2" customWidth="1"/>
    <col min="8185" max="8185" width="7" style="2" customWidth="1"/>
    <col min="8186" max="8186" width="3.7109375" style="2" customWidth="1"/>
    <col min="8187" max="8187" width="10.5703125" style="2" bestFit="1" customWidth="1"/>
    <col min="8188" max="8188" width="12" style="2" customWidth="1"/>
    <col min="8189" max="8189" width="7" style="2" customWidth="1"/>
    <col min="8190" max="8190" width="3.7109375" style="2" customWidth="1"/>
    <col min="8191" max="8191" width="10.5703125" style="2" bestFit="1" customWidth="1"/>
    <col min="8192" max="8192" width="12" style="2" customWidth="1"/>
    <col min="8193" max="8193" width="7" style="2" customWidth="1"/>
    <col min="8194" max="8194" width="6.5703125" style="2" bestFit="1" customWidth="1"/>
    <col min="8195" max="8432" width="9.140625" style="2"/>
    <col min="8433" max="8433" width="29" style="2" customWidth="1"/>
    <col min="8434" max="8436" width="12.7109375" style="2" customWidth="1"/>
    <col min="8437" max="8437" width="7" style="2" customWidth="1"/>
    <col min="8438" max="8438" width="3.42578125" style="2" customWidth="1"/>
    <col min="8439" max="8439" width="10.5703125" style="2" bestFit="1" customWidth="1"/>
    <col min="8440" max="8440" width="12" style="2" customWidth="1"/>
    <col min="8441" max="8441" width="7" style="2" customWidth="1"/>
    <col min="8442" max="8442" width="3.7109375" style="2" customWidth="1"/>
    <col min="8443" max="8443" width="10.5703125" style="2" bestFit="1" customWidth="1"/>
    <col min="8444" max="8444" width="12" style="2" customWidth="1"/>
    <col min="8445" max="8445" width="7" style="2" customWidth="1"/>
    <col min="8446" max="8446" width="3.7109375" style="2" customWidth="1"/>
    <col min="8447" max="8447" width="10.5703125" style="2" bestFit="1" customWidth="1"/>
    <col min="8448" max="8448" width="12" style="2" customWidth="1"/>
    <col min="8449" max="8449" width="7" style="2" customWidth="1"/>
    <col min="8450" max="8450" width="6.5703125" style="2" bestFit="1" customWidth="1"/>
    <col min="8451" max="8688" width="9.140625" style="2"/>
    <col min="8689" max="8689" width="29" style="2" customWidth="1"/>
    <col min="8690" max="8692" width="12.7109375" style="2" customWidth="1"/>
    <col min="8693" max="8693" width="7" style="2" customWidth="1"/>
    <col min="8694" max="8694" width="3.42578125" style="2" customWidth="1"/>
    <col min="8695" max="8695" width="10.5703125" style="2" bestFit="1" customWidth="1"/>
    <col min="8696" max="8696" width="12" style="2" customWidth="1"/>
    <col min="8697" max="8697" width="7" style="2" customWidth="1"/>
    <col min="8698" max="8698" width="3.7109375" style="2" customWidth="1"/>
    <col min="8699" max="8699" width="10.5703125" style="2" bestFit="1" customWidth="1"/>
    <col min="8700" max="8700" width="12" style="2" customWidth="1"/>
    <col min="8701" max="8701" width="7" style="2" customWidth="1"/>
    <col min="8702" max="8702" width="3.7109375" style="2" customWidth="1"/>
    <col min="8703" max="8703" width="10.5703125" style="2" bestFit="1" customWidth="1"/>
    <col min="8704" max="8704" width="12" style="2" customWidth="1"/>
    <col min="8705" max="8705" width="7" style="2" customWidth="1"/>
    <col min="8706" max="8706" width="6.5703125" style="2" bestFit="1" customWidth="1"/>
    <col min="8707" max="8944" width="9.140625" style="2"/>
    <col min="8945" max="8945" width="29" style="2" customWidth="1"/>
    <col min="8946" max="8948" width="12.7109375" style="2" customWidth="1"/>
    <col min="8949" max="8949" width="7" style="2" customWidth="1"/>
    <col min="8950" max="8950" width="3.42578125" style="2" customWidth="1"/>
    <col min="8951" max="8951" width="10.5703125" style="2" bestFit="1" customWidth="1"/>
    <col min="8952" max="8952" width="12" style="2" customWidth="1"/>
    <col min="8953" max="8953" width="7" style="2" customWidth="1"/>
    <col min="8954" max="8954" width="3.7109375" style="2" customWidth="1"/>
    <col min="8955" max="8955" width="10.5703125" style="2" bestFit="1" customWidth="1"/>
    <col min="8956" max="8956" width="12" style="2" customWidth="1"/>
    <col min="8957" max="8957" width="7" style="2" customWidth="1"/>
    <col min="8958" max="8958" width="3.7109375" style="2" customWidth="1"/>
    <col min="8959" max="8959" width="10.5703125" style="2" bestFit="1" customWidth="1"/>
    <col min="8960" max="8960" width="12" style="2" customWidth="1"/>
    <col min="8961" max="8961" width="7" style="2" customWidth="1"/>
    <col min="8962" max="8962" width="6.5703125" style="2" bestFit="1" customWidth="1"/>
    <col min="8963" max="9200" width="9.140625" style="2"/>
    <col min="9201" max="9201" width="29" style="2" customWidth="1"/>
    <col min="9202" max="9204" width="12.7109375" style="2" customWidth="1"/>
    <col min="9205" max="9205" width="7" style="2" customWidth="1"/>
    <col min="9206" max="9206" width="3.42578125" style="2" customWidth="1"/>
    <col min="9207" max="9207" width="10.5703125" style="2" bestFit="1" customWidth="1"/>
    <col min="9208" max="9208" width="12" style="2" customWidth="1"/>
    <col min="9209" max="9209" width="7" style="2" customWidth="1"/>
    <col min="9210" max="9210" width="3.7109375" style="2" customWidth="1"/>
    <col min="9211" max="9211" width="10.5703125" style="2" bestFit="1" customWidth="1"/>
    <col min="9212" max="9212" width="12" style="2" customWidth="1"/>
    <col min="9213" max="9213" width="7" style="2" customWidth="1"/>
    <col min="9214" max="9214" width="3.7109375" style="2" customWidth="1"/>
    <col min="9215" max="9215" width="10.5703125" style="2" bestFit="1" customWidth="1"/>
    <col min="9216" max="9216" width="12" style="2" customWidth="1"/>
    <col min="9217" max="9217" width="7" style="2" customWidth="1"/>
    <col min="9218" max="9218" width="6.5703125" style="2" bestFit="1" customWidth="1"/>
    <col min="9219" max="9456" width="9.140625" style="2"/>
    <col min="9457" max="9457" width="29" style="2" customWidth="1"/>
    <col min="9458" max="9460" width="12.7109375" style="2" customWidth="1"/>
    <col min="9461" max="9461" width="7" style="2" customWidth="1"/>
    <col min="9462" max="9462" width="3.42578125" style="2" customWidth="1"/>
    <col min="9463" max="9463" width="10.5703125" style="2" bestFit="1" customWidth="1"/>
    <col min="9464" max="9464" width="12" style="2" customWidth="1"/>
    <col min="9465" max="9465" width="7" style="2" customWidth="1"/>
    <col min="9466" max="9466" width="3.7109375" style="2" customWidth="1"/>
    <col min="9467" max="9467" width="10.5703125" style="2" bestFit="1" customWidth="1"/>
    <col min="9468" max="9468" width="12" style="2" customWidth="1"/>
    <col min="9469" max="9469" width="7" style="2" customWidth="1"/>
    <col min="9470" max="9470" width="3.7109375" style="2" customWidth="1"/>
    <col min="9471" max="9471" width="10.5703125" style="2" bestFit="1" customWidth="1"/>
    <col min="9472" max="9472" width="12" style="2" customWidth="1"/>
    <col min="9473" max="9473" width="7" style="2" customWidth="1"/>
    <col min="9474" max="9474" width="6.5703125" style="2" bestFit="1" customWidth="1"/>
    <col min="9475" max="9712" width="9.140625" style="2"/>
    <col min="9713" max="9713" width="29" style="2" customWidth="1"/>
    <col min="9714" max="9716" width="12.7109375" style="2" customWidth="1"/>
    <col min="9717" max="9717" width="7" style="2" customWidth="1"/>
    <col min="9718" max="9718" width="3.42578125" style="2" customWidth="1"/>
    <col min="9719" max="9719" width="10.5703125" style="2" bestFit="1" customWidth="1"/>
    <col min="9720" max="9720" width="12" style="2" customWidth="1"/>
    <col min="9721" max="9721" width="7" style="2" customWidth="1"/>
    <col min="9722" max="9722" width="3.7109375" style="2" customWidth="1"/>
    <col min="9723" max="9723" width="10.5703125" style="2" bestFit="1" customWidth="1"/>
    <col min="9724" max="9724" width="12" style="2" customWidth="1"/>
    <col min="9725" max="9725" width="7" style="2" customWidth="1"/>
    <col min="9726" max="9726" width="3.7109375" style="2" customWidth="1"/>
    <col min="9727" max="9727" width="10.5703125" style="2" bestFit="1" customWidth="1"/>
    <col min="9728" max="9728" width="12" style="2" customWidth="1"/>
    <col min="9729" max="9729" width="7" style="2" customWidth="1"/>
    <col min="9730" max="9730" width="6.5703125" style="2" bestFit="1" customWidth="1"/>
    <col min="9731" max="9968" width="9.140625" style="2"/>
    <col min="9969" max="9969" width="29" style="2" customWidth="1"/>
    <col min="9970" max="9972" width="12.7109375" style="2" customWidth="1"/>
    <col min="9973" max="9973" width="7" style="2" customWidth="1"/>
    <col min="9974" max="9974" width="3.42578125" style="2" customWidth="1"/>
    <col min="9975" max="9975" width="10.5703125" style="2" bestFit="1" customWidth="1"/>
    <col min="9976" max="9976" width="12" style="2" customWidth="1"/>
    <col min="9977" max="9977" width="7" style="2" customWidth="1"/>
    <col min="9978" max="9978" width="3.7109375" style="2" customWidth="1"/>
    <col min="9979" max="9979" width="10.5703125" style="2" bestFit="1" customWidth="1"/>
    <col min="9980" max="9980" width="12" style="2" customWidth="1"/>
    <col min="9981" max="9981" width="7" style="2" customWidth="1"/>
    <col min="9982" max="9982" width="3.7109375" style="2" customWidth="1"/>
    <col min="9983" max="9983" width="10.5703125" style="2" bestFit="1" customWidth="1"/>
    <col min="9984" max="9984" width="12" style="2" customWidth="1"/>
    <col min="9985" max="9985" width="7" style="2" customWidth="1"/>
    <col min="9986" max="9986" width="6.5703125" style="2" bestFit="1" customWidth="1"/>
    <col min="9987" max="10224" width="9.140625" style="2"/>
    <col min="10225" max="10225" width="29" style="2" customWidth="1"/>
    <col min="10226" max="10228" width="12.7109375" style="2" customWidth="1"/>
    <col min="10229" max="10229" width="7" style="2" customWidth="1"/>
    <col min="10230" max="10230" width="3.42578125" style="2" customWidth="1"/>
    <col min="10231" max="10231" width="10.5703125" style="2" bestFit="1" customWidth="1"/>
    <col min="10232" max="10232" width="12" style="2" customWidth="1"/>
    <col min="10233" max="10233" width="7" style="2" customWidth="1"/>
    <col min="10234" max="10234" width="3.7109375" style="2" customWidth="1"/>
    <col min="10235" max="10235" width="10.5703125" style="2" bestFit="1" customWidth="1"/>
    <col min="10236" max="10236" width="12" style="2" customWidth="1"/>
    <col min="10237" max="10237" width="7" style="2" customWidth="1"/>
    <col min="10238" max="10238" width="3.7109375" style="2" customWidth="1"/>
    <col min="10239" max="10239" width="10.5703125" style="2" bestFit="1" customWidth="1"/>
    <col min="10240" max="10240" width="12" style="2" customWidth="1"/>
    <col min="10241" max="10241" width="7" style="2" customWidth="1"/>
    <col min="10242" max="10242" width="6.5703125" style="2" bestFit="1" customWidth="1"/>
    <col min="10243" max="10480" width="9.140625" style="2"/>
    <col min="10481" max="10481" width="29" style="2" customWidth="1"/>
    <col min="10482" max="10484" width="12.7109375" style="2" customWidth="1"/>
    <col min="10485" max="10485" width="7" style="2" customWidth="1"/>
    <col min="10486" max="10486" width="3.42578125" style="2" customWidth="1"/>
    <col min="10487" max="10487" width="10.5703125" style="2" bestFit="1" customWidth="1"/>
    <col min="10488" max="10488" width="12" style="2" customWidth="1"/>
    <col min="10489" max="10489" width="7" style="2" customWidth="1"/>
    <col min="10490" max="10490" width="3.7109375" style="2" customWidth="1"/>
    <col min="10491" max="10491" width="10.5703125" style="2" bestFit="1" customWidth="1"/>
    <col min="10492" max="10492" width="12" style="2" customWidth="1"/>
    <col min="10493" max="10493" width="7" style="2" customWidth="1"/>
    <col min="10494" max="10494" width="3.7109375" style="2" customWidth="1"/>
    <col min="10495" max="10495" width="10.5703125" style="2" bestFit="1" customWidth="1"/>
    <col min="10496" max="10496" width="12" style="2" customWidth="1"/>
    <col min="10497" max="10497" width="7" style="2" customWidth="1"/>
    <col min="10498" max="10498" width="6.5703125" style="2" bestFit="1" customWidth="1"/>
    <col min="10499" max="10736" width="9.140625" style="2"/>
    <col min="10737" max="10737" width="29" style="2" customWidth="1"/>
    <col min="10738" max="10740" width="12.7109375" style="2" customWidth="1"/>
    <col min="10741" max="10741" width="7" style="2" customWidth="1"/>
    <col min="10742" max="10742" width="3.42578125" style="2" customWidth="1"/>
    <col min="10743" max="10743" width="10.5703125" style="2" bestFit="1" customWidth="1"/>
    <col min="10744" max="10744" width="12" style="2" customWidth="1"/>
    <col min="10745" max="10745" width="7" style="2" customWidth="1"/>
    <col min="10746" max="10746" width="3.7109375" style="2" customWidth="1"/>
    <col min="10747" max="10747" width="10.5703125" style="2" bestFit="1" customWidth="1"/>
    <col min="10748" max="10748" width="12" style="2" customWidth="1"/>
    <col min="10749" max="10749" width="7" style="2" customWidth="1"/>
    <col min="10750" max="10750" width="3.7109375" style="2" customWidth="1"/>
    <col min="10751" max="10751" width="10.5703125" style="2" bestFit="1" customWidth="1"/>
    <col min="10752" max="10752" width="12" style="2" customWidth="1"/>
    <col min="10753" max="10753" width="7" style="2" customWidth="1"/>
    <col min="10754" max="10754" width="6.5703125" style="2" bestFit="1" customWidth="1"/>
    <col min="10755" max="10992" width="9.140625" style="2"/>
    <col min="10993" max="10993" width="29" style="2" customWidth="1"/>
    <col min="10994" max="10996" width="12.7109375" style="2" customWidth="1"/>
    <col min="10997" max="10997" width="7" style="2" customWidth="1"/>
    <col min="10998" max="10998" width="3.42578125" style="2" customWidth="1"/>
    <col min="10999" max="10999" width="10.5703125" style="2" bestFit="1" customWidth="1"/>
    <col min="11000" max="11000" width="12" style="2" customWidth="1"/>
    <col min="11001" max="11001" width="7" style="2" customWidth="1"/>
    <col min="11002" max="11002" width="3.7109375" style="2" customWidth="1"/>
    <col min="11003" max="11003" width="10.5703125" style="2" bestFit="1" customWidth="1"/>
    <col min="11004" max="11004" width="12" style="2" customWidth="1"/>
    <col min="11005" max="11005" width="7" style="2" customWidth="1"/>
    <col min="11006" max="11006" width="3.7109375" style="2" customWidth="1"/>
    <col min="11007" max="11007" width="10.5703125" style="2" bestFit="1" customWidth="1"/>
    <col min="11008" max="11008" width="12" style="2" customWidth="1"/>
    <col min="11009" max="11009" width="7" style="2" customWidth="1"/>
    <col min="11010" max="11010" width="6.5703125" style="2" bestFit="1" customWidth="1"/>
    <col min="11011" max="11248" width="9.140625" style="2"/>
    <col min="11249" max="11249" width="29" style="2" customWidth="1"/>
    <col min="11250" max="11252" width="12.7109375" style="2" customWidth="1"/>
    <col min="11253" max="11253" width="7" style="2" customWidth="1"/>
    <col min="11254" max="11254" width="3.42578125" style="2" customWidth="1"/>
    <col min="11255" max="11255" width="10.5703125" style="2" bestFit="1" customWidth="1"/>
    <col min="11256" max="11256" width="12" style="2" customWidth="1"/>
    <col min="11257" max="11257" width="7" style="2" customWidth="1"/>
    <col min="11258" max="11258" width="3.7109375" style="2" customWidth="1"/>
    <col min="11259" max="11259" width="10.5703125" style="2" bestFit="1" customWidth="1"/>
    <col min="11260" max="11260" width="12" style="2" customWidth="1"/>
    <col min="11261" max="11261" width="7" style="2" customWidth="1"/>
    <col min="11262" max="11262" width="3.7109375" style="2" customWidth="1"/>
    <col min="11263" max="11263" width="10.5703125" style="2" bestFit="1" customWidth="1"/>
    <col min="11264" max="11264" width="12" style="2" customWidth="1"/>
    <col min="11265" max="11265" width="7" style="2" customWidth="1"/>
    <col min="11266" max="11266" width="6.5703125" style="2" bestFit="1" customWidth="1"/>
    <col min="11267" max="11504" width="9.140625" style="2"/>
    <col min="11505" max="11505" width="29" style="2" customWidth="1"/>
    <col min="11506" max="11508" width="12.7109375" style="2" customWidth="1"/>
    <col min="11509" max="11509" width="7" style="2" customWidth="1"/>
    <col min="11510" max="11510" width="3.42578125" style="2" customWidth="1"/>
    <col min="11511" max="11511" width="10.5703125" style="2" bestFit="1" customWidth="1"/>
    <col min="11512" max="11512" width="12" style="2" customWidth="1"/>
    <col min="11513" max="11513" width="7" style="2" customWidth="1"/>
    <col min="11514" max="11514" width="3.7109375" style="2" customWidth="1"/>
    <col min="11515" max="11515" width="10.5703125" style="2" bestFit="1" customWidth="1"/>
    <col min="11516" max="11516" width="12" style="2" customWidth="1"/>
    <col min="11517" max="11517" width="7" style="2" customWidth="1"/>
    <col min="11518" max="11518" width="3.7109375" style="2" customWidth="1"/>
    <col min="11519" max="11519" width="10.5703125" style="2" bestFit="1" customWidth="1"/>
    <col min="11520" max="11520" width="12" style="2" customWidth="1"/>
    <col min="11521" max="11521" width="7" style="2" customWidth="1"/>
    <col min="11522" max="11522" width="6.5703125" style="2" bestFit="1" customWidth="1"/>
    <col min="11523" max="11760" width="9.140625" style="2"/>
    <col min="11761" max="11761" width="29" style="2" customWidth="1"/>
    <col min="11762" max="11764" width="12.7109375" style="2" customWidth="1"/>
    <col min="11765" max="11765" width="7" style="2" customWidth="1"/>
    <col min="11766" max="11766" width="3.42578125" style="2" customWidth="1"/>
    <col min="11767" max="11767" width="10.5703125" style="2" bestFit="1" customWidth="1"/>
    <col min="11768" max="11768" width="12" style="2" customWidth="1"/>
    <col min="11769" max="11769" width="7" style="2" customWidth="1"/>
    <col min="11770" max="11770" width="3.7109375" style="2" customWidth="1"/>
    <col min="11771" max="11771" width="10.5703125" style="2" bestFit="1" customWidth="1"/>
    <col min="11772" max="11772" width="12" style="2" customWidth="1"/>
    <col min="11773" max="11773" width="7" style="2" customWidth="1"/>
    <col min="11774" max="11774" width="3.7109375" style="2" customWidth="1"/>
    <col min="11775" max="11775" width="10.5703125" style="2" bestFit="1" customWidth="1"/>
    <col min="11776" max="11776" width="12" style="2" customWidth="1"/>
    <col min="11777" max="11777" width="7" style="2" customWidth="1"/>
    <col min="11778" max="11778" width="6.5703125" style="2" bestFit="1" customWidth="1"/>
    <col min="11779" max="12016" width="9.140625" style="2"/>
    <col min="12017" max="12017" width="29" style="2" customWidth="1"/>
    <col min="12018" max="12020" width="12.7109375" style="2" customWidth="1"/>
    <col min="12021" max="12021" width="7" style="2" customWidth="1"/>
    <col min="12022" max="12022" width="3.42578125" style="2" customWidth="1"/>
    <col min="12023" max="12023" width="10.5703125" style="2" bestFit="1" customWidth="1"/>
    <col min="12024" max="12024" width="12" style="2" customWidth="1"/>
    <col min="12025" max="12025" width="7" style="2" customWidth="1"/>
    <col min="12026" max="12026" width="3.7109375" style="2" customWidth="1"/>
    <col min="12027" max="12027" width="10.5703125" style="2" bestFit="1" customWidth="1"/>
    <col min="12028" max="12028" width="12" style="2" customWidth="1"/>
    <col min="12029" max="12029" width="7" style="2" customWidth="1"/>
    <col min="12030" max="12030" width="3.7109375" style="2" customWidth="1"/>
    <col min="12031" max="12031" width="10.5703125" style="2" bestFit="1" customWidth="1"/>
    <col min="12032" max="12032" width="12" style="2" customWidth="1"/>
    <col min="12033" max="12033" width="7" style="2" customWidth="1"/>
    <col min="12034" max="12034" width="6.5703125" style="2" bestFit="1" customWidth="1"/>
    <col min="12035" max="12272" width="9.140625" style="2"/>
    <col min="12273" max="12273" width="29" style="2" customWidth="1"/>
    <col min="12274" max="12276" width="12.7109375" style="2" customWidth="1"/>
    <col min="12277" max="12277" width="7" style="2" customWidth="1"/>
    <col min="12278" max="12278" width="3.42578125" style="2" customWidth="1"/>
    <col min="12279" max="12279" width="10.5703125" style="2" bestFit="1" customWidth="1"/>
    <col min="12280" max="12280" width="12" style="2" customWidth="1"/>
    <col min="12281" max="12281" width="7" style="2" customWidth="1"/>
    <col min="12282" max="12282" width="3.7109375" style="2" customWidth="1"/>
    <col min="12283" max="12283" width="10.5703125" style="2" bestFit="1" customWidth="1"/>
    <col min="12284" max="12284" width="12" style="2" customWidth="1"/>
    <col min="12285" max="12285" width="7" style="2" customWidth="1"/>
    <col min="12286" max="12286" width="3.7109375" style="2" customWidth="1"/>
    <col min="12287" max="12287" width="10.5703125" style="2" bestFit="1" customWidth="1"/>
    <col min="12288" max="12288" width="12" style="2" customWidth="1"/>
    <col min="12289" max="12289" width="7" style="2" customWidth="1"/>
    <col min="12290" max="12290" width="6.5703125" style="2" bestFit="1" customWidth="1"/>
    <col min="12291" max="12528" width="9.140625" style="2"/>
    <col min="12529" max="12529" width="29" style="2" customWidth="1"/>
    <col min="12530" max="12532" width="12.7109375" style="2" customWidth="1"/>
    <col min="12533" max="12533" width="7" style="2" customWidth="1"/>
    <col min="12534" max="12534" width="3.42578125" style="2" customWidth="1"/>
    <col min="12535" max="12535" width="10.5703125" style="2" bestFit="1" customWidth="1"/>
    <col min="12536" max="12536" width="12" style="2" customWidth="1"/>
    <col min="12537" max="12537" width="7" style="2" customWidth="1"/>
    <col min="12538" max="12538" width="3.7109375" style="2" customWidth="1"/>
    <col min="12539" max="12539" width="10.5703125" style="2" bestFit="1" customWidth="1"/>
    <col min="12540" max="12540" width="12" style="2" customWidth="1"/>
    <col min="12541" max="12541" width="7" style="2" customWidth="1"/>
    <col min="12542" max="12542" width="3.7109375" style="2" customWidth="1"/>
    <col min="12543" max="12543" width="10.5703125" style="2" bestFit="1" customWidth="1"/>
    <col min="12544" max="12544" width="12" style="2" customWidth="1"/>
    <col min="12545" max="12545" width="7" style="2" customWidth="1"/>
    <col min="12546" max="12546" width="6.5703125" style="2" bestFit="1" customWidth="1"/>
    <col min="12547" max="12784" width="9.140625" style="2"/>
    <col min="12785" max="12785" width="29" style="2" customWidth="1"/>
    <col min="12786" max="12788" width="12.7109375" style="2" customWidth="1"/>
    <col min="12789" max="12789" width="7" style="2" customWidth="1"/>
    <col min="12790" max="12790" width="3.42578125" style="2" customWidth="1"/>
    <col min="12791" max="12791" width="10.5703125" style="2" bestFit="1" customWidth="1"/>
    <col min="12792" max="12792" width="12" style="2" customWidth="1"/>
    <col min="12793" max="12793" width="7" style="2" customWidth="1"/>
    <col min="12794" max="12794" width="3.7109375" style="2" customWidth="1"/>
    <col min="12795" max="12795" width="10.5703125" style="2" bestFit="1" customWidth="1"/>
    <col min="12796" max="12796" width="12" style="2" customWidth="1"/>
    <col min="12797" max="12797" width="7" style="2" customWidth="1"/>
    <col min="12798" max="12798" width="3.7109375" style="2" customWidth="1"/>
    <col min="12799" max="12799" width="10.5703125" style="2" bestFit="1" customWidth="1"/>
    <col min="12800" max="12800" width="12" style="2" customWidth="1"/>
    <col min="12801" max="12801" width="7" style="2" customWidth="1"/>
    <col min="12802" max="12802" width="6.5703125" style="2" bestFit="1" customWidth="1"/>
    <col min="12803" max="13040" width="9.140625" style="2"/>
    <col min="13041" max="13041" width="29" style="2" customWidth="1"/>
    <col min="13042" max="13044" width="12.7109375" style="2" customWidth="1"/>
    <col min="13045" max="13045" width="7" style="2" customWidth="1"/>
    <col min="13046" max="13046" width="3.42578125" style="2" customWidth="1"/>
    <col min="13047" max="13047" width="10.5703125" style="2" bestFit="1" customWidth="1"/>
    <col min="13048" max="13048" width="12" style="2" customWidth="1"/>
    <col min="13049" max="13049" width="7" style="2" customWidth="1"/>
    <col min="13050" max="13050" width="3.7109375" style="2" customWidth="1"/>
    <col min="13051" max="13051" width="10.5703125" style="2" bestFit="1" customWidth="1"/>
    <col min="13052" max="13052" width="12" style="2" customWidth="1"/>
    <col min="13053" max="13053" width="7" style="2" customWidth="1"/>
    <col min="13054" max="13054" width="3.7109375" style="2" customWidth="1"/>
    <col min="13055" max="13055" width="10.5703125" style="2" bestFit="1" customWidth="1"/>
    <col min="13056" max="13056" width="12" style="2" customWidth="1"/>
    <col min="13057" max="13057" width="7" style="2" customWidth="1"/>
    <col min="13058" max="13058" width="6.5703125" style="2" bestFit="1" customWidth="1"/>
    <col min="13059" max="13296" width="9.140625" style="2"/>
    <col min="13297" max="13297" width="29" style="2" customWidth="1"/>
    <col min="13298" max="13300" width="12.7109375" style="2" customWidth="1"/>
    <col min="13301" max="13301" width="7" style="2" customWidth="1"/>
    <col min="13302" max="13302" width="3.42578125" style="2" customWidth="1"/>
    <col min="13303" max="13303" width="10.5703125" style="2" bestFit="1" customWidth="1"/>
    <col min="13304" max="13304" width="12" style="2" customWidth="1"/>
    <col min="13305" max="13305" width="7" style="2" customWidth="1"/>
    <col min="13306" max="13306" width="3.7109375" style="2" customWidth="1"/>
    <col min="13307" max="13307" width="10.5703125" style="2" bestFit="1" customWidth="1"/>
    <col min="13308" max="13308" width="12" style="2" customWidth="1"/>
    <col min="13309" max="13309" width="7" style="2" customWidth="1"/>
    <col min="13310" max="13310" width="3.7109375" style="2" customWidth="1"/>
    <col min="13311" max="13311" width="10.5703125" style="2" bestFit="1" customWidth="1"/>
    <col min="13312" max="13312" width="12" style="2" customWidth="1"/>
    <col min="13313" max="13313" width="7" style="2" customWidth="1"/>
    <col min="13314" max="13314" width="6.5703125" style="2" bestFit="1" customWidth="1"/>
    <col min="13315" max="13552" width="9.140625" style="2"/>
    <col min="13553" max="13553" width="29" style="2" customWidth="1"/>
    <col min="13554" max="13556" width="12.7109375" style="2" customWidth="1"/>
    <col min="13557" max="13557" width="7" style="2" customWidth="1"/>
    <col min="13558" max="13558" width="3.42578125" style="2" customWidth="1"/>
    <col min="13559" max="13559" width="10.5703125" style="2" bestFit="1" customWidth="1"/>
    <col min="13560" max="13560" width="12" style="2" customWidth="1"/>
    <col min="13561" max="13561" width="7" style="2" customWidth="1"/>
    <col min="13562" max="13562" width="3.7109375" style="2" customWidth="1"/>
    <col min="13563" max="13563" width="10.5703125" style="2" bestFit="1" customWidth="1"/>
    <col min="13564" max="13564" width="12" style="2" customWidth="1"/>
    <col min="13565" max="13565" width="7" style="2" customWidth="1"/>
    <col min="13566" max="13566" width="3.7109375" style="2" customWidth="1"/>
    <col min="13567" max="13567" width="10.5703125" style="2" bestFit="1" customWidth="1"/>
    <col min="13568" max="13568" width="12" style="2" customWidth="1"/>
    <col min="13569" max="13569" width="7" style="2" customWidth="1"/>
    <col min="13570" max="13570" width="6.5703125" style="2" bestFit="1" customWidth="1"/>
    <col min="13571" max="13808" width="9.140625" style="2"/>
    <col min="13809" max="13809" width="29" style="2" customWidth="1"/>
    <col min="13810" max="13812" width="12.7109375" style="2" customWidth="1"/>
    <col min="13813" max="13813" width="7" style="2" customWidth="1"/>
    <col min="13814" max="13814" width="3.42578125" style="2" customWidth="1"/>
    <col min="13815" max="13815" width="10.5703125" style="2" bestFit="1" customWidth="1"/>
    <col min="13816" max="13816" width="12" style="2" customWidth="1"/>
    <col min="13817" max="13817" width="7" style="2" customWidth="1"/>
    <col min="13818" max="13818" width="3.7109375" style="2" customWidth="1"/>
    <col min="13819" max="13819" width="10.5703125" style="2" bestFit="1" customWidth="1"/>
    <col min="13820" max="13820" width="12" style="2" customWidth="1"/>
    <col min="13821" max="13821" width="7" style="2" customWidth="1"/>
    <col min="13822" max="13822" width="3.7109375" style="2" customWidth="1"/>
    <col min="13823" max="13823" width="10.5703125" style="2" bestFit="1" customWidth="1"/>
    <col min="13824" max="13824" width="12" style="2" customWidth="1"/>
    <col min="13825" max="13825" width="7" style="2" customWidth="1"/>
    <col min="13826" max="13826" width="6.5703125" style="2" bestFit="1" customWidth="1"/>
    <col min="13827" max="14064" width="9.140625" style="2"/>
    <col min="14065" max="14065" width="29" style="2" customWidth="1"/>
    <col min="14066" max="14068" width="12.7109375" style="2" customWidth="1"/>
    <col min="14069" max="14069" width="7" style="2" customWidth="1"/>
    <col min="14070" max="14070" width="3.42578125" style="2" customWidth="1"/>
    <col min="14071" max="14071" width="10.5703125" style="2" bestFit="1" customWidth="1"/>
    <col min="14072" max="14072" width="12" style="2" customWidth="1"/>
    <col min="14073" max="14073" width="7" style="2" customWidth="1"/>
    <col min="14074" max="14074" width="3.7109375" style="2" customWidth="1"/>
    <col min="14075" max="14075" width="10.5703125" style="2" bestFit="1" customWidth="1"/>
    <col min="14076" max="14076" width="12" style="2" customWidth="1"/>
    <col min="14077" max="14077" width="7" style="2" customWidth="1"/>
    <col min="14078" max="14078" width="3.7109375" style="2" customWidth="1"/>
    <col min="14079" max="14079" width="10.5703125" style="2" bestFit="1" customWidth="1"/>
    <col min="14080" max="14080" width="12" style="2" customWidth="1"/>
    <col min="14081" max="14081" width="7" style="2" customWidth="1"/>
    <col min="14082" max="14082" width="6.5703125" style="2" bestFit="1" customWidth="1"/>
    <col min="14083" max="14320" width="9.140625" style="2"/>
    <col min="14321" max="14321" width="29" style="2" customWidth="1"/>
    <col min="14322" max="14324" width="12.7109375" style="2" customWidth="1"/>
    <col min="14325" max="14325" width="7" style="2" customWidth="1"/>
    <col min="14326" max="14326" width="3.42578125" style="2" customWidth="1"/>
    <col min="14327" max="14327" width="10.5703125" style="2" bestFit="1" customWidth="1"/>
    <col min="14328" max="14328" width="12" style="2" customWidth="1"/>
    <col min="14329" max="14329" width="7" style="2" customWidth="1"/>
    <col min="14330" max="14330" width="3.7109375" style="2" customWidth="1"/>
    <col min="14331" max="14331" width="10.5703125" style="2" bestFit="1" customWidth="1"/>
    <col min="14332" max="14332" width="12" style="2" customWidth="1"/>
    <col min="14333" max="14333" width="7" style="2" customWidth="1"/>
    <col min="14334" max="14334" width="3.7109375" style="2" customWidth="1"/>
    <col min="14335" max="14335" width="10.5703125" style="2" bestFit="1" customWidth="1"/>
    <col min="14336" max="14336" width="12" style="2" customWidth="1"/>
    <col min="14337" max="14337" width="7" style="2" customWidth="1"/>
    <col min="14338" max="14338" width="6.5703125" style="2" bestFit="1" customWidth="1"/>
    <col min="14339" max="14576" width="9.140625" style="2"/>
    <col min="14577" max="14577" width="29" style="2" customWidth="1"/>
    <col min="14578" max="14580" width="12.7109375" style="2" customWidth="1"/>
    <col min="14581" max="14581" width="7" style="2" customWidth="1"/>
    <col min="14582" max="14582" width="3.42578125" style="2" customWidth="1"/>
    <col min="14583" max="14583" width="10.5703125" style="2" bestFit="1" customWidth="1"/>
    <col min="14584" max="14584" width="12" style="2" customWidth="1"/>
    <col min="14585" max="14585" width="7" style="2" customWidth="1"/>
    <col min="14586" max="14586" width="3.7109375" style="2" customWidth="1"/>
    <col min="14587" max="14587" width="10.5703125" style="2" bestFit="1" customWidth="1"/>
    <col min="14588" max="14588" width="12" style="2" customWidth="1"/>
    <col min="14589" max="14589" width="7" style="2" customWidth="1"/>
    <col min="14590" max="14590" width="3.7109375" style="2" customWidth="1"/>
    <col min="14591" max="14591" width="10.5703125" style="2" bestFit="1" customWidth="1"/>
    <col min="14592" max="14592" width="12" style="2" customWidth="1"/>
    <col min="14593" max="14593" width="7" style="2" customWidth="1"/>
    <col min="14594" max="14594" width="6.5703125" style="2" bestFit="1" customWidth="1"/>
    <col min="14595" max="14832" width="9.140625" style="2"/>
    <col min="14833" max="14833" width="29" style="2" customWidth="1"/>
    <col min="14834" max="14836" width="12.7109375" style="2" customWidth="1"/>
    <col min="14837" max="14837" width="7" style="2" customWidth="1"/>
    <col min="14838" max="14838" width="3.42578125" style="2" customWidth="1"/>
    <col min="14839" max="14839" width="10.5703125" style="2" bestFit="1" customWidth="1"/>
    <col min="14840" max="14840" width="12" style="2" customWidth="1"/>
    <col min="14841" max="14841" width="7" style="2" customWidth="1"/>
    <col min="14842" max="14842" width="3.7109375" style="2" customWidth="1"/>
    <col min="14843" max="14843" width="10.5703125" style="2" bestFit="1" customWidth="1"/>
    <col min="14844" max="14844" width="12" style="2" customWidth="1"/>
    <col min="14845" max="14845" width="7" style="2" customWidth="1"/>
    <col min="14846" max="14846" width="3.7109375" style="2" customWidth="1"/>
    <col min="14847" max="14847" width="10.5703125" style="2" bestFit="1" customWidth="1"/>
    <col min="14848" max="14848" width="12" style="2" customWidth="1"/>
    <col min="14849" max="14849" width="7" style="2" customWidth="1"/>
    <col min="14850" max="14850" width="6.5703125" style="2" bestFit="1" customWidth="1"/>
    <col min="14851" max="15088" width="9.140625" style="2"/>
    <col min="15089" max="15089" width="29" style="2" customWidth="1"/>
    <col min="15090" max="15092" width="12.7109375" style="2" customWidth="1"/>
    <col min="15093" max="15093" width="7" style="2" customWidth="1"/>
    <col min="15094" max="15094" width="3.42578125" style="2" customWidth="1"/>
    <col min="15095" max="15095" width="10.5703125" style="2" bestFit="1" customWidth="1"/>
    <col min="15096" max="15096" width="12" style="2" customWidth="1"/>
    <col min="15097" max="15097" width="7" style="2" customWidth="1"/>
    <col min="15098" max="15098" width="3.7109375" style="2" customWidth="1"/>
    <col min="15099" max="15099" width="10.5703125" style="2" bestFit="1" customWidth="1"/>
    <col min="15100" max="15100" width="12" style="2" customWidth="1"/>
    <col min="15101" max="15101" width="7" style="2" customWidth="1"/>
    <col min="15102" max="15102" width="3.7109375" style="2" customWidth="1"/>
    <col min="15103" max="15103" width="10.5703125" style="2" bestFit="1" customWidth="1"/>
    <col min="15104" max="15104" width="12" style="2" customWidth="1"/>
    <col min="15105" max="15105" width="7" style="2" customWidth="1"/>
    <col min="15106" max="15106" width="6.5703125" style="2" bestFit="1" customWidth="1"/>
    <col min="15107" max="15344" width="9.140625" style="2"/>
    <col min="15345" max="15345" width="29" style="2" customWidth="1"/>
    <col min="15346" max="15348" width="12.7109375" style="2" customWidth="1"/>
    <col min="15349" max="15349" width="7" style="2" customWidth="1"/>
    <col min="15350" max="15350" width="3.42578125" style="2" customWidth="1"/>
    <col min="15351" max="15351" width="10.5703125" style="2" bestFit="1" customWidth="1"/>
    <col min="15352" max="15352" width="12" style="2" customWidth="1"/>
    <col min="15353" max="15353" width="7" style="2" customWidth="1"/>
    <col min="15354" max="15354" width="3.7109375" style="2" customWidth="1"/>
    <col min="15355" max="15355" width="10.5703125" style="2" bestFit="1" customWidth="1"/>
    <col min="15356" max="15356" width="12" style="2" customWidth="1"/>
    <col min="15357" max="15357" width="7" style="2" customWidth="1"/>
    <col min="15358" max="15358" width="3.7109375" style="2" customWidth="1"/>
    <col min="15359" max="15359" width="10.5703125" style="2" bestFit="1" customWidth="1"/>
    <col min="15360" max="15360" width="12" style="2" customWidth="1"/>
    <col min="15361" max="15361" width="7" style="2" customWidth="1"/>
    <col min="15362" max="15362" width="6.5703125" style="2" bestFit="1" customWidth="1"/>
    <col min="15363" max="15600" width="9.140625" style="2"/>
    <col min="15601" max="15601" width="29" style="2" customWidth="1"/>
    <col min="15602" max="15604" width="12.7109375" style="2" customWidth="1"/>
    <col min="15605" max="15605" width="7" style="2" customWidth="1"/>
    <col min="15606" max="15606" width="3.42578125" style="2" customWidth="1"/>
    <col min="15607" max="15607" width="10.5703125" style="2" bestFit="1" customWidth="1"/>
    <col min="15608" max="15608" width="12" style="2" customWidth="1"/>
    <col min="15609" max="15609" width="7" style="2" customWidth="1"/>
    <col min="15610" max="15610" width="3.7109375" style="2" customWidth="1"/>
    <col min="15611" max="15611" width="10.5703125" style="2" bestFit="1" customWidth="1"/>
    <col min="15612" max="15612" width="12" style="2" customWidth="1"/>
    <col min="15613" max="15613" width="7" style="2" customWidth="1"/>
    <col min="15614" max="15614" width="3.7109375" style="2" customWidth="1"/>
    <col min="15615" max="15615" width="10.5703125" style="2" bestFit="1" customWidth="1"/>
    <col min="15616" max="15616" width="12" style="2" customWidth="1"/>
    <col min="15617" max="15617" width="7" style="2" customWidth="1"/>
    <col min="15618" max="15618" width="6.5703125" style="2" bestFit="1" customWidth="1"/>
    <col min="15619" max="15856" width="9.140625" style="2"/>
    <col min="15857" max="15857" width="29" style="2" customWidth="1"/>
    <col min="15858" max="15860" width="12.7109375" style="2" customWidth="1"/>
    <col min="15861" max="15861" width="7" style="2" customWidth="1"/>
    <col min="15862" max="15862" width="3.42578125" style="2" customWidth="1"/>
    <col min="15863" max="15863" width="10.5703125" style="2" bestFit="1" customWidth="1"/>
    <col min="15864" max="15864" width="12" style="2" customWidth="1"/>
    <col min="15865" max="15865" width="7" style="2" customWidth="1"/>
    <col min="15866" max="15866" width="3.7109375" style="2" customWidth="1"/>
    <col min="15867" max="15867" width="10.5703125" style="2" bestFit="1" customWidth="1"/>
    <col min="15868" max="15868" width="12" style="2" customWidth="1"/>
    <col min="15869" max="15869" width="7" style="2" customWidth="1"/>
    <col min="15870" max="15870" width="3.7109375" style="2" customWidth="1"/>
    <col min="15871" max="15871" width="10.5703125" style="2" bestFit="1" customWidth="1"/>
    <col min="15872" max="15872" width="12" style="2" customWidth="1"/>
    <col min="15873" max="15873" width="7" style="2" customWidth="1"/>
    <col min="15874" max="15874" width="6.5703125" style="2" bestFit="1" customWidth="1"/>
    <col min="15875" max="16112" width="9.140625" style="2"/>
    <col min="16113" max="16113" width="29" style="2" customWidth="1"/>
    <col min="16114" max="16116" width="12.7109375" style="2" customWidth="1"/>
    <col min="16117" max="16117" width="7" style="2" customWidth="1"/>
    <col min="16118" max="16118" width="3.42578125" style="2" customWidth="1"/>
    <col min="16119" max="16119" width="10.5703125" style="2" bestFit="1" customWidth="1"/>
    <col min="16120" max="16120" width="12" style="2" customWidth="1"/>
    <col min="16121" max="16121" width="7" style="2" customWidth="1"/>
    <col min="16122" max="16122" width="3.7109375" style="2" customWidth="1"/>
    <col min="16123" max="16123" width="10.5703125" style="2" bestFit="1" customWidth="1"/>
    <col min="16124" max="16124" width="12" style="2" customWidth="1"/>
    <col min="16125" max="16125" width="7" style="2" customWidth="1"/>
    <col min="16126" max="16126" width="3.7109375" style="2" customWidth="1"/>
    <col min="16127" max="16127" width="10.5703125" style="2" bestFit="1" customWidth="1"/>
    <col min="16128" max="16128" width="12" style="2" customWidth="1"/>
    <col min="16129" max="16129" width="7" style="2" customWidth="1"/>
    <col min="16130" max="16130" width="6.5703125" style="2" bestFit="1" customWidth="1"/>
    <col min="16131" max="16384" width="9.140625" style="2"/>
  </cols>
  <sheetData>
    <row r="1" spans="1:6">
      <c r="A1" s="1" t="s">
        <v>35</v>
      </c>
    </row>
    <row r="2" spans="1:6">
      <c r="A2" s="1" t="s">
        <v>214</v>
      </c>
    </row>
    <row r="5" spans="1:6">
      <c r="A5" s="1" t="s">
        <v>31</v>
      </c>
      <c r="B5" s="63" t="s">
        <v>12</v>
      </c>
      <c r="C5" s="63" t="s">
        <v>26</v>
      </c>
      <c r="D5" s="63"/>
      <c r="E5" s="1"/>
      <c r="F5" s="63"/>
    </row>
    <row r="6" spans="1:6">
      <c r="A6" s="1">
        <v>0</v>
      </c>
      <c r="B6" s="10">
        <v>1</v>
      </c>
      <c r="C6" s="10">
        <v>1</v>
      </c>
      <c r="D6" s="63"/>
      <c r="E6" s="1"/>
      <c r="F6" s="63"/>
    </row>
    <row r="7" spans="1:6">
      <c r="A7" s="1">
        <v>1</v>
      </c>
      <c r="B7" s="10">
        <v>0.98740000000000006</v>
      </c>
      <c r="C7" s="10">
        <v>0.98729999999999996</v>
      </c>
      <c r="D7" s="63"/>
      <c r="E7" s="1"/>
      <c r="F7" s="63"/>
    </row>
    <row r="8" spans="1:6">
      <c r="A8" s="1">
        <v>2</v>
      </c>
      <c r="B8" s="10">
        <v>0.97540000000000004</v>
      </c>
      <c r="C8" s="10">
        <v>0.98470000000000002</v>
      </c>
      <c r="D8" s="11"/>
      <c r="E8" s="1"/>
      <c r="F8" s="11"/>
    </row>
    <row r="9" spans="1:6">
      <c r="A9" s="1">
        <v>3</v>
      </c>
      <c r="B9" s="10">
        <v>0.9698</v>
      </c>
      <c r="C9" s="10">
        <v>0.97689999999999999</v>
      </c>
    </row>
    <row r="10" spans="1:6">
      <c r="A10" s="1">
        <v>4</v>
      </c>
      <c r="B10" s="10">
        <v>0.96220000000000006</v>
      </c>
      <c r="C10" s="10">
        <v>0.97689999999999999</v>
      </c>
    </row>
    <row r="11" spans="1:6">
      <c r="A11" s="1">
        <v>5</v>
      </c>
      <c r="B11" s="10">
        <v>0.95250000000000001</v>
      </c>
      <c r="C11" s="10">
        <v>0.96330000000000005</v>
      </c>
    </row>
    <row r="12" spans="1:6">
      <c r="A12" s="1">
        <v>6</v>
      </c>
      <c r="B12" s="10">
        <v>0.9405</v>
      </c>
      <c r="C12" s="10">
        <v>0.96050000000000002</v>
      </c>
    </row>
    <row r="13" spans="1:6">
      <c r="A13" s="1">
        <v>7</v>
      </c>
      <c r="B13" s="10">
        <v>0.9355</v>
      </c>
      <c r="C13" s="10">
        <v>0.9577</v>
      </c>
    </row>
    <row r="14" spans="1:6">
      <c r="A14" s="1">
        <v>8</v>
      </c>
      <c r="B14" s="10">
        <v>0.9274</v>
      </c>
      <c r="C14" s="10">
        <v>0.95489999999999997</v>
      </c>
    </row>
    <row r="15" spans="1:6">
      <c r="A15" s="1">
        <v>9</v>
      </c>
      <c r="B15" s="10">
        <v>0.92</v>
      </c>
      <c r="C15" s="10">
        <v>0.94920000000000004</v>
      </c>
    </row>
    <row r="16" spans="1:6">
      <c r="A16" s="1">
        <v>10</v>
      </c>
      <c r="B16" s="10">
        <v>0.91259999999999997</v>
      </c>
      <c r="C16" s="10">
        <v>0.94920000000000004</v>
      </c>
    </row>
    <row r="17" spans="1:3">
      <c r="A17" s="1">
        <v>11</v>
      </c>
      <c r="B17" s="10">
        <v>0.9083</v>
      </c>
      <c r="C17" s="10">
        <v>0.94630000000000003</v>
      </c>
    </row>
    <row r="18" spans="1:3">
      <c r="A18" s="1">
        <v>12</v>
      </c>
      <c r="B18" s="10">
        <v>0.90149999999999997</v>
      </c>
      <c r="C18" s="10">
        <v>0.94330000000000003</v>
      </c>
    </row>
    <row r="19" spans="1:3">
      <c r="A19" s="1">
        <v>13</v>
      </c>
      <c r="B19" s="10">
        <v>0.89470000000000005</v>
      </c>
      <c r="C19" s="10">
        <v>0.94330000000000003</v>
      </c>
    </row>
    <row r="20" spans="1:3">
      <c r="A20" s="1">
        <v>14</v>
      </c>
      <c r="B20" s="10">
        <v>0.89470000000000005</v>
      </c>
      <c r="C20" s="10">
        <v>0.94330000000000003</v>
      </c>
    </row>
    <row r="21" spans="1:3">
      <c r="A21" s="1">
        <v>15</v>
      </c>
      <c r="B21" s="10">
        <v>0.88759999999999994</v>
      </c>
      <c r="C21" s="10">
        <v>0.94020000000000004</v>
      </c>
    </row>
    <row r="22" spans="1:3">
      <c r="A22" s="1">
        <v>16</v>
      </c>
      <c r="B22" s="10">
        <v>0.88400000000000001</v>
      </c>
      <c r="C22" s="10">
        <v>0.94020000000000004</v>
      </c>
    </row>
    <row r="23" spans="1:3">
      <c r="A23" s="1">
        <v>17</v>
      </c>
      <c r="B23" s="10">
        <v>0.88280000000000003</v>
      </c>
      <c r="C23" s="10">
        <v>0.94020000000000004</v>
      </c>
    </row>
    <row r="24" spans="1:3">
      <c r="A24" s="1">
        <v>18</v>
      </c>
      <c r="B24" s="10">
        <v>0.879</v>
      </c>
      <c r="C24" s="10">
        <v>0.94020000000000004</v>
      </c>
    </row>
    <row r="25" spans="1:3">
      <c r="A25" s="1">
        <v>19</v>
      </c>
      <c r="B25" s="10">
        <v>0.87649999999999995</v>
      </c>
      <c r="C25" s="10">
        <v>0.93679999999999997</v>
      </c>
    </row>
    <row r="26" spans="1:3">
      <c r="A26" s="1">
        <v>20</v>
      </c>
      <c r="B26" s="10">
        <v>0.86450000000000005</v>
      </c>
      <c r="C26" s="10">
        <v>0.93679999999999997</v>
      </c>
    </row>
    <row r="27" spans="1:3">
      <c r="A27" s="1">
        <v>21</v>
      </c>
      <c r="B27" s="10">
        <v>0.86040000000000005</v>
      </c>
      <c r="C27" s="10">
        <v>0.93679999999999997</v>
      </c>
    </row>
    <row r="28" spans="1:3">
      <c r="A28" s="1">
        <v>22</v>
      </c>
      <c r="B28" s="10">
        <v>0.8548</v>
      </c>
      <c r="C28" s="10">
        <v>0.93679999999999997</v>
      </c>
    </row>
    <row r="29" spans="1:3">
      <c r="A29" s="1">
        <v>23</v>
      </c>
      <c r="B29" s="10">
        <v>0.8448</v>
      </c>
      <c r="C29" s="10">
        <v>0.93679999999999997</v>
      </c>
    </row>
    <row r="30" spans="1:3">
      <c r="A30" s="1">
        <v>24</v>
      </c>
      <c r="B30" s="10">
        <v>0.84050000000000002</v>
      </c>
      <c r="C30" s="10">
        <v>0.93679999999999997</v>
      </c>
    </row>
    <row r="31" spans="1:3">
      <c r="A31" s="1">
        <v>25</v>
      </c>
      <c r="B31" s="10">
        <v>0.83750000000000002</v>
      </c>
      <c r="C31" s="10">
        <v>0.93679999999999997</v>
      </c>
    </row>
    <row r="32" spans="1:3">
      <c r="A32" s="1">
        <v>26</v>
      </c>
      <c r="B32" s="10">
        <v>0.83150000000000002</v>
      </c>
      <c r="C32" s="10">
        <v>0.93679999999999997</v>
      </c>
    </row>
    <row r="33" spans="1:3">
      <c r="A33" s="1">
        <v>27</v>
      </c>
      <c r="B33" s="10">
        <v>0.82989999999999997</v>
      </c>
      <c r="C33" s="10">
        <v>0.92889999999999995</v>
      </c>
    </row>
    <row r="34" spans="1:3">
      <c r="A34" s="1">
        <v>28</v>
      </c>
      <c r="B34" s="10">
        <v>0.82669999999999999</v>
      </c>
      <c r="C34" s="10">
        <v>0.92889999999999995</v>
      </c>
    </row>
    <row r="35" spans="1:3">
      <c r="A35" s="1">
        <v>29</v>
      </c>
      <c r="B35" s="10">
        <v>0.82179999999999997</v>
      </c>
      <c r="C35" s="10">
        <v>0.92889999999999995</v>
      </c>
    </row>
    <row r="36" spans="1:3">
      <c r="A36" s="1">
        <v>30</v>
      </c>
      <c r="B36" s="10">
        <v>0.81340000000000001</v>
      </c>
      <c r="C36" s="10">
        <v>0.92889999999999995</v>
      </c>
    </row>
    <row r="37" spans="1:3">
      <c r="A37" s="1">
        <v>31</v>
      </c>
      <c r="B37" s="10">
        <v>0.81159999999999999</v>
      </c>
      <c r="C37" s="10">
        <v>0.92889999999999995</v>
      </c>
    </row>
    <row r="38" spans="1:3">
      <c r="A38" s="1">
        <v>32</v>
      </c>
      <c r="B38" s="10">
        <v>0.80630000000000002</v>
      </c>
      <c r="C38" s="10">
        <v>0.92459999999999998</v>
      </c>
    </row>
    <row r="39" spans="1:3">
      <c r="A39" s="1">
        <v>33</v>
      </c>
      <c r="B39" s="10">
        <v>0.80269999999999997</v>
      </c>
      <c r="C39" s="10">
        <v>0.92010000000000003</v>
      </c>
    </row>
    <row r="40" spans="1:3">
      <c r="A40" s="1">
        <v>34</v>
      </c>
      <c r="B40" s="10">
        <v>0.79890000000000005</v>
      </c>
      <c r="C40" s="10">
        <v>0.92010000000000003</v>
      </c>
    </row>
    <row r="41" spans="1:3">
      <c r="A41" s="1">
        <v>35</v>
      </c>
      <c r="B41" s="10">
        <v>0.79110000000000003</v>
      </c>
      <c r="C41" s="10">
        <v>0.92010000000000003</v>
      </c>
    </row>
    <row r="42" spans="1:3">
      <c r="A42" s="1">
        <v>36</v>
      </c>
      <c r="B42" s="10">
        <v>0.78710000000000002</v>
      </c>
      <c r="C42" s="10">
        <v>0.91539999999999999</v>
      </c>
    </row>
  </sheetData>
  <pageMargins left="0.75" right="0.75" top="1" bottom="1" header="0.5" footer="0.5"/>
  <pageSetup scale="7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2"/>
  <sheetViews>
    <sheetView showGridLines="0" zoomScaleNormal="100" workbookViewId="0"/>
  </sheetViews>
  <sheetFormatPr defaultRowHeight="15"/>
  <cols>
    <col min="1" max="1" width="12.7109375" style="1" customWidth="1"/>
    <col min="2" max="2" width="12.7109375" style="63" customWidth="1"/>
    <col min="3" max="236" width="9.140625" style="2"/>
    <col min="237" max="237" width="29" style="2" customWidth="1"/>
    <col min="238" max="239" width="12.7109375" style="2" customWidth="1"/>
    <col min="240" max="240" width="18.42578125" style="2" customWidth="1"/>
    <col min="241" max="241" width="7" style="2" customWidth="1"/>
    <col min="242" max="242" width="3.42578125" style="2" customWidth="1"/>
    <col min="243" max="243" width="10.5703125" style="2" bestFit="1" customWidth="1"/>
    <col min="244" max="244" width="12" style="2" customWidth="1"/>
    <col min="245" max="245" width="7" style="2" customWidth="1"/>
    <col min="246" max="246" width="3.7109375" style="2" customWidth="1"/>
    <col min="247" max="247" width="10.5703125" style="2" bestFit="1" customWidth="1"/>
    <col min="248" max="248" width="12" style="2" customWidth="1"/>
    <col min="249" max="249" width="7" style="2" customWidth="1"/>
    <col min="250" max="250" width="3.7109375" style="2" customWidth="1"/>
    <col min="251" max="251" width="10.5703125" style="2" bestFit="1" customWidth="1"/>
    <col min="252" max="252" width="12" style="2" customWidth="1"/>
    <col min="253" max="253" width="7" style="2" customWidth="1"/>
    <col min="254" max="254" width="6.5703125" style="2" bestFit="1" customWidth="1"/>
    <col min="255" max="492" width="9.140625" style="2"/>
    <col min="493" max="493" width="29" style="2" customWidth="1"/>
    <col min="494" max="495" width="12.7109375" style="2" customWidth="1"/>
    <col min="496" max="496" width="18.42578125" style="2" customWidth="1"/>
    <col min="497" max="497" width="7" style="2" customWidth="1"/>
    <col min="498" max="498" width="3.42578125" style="2" customWidth="1"/>
    <col min="499" max="499" width="10.5703125" style="2" bestFit="1" customWidth="1"/>
    <col min="500" max="500" width="12" style="2" customWidth="1"/>
    <col min="501" max="501" width="7" style="2" customWidth="1"/>
    <col min="502" max="502" width="3.7109375" style="2" customWidth="1"/>
    <col min="503" max="503" width="10.5703125" style="2" bestFit="1" customWidth="1"/>
    <col min="504" max="504" width="12" style="2" customWidth="1"/>
    <col min="505" max="505" width="7" style="2" customWidth="1"/>
    <col min="506" max="506" width="3.7109375" style="2" customWidth="1"/>
    <col min="507" max="507" width="10.5703125" style="2" bestFit="1" customWidth="1"/>
    <col min="508" max="508" width="12" style="2" customWidth="1"/>
    <col min="509" max="509" width="7" style="2" customWidth="1"/>
    <col min="510" max="510" width="6.5703125" style="2" bestFit="1" customWidth="1"/>
    <col min="511" max="748" width="9.140625" style="2"/>
    <col min="749" max="749" width="29" style="2" customWidth="1"/>
    <col min="750" max="751" width="12.7109375" style="2" customWidth="1"/>
    <col min="752" max="752" width="18.42578125" style="2" customWidth="1"/>
    <col min="753" max="753" width="7" style="2" customWidth="1"/>
    <col min="754" max="754" width="3.42578125" style="2" customWidth="1"/>
    <col min="755" max="755" width="10.5703125" style="2" bestFit="1" customWidth="1"/>
    <col min="756" max="756" width="12" style="2" customWidth="1"/>
    <col min="757" max="757" width="7" style="2" customWidth="1"/>
    <col min="758" max="758" width="3.7109375" style="2" customWidth="1"/>
    <col min="759" max="759" width="10.5703125" style="2" bestFit="1" customWidth="1"/>
    <col min="760" max="760" width="12" style="2" customWidth="1"/>
    <col min="761" max="761" width="7" style="2" customWidth="1"/>
    <col min="762" max="762" width="3.7109375" style="2" customWidth="1"/>
    <col min="763" max="763" width="10.5703125" style="2" bestFit="1" customWidth="1"/>
    <col min="764" max="764" width="12" style="2" customWidth="1"/>
    <col min="765" max="765" width="7" style="2" customWidth="1"/>
    <col min="766" max="766" width="6.5703125" style="2" bestFit="1" customWidth="1"/>
    <col min="767" max="1004" width="9.140625" style="2"/>
    <col min="1005" max="1005" width="29" style="2" customWidth="1"/>
    <col min="1006" max="1007" width="12.7109375" style="2" customWidth="1"/>
    <col min="1008" max="1008" width="18.42578125" style="2" customWidth="1"/>
    <col min="1009" max="1009" width="7" style="2" customWidth="1"/>
    <col min="1010" max="1010" width="3.42578125" style="2" customWidth="1"/>
    <col min="1011" max="1011" width="10.5703125" style="2" bestFit="1" customWidth="1"/>
    <col min="1012" max="1012" width="12" style="2" customWidth="1"/>
    <col min="1013" max="1013" width="7" style="2" customWidth="1"/>
    <col min="1014" max="1014" width="3.7109375" style="2" customWidth="1"/>
    <col min="1015" max="1015" width="10.5703125" style="2" bestFit="1" customWidth="1"/>
    <col min="1016" max="1016" width="12" style="2" customWidth="1"/>
    <col min="1017" max="1017" width="7" style="2" customWidth="1"/>
    <col min="1018" max="1018" width="3.7109375" style="2" customWidth="1"/>
    <col min="1019" max="1019" width="10.5703125" style="2" bestFit="1" customWidth="1"/>
    <col min="1020" max="1020" width="12" style="2" customWidth="1"/>
    <col min="1021" max="1021" width="7" style="2" customWidth="1"/>
    <col min="1022" max="1022" width="6.5703125" style="2" bestFit="1" customWidth="1"/>
    <col min="1023" max="1260" width="9.140625" style="2"/>
    <col min="1261" max="1261" width="29" style="2" customWidth="1"/>
    <col min="1262" max="1263" width="12.7109375" style="2" customWidth="1"/>
    <col min="1264" max="1264" width="18.42578125" style="2" customWidth="1"/>
    <col min="1265" max="1265" width="7" style="2" customWidth="1"/>
    <col min="1266" max="1266" width="3.42578125" style="2" customWidth="1"/>
    <col min="1267" max="1267" width="10.5703125" style="2" bestFit="1" customWidth="1"/>
    <col min="1268" max="1268" width="12" style="2" customWidth="1"/>
    <col min="1269" max="1269" width="7" style="2" customWidth="1"/>
    <col min="1270" max="1270" width="3.7109375" style="2" customWidth="1"/>
    <col min="1271" max="1271" width="10.5703125" style="2" bestFit="1" customWidth="1"/>
    <col min="1272" max="1272" width="12" style="2" customWidth="1"/>
    <col min="1273" max="1273" width="7" style="2" customWidth="1"/>
    <col min="1274" max="1274" width="3.7109375" style="2" customWidth="1"/>
    <col min="1275" max="1275" width="10.5703125" style="2" bestFit="1" customWidth="1"/>
    <col min="1276" max="1276" width="12" style="2" customWidth="1"/>
    <col min="1277" max="1277" width="7" style="2" customWidth="1"/>
    <col min="1278" max="1278" width="6.5703125" style="2" bestFit="1" customWidth="1"/>
    <col min="1279" max="1516" width="9.140625" style="2"/>
    <col min="1517" max="1517" width="29" style="2" customWidth="1"/>
    <col min="1518" max="1519" width="12.7109375" style="2" customWidth="1"/>
    <col min="1520" max="1520" width="18.42578125" style="2" customWidth="1"/>
    <col min="1521" max="1521" width="7" style="2" customWidth="1"/>
    <col min="1522" max="1522" width="3.42578125" style="2" customWidth="1"/>
    <col min="1523" max="1523" width="10.5703125" style="2" bestFit="1" customWidth="1"/>
    <col min="1524" max="1524" width="12" style="2" customWidth="1"/>
    <col min="1525" max="1525" width="7" style="2" customWidth="1"/>
    <col min="1526" max="1526" width="3.7109375" style="2" customWidth="1"/>
    <col min="1527" max="1527" width="10.5703125" style="2" bestFit="1" customWidth="1"/>
    <col min="1528" max="1528" width="12" style="2" customWidth="1"/>
    <col min="1529" max="1529" width="7" style="2" customWidth="1"/>
    <col min="1530" max="1530" width="3.7109375" style="2" customWidth="1"/>
    <col min="1531" max="1531" width="10.5703125" style="2" bestFit="1" customWidth="1"/>
    <col min="1532" max="1532" width="12" style="2" customWidth="1"/>
    <col min="1533" max="1533" width="7" style="2" customWidth="1"/>
    <col min="1534" max="1534" width="6.5703125" style="2" bestFit="1" customWidth="1"/>
    <col min="1535" max="1772" width="9.140625" style="2"/>
    <col min="1773" max="1773" width="29" style="2" customWidth="1"/>
    <col min="1774" max="1775" width="12.7109375" style="2" customWidth="1"/>
    <col min="1776" max="1776" width="18.42578125" style="2" customWidth="1"/>
    <col min="1777" max="1777" width="7" style="2" customWidth="1"/>
    <col min="1778" max="1778" width="3.42578125" style="2" customWidth="1"/>
    <col min="1779" max="1779" width="10.5703125" style="2" bestFit="1" customWidth="1"/>
    <col min="1780" max="1780" width="12" style="2" customWidth="1"/>
    <col min="1781" max="1781" width="7" style="2" customWidth="1"/>
    <col min="1782" max="1782" width="3.7109375" style="2" customWidth="1"/>
    <col min="1783" max="1783" width="10.5703125" style="2" bestFit="1" customWidth="1"/>
    <col min="1784" max="1784" width="12" style="2" customWidth="1"/>
    <col min="1785" max="1785" width="7" style="2" customWidth="1"/>
    <col min="1786" max="1786" width="3.7109375" style="2" customWidth="1"/>
    <col min="1787" max="1787" width="10.5703125" style="2" bestFit="1" customWidth="1"/>
    <col min="1788" max="1788" width="12" style="2" customWidth="1"/>
    <col min="1789" max="1789" width="7" style="2" customWidth="1"/>
    <col min="1790" max="1790" width="6.5703125" style="2" bestFit="1" customWidth="1"/>
    <col min="1791" max="2028" width="9.140625" style="2"/>
    <col min="2029" max="2029" width="29" style="2" customWidth="1"/>
    <col min="2030" max="2031" width="12.7109375" style="2" customWidth="1"/>
    <col min="2032" max="2032" width="18.42578125" style="2" customWidth="1"/>
    <col min="2033" max="2033" width="7" style="2" customWidth="1"/>
    <col min="2034" max="2034" width="3.42578125" style="2" customWidth="1"/>
    <col min="2035" max="2035" width="10.5703125" style="2" bestFit="1" customWidth="1"/>
    <col min="2036" max="2036" width="12" style="2" customWidth="1"/>
    <col min="2037" max="2037" width="7" style="2" customWidth="1"/>
    <col min="2038" max="2038" width="3.7109375" style="2" customWidth="1"/>
    <col min="2039" max="2039" width="10.5703125" style="2" bestFit="1" customWidth="1"/>
    <col min="2040" max="2040" width="12" style="2" customWidth="1"/>
    <col min="2041" max="2041" width="7" style="2" customWidth="1"/>
    <col min="2042" max="2042" width="3.7109375" style="2" customWidth="1"/>
    <col min="2043" max="2043" width="10.5703125" style="2" bestFit="1" customWidth="1"/>
    <col min="2044" max="2044" width="12" style="2" customWidth="1"/>
    <col min="2045" max="2045" width="7" style="2" customWidth="1"/>
    <col min="2046" max="2046" width="6.5703125" style="2" bestFit="1" customWidth="1"/>
    <col min="2047" max="2284" width="9.140625" style="2"/>
    <col min="2285" max="2285" width="29" style="2" customWidth="1"/>
    <col min="2286" max="2287" width="12.7109375" style="2" customWidth="1"/>
    <col min="2288" max="2288" width="18.42578125" style="2" customWidth="1"/>
    <col min="2289" max="2289" width="7" style="2" customWidth="1"/>
    <col min="2290" max="2290" width="3.42578125" style="2" customWidth="1"/>
    <col min="2291" max="2291" width="10.5703125" style="2" bestFit="1" customWidth="1"/>
    <col min="2292" max="2292" width="12" style="2" customWidth="1"/>
    <col min="2293" max="2293" width="7" style="2" customWidth="1"/>
    <col min="2294" max="2294" width="3.7109375" style="2" customWidth="1"/>
    <col min="2295" max="2295" width="10.5703125" style="2" bestFit="1" customWidth="1"/>
    <col min="2296" max="2296" width="12" style="2" customWidth="1"/>
    <col min="2297" max="2297" width="7" style="2" customWidth="1"/>
    <col min="2298" max="2298" width="3.7109375" style="2" customWidth="1"/>
    <col min="2299" max="2299" width="10.5703125" style="2" bestFit="1" customWidth="1"/>
    <col min="2300" max="2300" width="12" style="2" customWidth="1"/>
    <col min="2301" max="2301" width="7" style="2" customWidth="1"/>
    <col min="2302" max="2302" width="6.5703125" style="2" bestFit="1" customWidth="1"/>
    <col min="2303" max="2540" width="9.140625" style="2"/>
    <col min="2541" max="2541" width="29" style="2" customWidth="1"/>
    <col min="2542" max="2543" width="12.7109375" style="2" customWidth="1"/>
    <col min="2544" max="2544" width="18.42578125" style="2" customWidth="1"/>
    <col min="2545" max="2545" width="7" style="2" customWidth="1"/>
    <col min="2546" max="2546" width="3.42578125" style="2" customWidth="1"/>
    <col min="2547" max="2547" width="10.5703125" style="2" bestFit="1" customWidth="1"/>
    <col min="2548" max="2548" width="12" style="2" customWidth="1"/>
    <col min="2549" max="2549" width="7" style="2" customWidth="1"/>
    <col min="2550" max="2550" width="3.7109375" style="2" customWidth="1"/>
    <col min="2551" max="2551" width="10.5703125" style="2" bestFit="1" customWidth="1"/>
    <col min="2552" max="2552" width="12" style="2" customWidth="1"/>
    <col min="2553" max="2553" width="7" style="2" customWidth="1"/>
    <col min="2554" max="2554" width="3.7109375" style="2" customWidth="1"/>
    <col min="2555" max="2555" width="10.5703125" style="2" bestFit="1" customWidth="1"/>
    <col min="2556" max="2556" width="12" style="2" customWidth="1"/>
    <col min="2557" max="2557" width="7" style="2" customWidth="1"/>
    <col min="2558" max="2558" width="6.5703125" style="2" bestFit="1" customWidth="1"/>
    <col min="2559" max="2796" width="9.140625" style="2"/>
    <col min="2797" max="2797" width="29" style="2" customWidth="1"/>
    <col min="2798" max="2799" width="12.7109375" style="2" customWidth="1"/>
    <col min="2800" max="2800" width="18.42578125" style="2" customWidth="1"/>
    <col min="2801" max="2801" width="7" style="2" customWidth="1"/>
    <col min="2802" max="2802" width="3.42578125" style="2" customWidth="1"/>
    <col min="2803" max="2803" width="10.5703125" style="2" bestFit="1" customWidth="1"/>
    <col min="2804" max="2804" width="12" style="2" customWidth="1"/>
    <col min="2805" max="2805" width="7" style="2" customWidth="1"/>
    <col min="2806" max="2806" width="3.7109375" style="2" customWidth="1"/>
    <col min="2807" max="2807" width="10.5703125" style="2" bestFit="1" customWidth="1"/>
    <col min="2808" max="2808" width="12" style="2" customWidth="1"/>
    <col min="2809" max="2809" width="7" style="2" customWidth="1"/>
    <col min="2810" max="2810" width="3.7109375" style="2" customWidth="1"/>
    <col min="2811" max="2811" width="10.5703125" style="2" bestFit="1" customWidth="1"/>
    <col min="2812" max="2812" width="12" style="2" customWidth="1"/>
    <col min="2813" max="2813" width="7" style="2" customWidth="1"/>
    <col min="2814" max="2814" width="6.5703125" style="2" bestFit="1" customWidth="1"/>
    <col min="2815" max="3052" width="9.140625" style="2"/>
    <col min="3053" max="3053" width="29" style="2" customWidth="1"/>
    <col min="3054" max="3055" width="12.7109375" style="2" customWidth="1"/>
    <col min="3056" max="3056" width="18.42578125" style="2" customWidth="1"/>
    <col min="3057" max="3057" width="7" style="2" customWidth="1"/>
    <col min="3058" max="3058" width="3.42578125" style="2" customWidth="1"/>
    <col min="3059" max="3059" width="10.5703125" style="2" bestFit="1" customWidth="1"/>
    <col min="3060" max="3060" width="12" style="2" customWidth="1"/>
    <col min="3061" max="3061" width="7" style="2" customWidth="1"/>
    <col min="3062" max="3062" width="3.7109375" style="2" customWidth="1"/>
    <col min="3063" max="3063" width="10.5703125" style="2" bestFit="1" customWidth="1"/>
    <col min="3064" max="3064" width="12" style="2" customWidth="1"/>
    <col min="3065" max="3065" width="7" style="2" customWidth="1"/>
    <col min="3066" max="3066" width="3.7109375" style="2" customWidth="1"/>
    <col min="3067" max="3067" width="10.5703125" style="2" bestFit="1" customWidth="1"/>
    <col min="3068" max="3068" width="12" style="2" customWidth="1"/>
    <col min="3069" max="3069" width="7" style="2" customWidth="1"/>
    <col min="3070" max="3070" width="6.5703125" style="2" bestFit="1" customWidth="1"/>
    <col min="3071" max="3308" width="9.140625" style="2"/>
    <col min="3309" max="3309" width="29" style="2" customWidth="1"/>
    <col min="3310" max="3311" width="12.7109375" style="2" customWidth="1"/>
    <col min="3312" max="3312" width="18.42578125" style="2" customWidth="1"/>
    <col min="3313" max="3313" width="7" style="2" customWidth="1"/>
    <col min="3314" max="3314" width="3.42578125" style="2" customWidth="1"/>
    <col min="3315" max="3315" width="10.5703125" style="2" bestFit="1" customWidth="1"/>
    <col min="3316" max="3316" width="12" style="2" customWidth="1"/>
    <col min="3317" max="3317" width="7" style="2" customWidth="1"/>
    <col min="3318" max="3318" width="3.7109375" style="2" customWidth="1"/>
    <col min="3319" max="3319" width="10.5703125" style="2" bestFit="1" customWidth="1"/>
    <col min="3320" max="3320" width="12" style="2" customWidth="1"/>
    <col min="3321" max="3321" width="7" style="2" customWidth="1"/>
    <col min="3322" max="3322" width="3.7109375" style="2" customWidth="1"/>
    <col min="3323" max="3323" width="10.5703125" style="2" bestFit="1" customWidth="1"/>
    <col min="3324" max="3324" width="12" style="2" customWidth="1"/>
    <col min="3325" max="3325" width="7" style="2" customWidth="1"/>
    <col min="3326" max="3326" width="6.5703125" style="2" bestFit="1" customWidth="1"/>
    <col min="3327" max="3564" width="9.140625" style="2"/>
    <col min="3565" max="3565" width="29" style="2" customWidth="1"/>
    <col min="3566" max="3567" width="12.7109375" style="2" customWidth="1"/>
    <col min="3568" max="3568" width="18.42578125" style="2" customWidth="1"/>
    <col min="3569" max="3569" width="7" style="2" customWidth="1"/>
    <col min="3570" max="3570" width="3.42578125" style="2" customWidth="1"/>
    <col min="3571" max="3571" width="10.5703125" style="2" bestFit="1" customWidth="1"/>
    <col min="3572" max="3572" width="12" style="2" customWidth="1"/>
    <col min="3573" max="3573" width="7" style="2" customWidth="1"/>
    <col min="3574" max="3574" width="3.7109375" style="2" customWidth="1"/>
    <col min="3575" max="3575" width="10.5703125" style="2" bestFit="1" customWidth="1"/>
    <col min="3576" max="3576" width="12" style="2" customWidth="1"/>
    <col min="3577" max="3577" width="7" style="2" customWidth="1"/>
    <col min="3578" max="3578" width="3.7109375" style="2" customWidth="1"/>
    <col min="3579" max="3579" width="10.5703125" style="2" bestFit="1" customWidth="1"/>
    <col min="3580" max="3580" width="12" style="2" customWidth="1"/>
    <col min="3581" max="3581" width="7" style="2" customWidth="1"/>
    <col min="3582" max="3582" width="6.5703125" style="2" bestFit="1" customWidth="1"/>
    <col min="3583" max="3820" width="9.140625" style="2"/>
    <col min="3821" max="3821" width="29" style="2" customWidth="1"/>
    <col min="3822" max="3823" width="12.7109375" style="2" customWidth="1"/>
    <col min="3824" max="3824" width="18.42578125" style="2" customWidth="1"/>
    <col min="3825" max="3825" width="7" style="2" customWidth="1"/>
    <col min="3826" max="3826" width="3.42578125" style="2" customWidth="1"/>
    <col min="3827" max="3827" width="10.5703125" style="2" bestFit="1" customWidth="1"/>
    <col min="3828" max="3828" width="12" style="2" customWidth="1"/>
    <col min="3829" max="3829" width="7" style="2" customWidth="1"/>
    <col min="3830" max="3830" width="3.7109375" style="2" customWidth="1"/>
    <col min="3831" max="3831" width="10.5703125" style="2" bestFit="1" customWidth="1"/>
    <col min="3832" max="3832" width="12" style="2" customWidth="1"/>
    <col min="3833" max="3833" width="7" style="2" customWidth="1"/>
    <col min="3834" max="3834" width="3.7109375" style="2" customWidth="1"/>
    <col min="3835" max="3835" width="10.5703125" style="2" bestFit="1" customWidth="1"/>
    <col min="3836" max="3836" width="12" style="2" customWidth="1"/>
    <col min="3837" max="3837" width="7" style="2" customWidth="1"/>
    <col min="3838" max="3838" width="6.5703125" style="2" bestFit="1" customWidth="1"/>
    <col min="3839" max="4076" width="9.140625" style="2"/>
    <col min="4077" max="4077" width="29" style="2" customWidth="1"/>
    <col min="4078" max="4079" width="12.7109375" style="2" customWidth="1"/>
    <col min="4080" max="4080" width="18.42578125" style="2" customWidth="1"/>
    <col min="4081" max="4081" width="7" style="2" customWidth="1"/>
    <col min="4082" max="4082" width="3.42578125" style="2" customWidth="1"/>
    <col min="4083" max="4083" width="10.5703125" style="2" bestFit="1" customWidth="1"/>
    <col min="4084" max="4084" width="12" style="2" customWidth="1"/>
    <col min="4085" max="4085" width="7" style="2" customWidth="1"/>
    <col min="4086" max="4086" width="3.7109375" style="2" customWidth="1"/>
    <col min="4087" max="4087" width="10.5703125" style="2" bestFit="1" customWidth="1"/>
    <col min="4088" max="4088" width="12" style="2" customWidth="1"/>
    <col min="4089" max="4089" width="7" style="2" customWidth="1"/>
    <col min="4090" max="4090" width="3.7109375" style="2" customWidth="1"/>
    <col min="4091" max="4091" width="10.5703125" style="2" bestFit="1" customWidth="1"/>
    <col min="4092" max="4092" width="12" style="2" customWidth="1"/>
    <col min="4093" max="4093" width="7" style="2" customWidth="1"/>
    <col min="4094" max="4094" width="6.5703125" style="2" bestFit="1" customWidth="1"/>
    <col min="4095" max="4332" width="9.140625" style="2"/>
    <col min="4333" max="4333" width="29" style="2" customWidth="1"/>
    <col min="4334" max="4335" width="12.7109375" style="2" customWidth="1"/>
    <col min="4336" max="4336" width="18.42578125" style="2" customWidth="1"/>
    <col min="4337" max="4337" width="7" style="2" customWidth="1"/>
    <col min="4338" max="4338" width="3.42578125" style="2" customWidth="1"/>
    <col min="4339" max="4339" width="10.5703125" style="2" bestFit="1" customWidth="1"/>
    <col min="4340" max="4340" width="12" style="2" customWidth="1"/>
    <col min="4341" max="4341" width="7" style="2" customWidth="1"/>
    <col min="4342" max="4342" width="3.7109375" style="2" customWidth="1"/>
    <col min="4343" max="4343" width="10.5703125" style="2" bestFit="1" customWidth="1"/>
    <col min="4344" max="4344" width="12" style="2" customWidth="1"/>
    <col min="4345" max="4345" width="7" style="2" customWidth="1"/>
    <col min="4346" max="4346" width="3.7109375" style="2" customWidth="1"/>
    <col min="4347" max="4347" width="10.5703125" style="2" bestFit="1" customWidth="1"/>
    <col min="4348" max="4348" width="12" style="2" customWidth="1"/>
    <col min="4349" max="4349" width="7" style="2" customWidth="1"/>
    <col min="4350" max="4350" width="6.5703125" style="2" bestFit="1" customWidth="1"/>
    <col min="4351" max="4588" width="9.140625" style="2"/>
    <col min="4589" max="4589" width="29" style="2" customWidth="1"/>
    <col min="4590" max="4591" width="12.7109375" style="2" customWidth="1"/>
    <col min="4592" max="4592" width="18.42578125" style="2" customWidth="1"/>
    <col min="4593" max="4593" width="7" style="2" customWidth="1"/>
    <col min="4594" max="4594" width="3.42578125" style="2" customWidth="1"/>
    <col min="4595" max="4595" width="10.5703125" style="2" bestFit="1" customWidth="1"/>
    <col min="4596" max="4596" width="12" style="2" customWidth="1"/>
    <col min="4597" max="4597" width="7" style="2" customWidth="1"/>
    <col min="4598" max="4598" width="3.7109375" style="2" customWidth="1"/>
    <col min="4599" max="4599" width="10.5703125" style="2" bestFit="1" customWidth="1"/>
    <col min="4600" max="4600" width="12" style="2" customWidth="1"/>
    <col min="4601" max="4601" width="7" style="2" customWidth="1"/>
    <col min="4602" max="4602" width="3.7109375" style="2" customWidth="1"/>
    <col min="4603" max="4603" width="10.5703125" style="2" bestFit="1" customWidth="1"/>
    <col min="4604" max="4604" width="12" style="2" customWidth="1"/>
    <col min="4605" max="4605" width="7" style="2" customWidth="1"/>
    <col min="4606" max="4606" width="6.5703125" style="2" bestFit="1" customWidth="1"/>
    <col min="4607" max="4844" width="9.140625" style="2"/>
    <col min="4845" max="4845" width="29" style="2" customWidth="1"/>
    <col min="4846" max="4847" width="12.7109375" style="2" customWidth="1"/>
    <col min="4848" max="4848" width="18.42578125" style="2" customWidth="1"/>
    <col min="4849" max="4849" width="7" style="2" customWidth="1"/>
    <col min="4850" max="4850" width="3.42578125" style="2" customWidth="1"/>
    <col min="4851" max="4851" width="10.5703125" style="2" bestFit="1" customWidth="1"/>
    <col min="4852" max="4852" width="12" style="2" customWidth="1"/>
    <col min="4853" max="4853" width="7" style="2" customWidth="1"/>
    <col min="4854" max="4854" width="3.7109375" style="2" customWidth="1"/>
    <col min="4855" max="4855" width="10.5703125" style="2" bestFit="1" customWidth="1"/>
    <col min="4856" max="4856" width="12" style="2" customWidth="1"/>
    <col min="4857" max="4857" width="7" style="2" customWidth="1"/>
    <col min="4858" max="4858" width="3.7109375" style="2" customWidth="1"/>
    <col min="4859" max="4859" width="10.5703125" style="2" bestFit="1" customWidth="1"/>
    <col min="4860" max="4860" width="12" style="2" customWidth="1"/>
    <col min="4861" max="4861" width="7" style="2" customWidth="1"/>
    <col min="4862" max="4862" width="6.5703125" style="2" bestFit="1" customWidth="1"/>
    <col min="4863" max="5100" width="9.140625" style="2"/>
    <col min="5101" max="5101" width="29" style="2" customWidth="1"/>
    <col min="5102" max="5103" width="12.7109375" style="2" customWidth="1"/>
    <col min="5104" max="5104" width="18.42578125" style="2" customWidth="1"/>
    <col min="5105" max="5105" width="7" style="2" customWidth="1"/>
    <col min="5106" max="5106" width="3.42578125" style="2" customWidth="1"/>
    <col min="5107" max="5107" width="10.5703125" style="2" bestFit="1" customWidth="1"/>
    <col min="5108" max="5108" width="12" style="2" customWidth="1"/>
    <col min="5109" max="5109" width="7" style="2" customWidth="1"/>
    <col min="5110" max="5110" width="3.7109375" style="2" customWidth="1"/>
    <col min="5111" max="5111" width="10.5703125" style="2" bestFit="1" customWidth="1"/>
    <col min="5112" max="5112" width="12" style="2" customWidth="1"/>
    <col min="5113" max="5113" width="7" style="2" customWidth="1"/>
    <col min="5114" max="5114" width="3.7109375" style="2" customWidth="1"/>
    <col min="5115" max="5115" width="10.5703125" style="2" bestFit="1" customWidth="1"/>
    <col min="5116" max="5116" width="12" style="2" customWidth="1"/>
    <col min="5117" max="5117" width="7" style="2" customWidth="1"/>
    <col min="5118" max="5118" width="6.5703125" style="2" bestFit="1" customWidth="1"/>
    <col min="5119" max="5356" width="9.140625" style="2"/>
    <col min="5357" max="5357" width="29" style="2" customWidth="1"/>
    <col min="5358" max="5359" width="12.7109375" style="2" customWidth="1"/>
    <col min="5360" max="5360" width="18.42578125" style="2" customWidth="1"/>
    <col min="5361" max="5361" width="7" style="2" customWidth="1"/>
    <col min="5362" max="5362" width="3.42578125" style="2" customWidth="1"/>
    <col min="5363" max="5363" width="10.5703125" style="2" bestFit="1" customWidth="1"/>
    <col min="5364" max="5364" width="12" style="2" customWidth="1"/>
    <col min="5365" max="5365" width="7" style="2" customWidth="1"/>
    <col min="5366" max="5366" width="3.7109375" style="2" customWidth="1"/>
    <col min="5367" max="5367" width="10.5703125" style="2" bestFit="1" customWidth="1"/>
    <col min="5368" max="5368" width="12" style="2" customWidth="1"/>
    <col min="5369" max="5369" width="7" style="2" customWidth="1"/>
    <col min="5370" max="5370" width="3.7109375" style="2" customWidth="1"/>
    <col min="5371" max="5371" width="10.5703125" style="2" bestFit="1" customWidth="1"/>
    <col min="5372" max="5372" width="12" style="2" customWidth="1"/>
    <col min="5373" max="5373" width="7" style="2" customWidth="1"/>
    <col min="5374" max="5374" width="6.5703125" style="2" bestFit="1" customWidth="1"/>
    <col min="5375" max="5612" width="9.140625" style="2"/>
    <col min="5613" max="5613" width="29" style="2" customWidth="1"/>
    <col min="5614" max="5615" width="12.7109375" style="2" customWidth="1"/>
    <col min="5616" max="5616" width="18.42578125" style="2" customWidth="1"/>
    <col min="5617" max="5617" width="7" style="2" customWidth="1"/>
    <col min="5618" max="5618" width="3.42578125" style="2" customWidth="1"/>
    <col min="5619" max="5619" width="10.5703125" style="2" bestFit="1" customWidth="1"/>
    <col min="5620" max="5620" width="12" style="2" customWidth="1"/>
    <col min="5621" max="5621" width="7" style="2" customWidth="1"/>
    <col min="5622" max="5622" width="3.7109375" style="2" customWidth="1"/>
    <col min="5623" max="5623" width="10.5703125" style="2" bestFit="1" customWidth="1"/>
    <col min="5624" max="5624" width="12" style="2" customWidth="1"/>
    <col min="5625" max="5625" width="7" style="2" customWidth="1"/>
    <col min="5626" max="5626" width="3.7109375" style="2" customWidth="1"/>
    <col min="5627" max="5627" width="10.5703125" style="2" bestFit="1" customWidth="1"/>
    <col min="5628" max="5628" width="12" style="2" customWidth="1"/>
    <col min="5629" max="5629" width="7" style="2" customWidth="1"/>
    <col min="5630" max="5630" width="6.5703125" style="2" bestFit="1" customWidth="1"/>
    <col min="5631" max="5868" width="9.140625" style="2"/>
    <col min="5869" max="5869" width="29" style="2" customWidth="1"/>
    <col min="5870" max="5871" width="12.7109375" style="2" customWidth="1"/>
    <col min="5872" max="5872" width="18.42578125" style="2" customWidth="1"/>
    <col min="5873" max="5873" width="7" style="2" customWidth="1"/>
    <col min="5874" max="5874" width="3.42578125" style="2" customWidth="1"/>
    <col min="5875" max="5875" width="10.5703125" style="2" bestFit="1" customWidth="1"/>
    <col min="5876" max="5876" width="12" style="2" customWidth="1"/>
    <col min="5877" max="5877" width="7" style="2" customWidth="1"/>
    <col min="5878" max="5878" width="3.7109375" style="2" customWidth="1"/>
    <col min="5879" max="5879" width="10.5703125" style="2" bestFit="1" customWidth="1"/>
    <col min="5880" max="5880" width="12" style="2" customWidth="1"/>
    <col min="5881" max="5881" width="7" style="2" customWidth="1"/>
    <col min="5882" max="5882" width="3.7109375" style="2" customWidth="1"/>
    <col min="5883" max="5883" width="10.5703125" style="2" bestFit="1" customWidth="1"/>
    <col min="5884" max="5884" width="12" style="2" customWidth="1"/>
    <col min="5885" max="5885" width="7" style="2" customWidth="1"/>
    <col min="5886" max="5886" width="6.5703125" style="2" bestFit="1" customWidth="1"/>
    <col min="5887" max="6124" width="9.140625" style="2"/>
    <col min="6125" max="6125" width="29" style="2" customWidth="1"/>
    <col min="6126" max="6127" width="12.7109375" style="2" customWidth="1"/>
    <col min="6128" max="6128" width="18.42578125" style="2" customWidth="1"/>
    <col min="6129" max="6129" width="7" style="2" customWidth="1"/>
    <col min="6130" max="6130" width="3.42578125" style="2" customWidth="1"/>
    <col min="6131" max="6131" width="10.5703125" style="2" bestFit="1" customWidth="1"/>
    <col min="6132" max="6132" width="12" style="2" customWidth="1"/>
    <col min="6133" max="6133" width="7" style="2" customWidth="1"/>
    <col min="6134" max="6134" width="3.7109375" style="2" customWidth="1"/>
    <col min="6135" max="6135" width="10.5703125" style="2" bestFit="1" customWidth="1"/>
    <col min="6136" max="6136" width="12" style="2" customWidth="1"/>
    <col min="6137" max="6137" width="7" style="2" customWidth="1"/>
    <col min="6138" max="6138" width="3.7109375" style="2" customWidth="1"/>
    <col min="6139" max="6139" width="10.5703125" style="2" bestFit="1" customWidth="1"/>
    <col min="6140" max="6140" width="12" style="2" customWidth="1"/>
    <col min="6141" max="6141" width="7" style="2" customWidth="1"/>
    <col min="6142" max="6142" width="6.5703125" style="2" bestFit="1" customWidth="1"/>
    <col min="6143" max="6380" width="9.140625" style="2"/>
    <col min="6381" max="6381" width="29" style="2" customWidth="1"/>
    <col min="6382" max="6383" width="12.7109375" style="2" customWidth="1"/>
    <col min="6384" max="6384" width="18.42578125" style="2" customWidth="1"/>
    <col min="6385" max="6385" width="7" style="2" customWidth="1"/>
    <col min="6386" max="6386" width="3.42578125" style="2" customWidth="1"/>
    <col min="6387" max="6387" width="10.5703125" style="2" bestFit="1" customWidth="1"/>
    <col min="6388" max="6388" width="12" style="2" customWidth="1"/>
    <col min="6389" max="6389" width="7" style="2" customWidth="1"/>
    <col min="6390" max="6390" width="3.7109375" style="2" customWidth="1"/>
    <col min="6391" max="6391" width="10.5703125" style="2" bestFit="1" customWidth="1"/>
    <col min="6392" max="6392" width="12" style="2" customWidth="1"/>
    <col min="6393" max="6393" width="7" style="2" customWidth="1"/>
    <col min="6394" max="6394" width="3.7109375" style="2" customWidth="1"/>
    <col min="6395" max="6395" width="10.5703125" style="2" bestFit="1" customWidth="1"/>
    <col min="6396" max="6396" width="12" style="2" customWidth="1"/>
    <col min="6397" max="6397" width="7" style="2" customWidth="1"/>
    <col min="6398" max="6398" width="6.5703125" style="2" bestFit="1" customWidth="1"/>
    <col min="6399" max="6636" width="9.140625" style="2"/>
    <col min="6637" max="6637" width="29" style="2" customWidth="1"/>
    <col min="6638" max="6639" width="12.7109375" style="2" customWidth="1"/>
    <col min="6640" max="6640" width="18.42578125" style="2" customWidth="1"/>
    <col min="6641" max="6641" width="7" style="2" customWidth="1"/>
    <col min="6642" max="6642" width="3.42578125" style="2" customWidth="1"/>
    <col min="6643" max="6643" width="10.5703125" style="2" bestFit="1" customWidth="1"/>
    <col min="6644" max="6644" width="12" style="2" customWidth="1"/>
    <col min="6645" max="6645" width="7" style="2" customWidth="1"/>
    <col min="6646" max="6646" width="3.7109375" style="2" customWidth="1"/>
    <col min="6647" max="6647" width="10.5703125" style="2" bestFit="1" customWidth="1"/>
    <col min="6648" max="6648" width="12" style="2" customWidth="1"/>
    <col min="6649" max="6649" width="7" style="2" customWidth="1"/>
    <col min="6650" max="6650" width="3.7109375" style="2" customWidth="1"/>
    <col min="6651" max="6651" width="10.5703125" style="2" bestFit="1" customWidth="1"/>
    <col min="6652" max="6652" width="12" style="2" customWidth="1"/>
    <col min="6653" max="6653" width="7" style="2" customWidth="1"/>
    <col min="6654" max="6654" width="6.5703125" style="2" bestFit="1" customWidth="1"/>
    <col min="6655" max="6892" width="9.140625" style="2"/>
    <col min="6893" max="6893" width="29" style="2" customWidth="1"/>
    <col min="6894" max="6895" width="12.7109375" style="2" customWidth="1"/>
    <col min="6896" max="6896" width="18.42578125" style="2" customWidth="1"/>
    <col min="6897" max="6897" width="7" style="2" customWidth="1"/>
    <col min="6898" max="6898" width="3.42578125" style="2" customWidth="1"/>
    <col min="6899" max="6899" width="10.5703125" style="2" bestFit="1" customWidth="1"/>
    <col min="6900" max="6900" width="12" style="2" customWidth="1"/>
    <col min="6901" max="6901" width="7" style="2" customWidth="1"/>
    <col min="6902" max="6902" width="3.7109375" style="2" customWidth="1"/>
    <col min="6903" max="6903" width="10.5703125" style="2" bestFit="1" customWidth="1"/>
    <col min="6904" max="6904" width="12" style="2" customWidth="1"/>
    <col min="6905" max="6905" width="7" style="2" customWidth="1"/>
    <col min="6906" max="6906" width="3.7109375" style="2" customWidth="1"/>
    <col min="6907" max="6907" width="10.5703125" style="2" bestFit="1" customWidth="1"/>
    <col min="6908" max="6908" width="12" style="2" customWidth="1"/>
    <col min="6909" max="6909" width="7" style="2" customWidth="1"/>
    <col min="6910" max="6910" width="6.5703125" style="2" bestFit="1" customWidth="1"/>
    <col min="6911" max="7148" width="9.140625" style="2"/>
    <col min="7149" max="7149" width="29" style="2" customWidth="1"/>
    <col min="7150" max="7151" width="12.7109375" style="2" customWidth="1"/>
    <col min="7152" max="7152" width="18.42578125" style="2" customWidth="1"/>
    <col min="7153" max="7153" width="7" style="2" customWidth="1"/>
    <col min="7154" max="7154" width="3.42578125" style="2" customWidth="1"/>
    <col min="7155" max="7155" width="10.5703125" style="2" bestFit="1" customWidth="1"/>
    <col min="7156" max="7156" width="12" style="2" customWidth="1"/>
    <col min="7157" max="7157" width="7" style="2" customWidth="1"/>
    <col min="7158" max="7158" width="3.7109375" style="2" customWidth="1"/>
    <col min="7159" max="7159" width="10.5703125" style="2" bestFit="1" customWidth="1"/>
    <col min="7160" max="7160" width="12" style="2" customWidth="1"/>
    <col min="7161" max="7161" width="7" style="2" customWidth="1"/>
    <col min="7162" max="7162" width="3.7109375" style="2" customWidth="1"/>
    <col min="7163" max="7163" width="10.5703125" style="2" bestFit="1" customWidth="1"/>
    <col min="7164" max="7164" width="12" style="2" customWidth="1"/>
    <col min="7165" max="7165" width="7" style="2" customWidth="1"/>
    <col min="7166" max="7166" width="6.5703125" style="2" bestFit="1" customWidth="1"/>
    <col min="7167" max="7404" width="9.140625" style="2"/>
    <col min="7405" max="7405" width="29" style="2" customWidth="1"/>
    <col min="7406" max="7407" width="12.7109375" style="2" customWidth="1"/>
    <col min="7408" max="7408" width="18.42578125" style="2" customWidth="1"/>
    <col min="7409" max="7409" width="7" style="2" customWidth="1"/>
    <col min="7410" max="7410" width="3.42578125" style="2" customWidth="1"/>
    <col min="7411" max="7411" width="10.5703125" style="2" bestFit="1" customWidth="1"/>
    <col min="7412" max="7412" width="12" style="2" customWidth="1"/>
    <col min="7413" max="7413" width="7" style="2" customWidth="1"/>
    <col min="7414" max="7414" width="3.7109375" style="2" customWidth="1"/>
    <col min="7415" max="7415" width="10.5703125" style="2" bestFit="1" customWidth="1"/>
    <col min="7416" max="7416" width="12" style="2" customWidth="1"/>
    <col min="7417" max="7417" width="7" style="2" customWidth="1"/>
    <col min="7418" max="7418" width="3.7109375" style="2" customWidth="1"/>
    <col min="7419" max="7419" width="10.5703125" style="2" bestFit="1" customWidth="1"/>
    <col min="7420" max="7420" width="12" style="2" customWidth="1"/>
    <col min="7421" max="7421" width="7" style="2" customWidth="1"/>
    <col min="7422" max="7422" width="6.5703125" style="2" bestFit="1" customWidth="1"/>
    <col min="7423" max="7660" width="9.140625" style="2"/>
    <col min="7661" max="7661" width="29" style="2" customWidth="1"/>
    <col min="7662" max="7663" width="12.7109375" style="2" customWidth="1"/>
    <col min="7664" max="7664" width="18.42578125" style="2" customWidth="1"/>
    <col min="7665" max="7665" width="7" style="2" customWidth="1"/>
    <col min="7666" max="7666" width="3.42578125" style="2" customWidth="1"/>
    <col min="7667" max="7667" width="10.5703125" style="2" bestFit="1" customWidth="1"/>
    <col min="7668" max="7668" width="12" style="2" customWidth="1"/>
    <col min="7669" max="7669" width="7" style="2" customWidth="1"/>
    <col min="7670" max="7670" width="3.7109375" style="2" customWidth="1"/>
    <col min="7671" max="7671" width="10.5703125" style="2" bestFit="1" customWidth="1"/>
    <col min="7672" max="7672" width="12" style="2" customWidth="1"/>
    <col min="7673" max="7673" width="7" style="2" customWidth="1"/>
    <col min="7674" max="7674" width="3.7109375" style="2" customWidth="1"/>
    <col min="7675" max="7675" width="10.5703125" style="2" bestFit="1" customWidth="1"/>
    <col min="7676" max="7676" width="12" style="2" customWidth="1"/>
    <col min="7677" max="7677" width="7" style="2" customWidth="1"/>
    <col min="7678" max="7678" width="6.5703125" style="2" bestFit="1" customWidth="1"/>
    <col min="7679" max="7916" width="9.140625" style="2"/>
    <col min="7917" max="7917" width="29" style="2" customWidth="1"/>
    <col min="7918" max="7919" width="12.7109375" style="2" customWidth="1"/>
    <col min="7920" max="7920" width="18.42578125" style="2" customWidth="1"/>
    <col min="7921" max="7921" width="7" style="2" customWidth="1"/>
    <col min="7922" max="7922" width="3.42578125" style="2" customWidth="1"/>
    <col min="7923" max="7923" width="10.5703125" style="2" bestFit="1" customWidth="1"/>
    <col min="7924" max="7924" width="12" style="2" customWidth="1"/>
    <col min="7925" max="7925" width="7" style="2" customWidth="1"/>
    <col min="7926" max="7926" width="3.7109375" style="2" customWidth="1"/>
    <col min="7927" max="7927" width="10.5703125" style="2" bestFit="1" customWidth="1"/>
    <col min="7928" max="7928" width="12" style="2" customWidth="1"/>
    <col min="7929" max="7929" width="7" style="2" customWidth="1"/>
    <col min="7930" max="7930" width="3.7109375" style="2" customWidth="1"/>
    <col min="7931" max="7931" width="10.5703125" style="2" bestFit="1" customWidth="1"/>
    <col min="7932" max="7932" width="12" style="2" customWidth="1"/>
    <col min="7933" max="7933" width="7" style="2" customWidth="1"/>
    <col min="7934" max="7934" width="6.5703125" style="2" bestFit="1" customWidth="1"/>
    <col min="7935" max="8172" width="9.140625" style="2"/>
    <col min="8173" max="8173" width="29" style="2" customWidth="1"/>
    <col min="8174" max="8175" width="12.7109375" style="2" customWidth="1"/>
    <col min="8176" max="8176" width="18.42578125" style="2" customWidth="1"/>
    <col min="8177" max="8177" width="7" style="2" customWidth="1"/>
    <col min="8178" max="8178" width="3.42578125" style="2" customWidth="1"/>
    <col min="8179" max="8179" width="10.5703125" style="2" bestFit="1" customWidth="1"/>
    <col min="8180" max="8180" width="12" style="2" customWidth="1"/>
    <col min="8181" max="8181" width="7" style="2" customWidth="1"/>
    <col min="8182" max="8182" width="3.7109375" style="2" customWidth="1"/>
    <col min="8183" max="8183" width="10.5703125" style="2" bestFit="1" customWidth="1"/>
    <col min="8184" max="8184" width="12" style="2" customWidth="1"/>
    <col min="8185" max="8185" width="7" style="2" customWidth="1"/>
    <col min="8186" max="8186" width="3.7109375" style="2" customWidth="1"/>
    <col min="8187" max="8187" width="10.5703125" style="2" bestFit="1" customWidth="1"/>
    <col min="8188" max="8188" width="12" style="2" customWidth="1"/>
    <col min="8189" max="8189" width="7" style="2" customWidth="1"/>
    <col min="8190" max="8190" width="6.5703125" style="2" bestFit="1" customWidth="1"/>
    <col min="8191" max="8428" width="9.140625" style="2"/>
    <col min="8429" max="8429" width="29" style="2" customWidth="1"/>
    <col min="8430" max="8431" width="12.7109375" style="2" customWidth="1"/>
    <col min="8432" max="8432" width="18.42578125" style="2" customWidth="1"/>
    <col min="8433" max="8433" width="7" style="2" customWidth="1"/>
    <col min="8434" max="8434" width="3.42578125" style="2" customWidth="1"/>
    <col min="8435" max="8435" width="10.5703125" style="2" bestFit="1" customWidth="1"/>
    <col min="8436" max="8436" width="12" style="2" customWidth="1"/>
    <col min="8437" max="8437" width="7" style="2" customWidth="1"/>
    <col min="8438" max="8438" width="3.7109375" style="2" customWidth="1"/>
    <col min="8439" max="8439" width="10.5703125" style="2" bestFit="1" customWidth="1"/>
    <col min="8440" max="8440" width="12" style="2" customWidth="1"/>
    <col min="8441" max="8441" width="7" style="2" customWidth="1"/>
    <col min="8442" max="8442" width="3.7109375" style="2" customWidth="1"/>
    <col min="8443" max="8443" width="10.5703125" style="2" bestFit="1" customWidth="1"/>
    <col min="8444" max="8444" width="12" style="2" customWidth="1"/>
    <col min="8445" max="8445" width="7" style="2" customWidth="1"/>
    <col min="8446" max="8446" width="6.5703125" style="2" bestFit="1" customWidth="1"/>
    <col min="8447" max="8684" width="9.140625" style="2"/>
    <col min="8685" max="8685" width="29" style="2" customWidth="1"/>
    <col min="8686" max="8687" width="12.7109375" style="2" customWidth="1"/>
    <col min="8688" max="8688" width="18.42578125" style="2" customWidth="1"/>
    <col min="8689" max="8689" width="7" style="2" customWidth="1"/>
    <col min="8690" max="8690" width="3.42578125" style="2" customWidth="1"/>
    <col min="8691" max="8691" width="10.5703125" style="2" bestFit="1" customWidth="1"/>
    <col min="8692" max="8692" width="12" style="2" customWidth="1"/>
    <col min="8693" max="8693" width="7" style="2" customWidth="1"/>
    <col min="8694" max="8694" width="3.7109375" style="2" customWidth="1"/>
    <col min="8695" max="8695" width="10.5703125" style="2" bestFit="1" customWidth="1"/>
    <col min="8696" max="8696" width="12" style="2" customWidth="1"/>
    <col min="8697" max="8697" width="7" style="2" customWidth="1"/>
    <col min="8698" max="8698" width="3.7109375" style="2" customWidth="1"/>
    <col min="8699" max="8699" width="10.5703125" style="2" bestFit="1" customWidth="1"/>
    <col min="8700" max="8700" width="12" style="2" customWidth="1"/>
    <col min="8701" max="8701" width="7" style="2" customWidth="1"/>
    <col min="8702" max="8702" width="6.5703125" style="2" bestFit="1" customWidth="1"/>
    <col min="8703" max="8940" width="9.140625" style="2"/>
    <col min="8941" max="8941" width="29" style="2" customWidth="1"/>
    <col min="8942" max="8943" width="12.7109375" style="2" customWidth="1"/>
    <col min="8944" max="8944" width="18.42578125" style="2" customWidth="1"/>
    <col min="8945" max="8945" width="7" style="2" customWidth="1"/>
    <col min="8946" max="8946" width="3.42578125" style="2" customWidth="1"/>
    <col min="8947" max="8947" width="10.5703125" style="2" bestFit="1" customWidth="1"/>
    <col min="8948" max="8948" width="12" style="2" customWidth="1"/>
    <col min="8949" max="8949" width="7" style="2" customWidth="1"/>
    <col min="8950" max="8950" width="3.7109375" style="2" customWidth="1"/>
    <col min="8951" max="8951" width="10.5703125" style="2" bestFit="1" customWidth="1"/>
    <col min="8952" max="8952" width="12" style="2" customWidth="1"/>
    <col min="8953" max="8953" width="7" style="2" customWidth="1"/>
    <col min="8954" max="8954" width="3.7109375" style="2" customWidth="1"/>
    <col min="8955" max="8955" width="10.5703125" style="2" bestFit="1" customWidth="1"/>
    <col min="8956" max="8956" width="12" style="2" customWidth="1"/>
    <col min="8957" max="8957" width="7" style="2" customWidth="1"/>
    <col min="8958" max="8958" width="6.5703125" style="2" bestFit="1" customWidth="1"/>
    <col min="8959" max="9196" width="9.140625" style="2"/>
    <col min="9197" max="9197" width="29" style="2" customWidth="1"/>
    <col min="9198" max="9199" width="12.7109375" style="2" customWidth="1"/>
    <col min="9200" max="9200" width="18.42578125" style="2" customWidth="1"/>
    <col min="9201" max="9201" width="7" style="2" customWidth="1"/>
    <col min="9202" max="9202" width="3.42578125" style="2" customWidth="1"/>
    <col min="9203" max="9203" width="10.5703125" style="2" bestFit="1" customWidth="1"/>
    <col min="9204" max="9204" width="12" style="2" customWidth="1"/>
    <col min="9205" max="9205" width="7" style="2" customWidth="1"/>
    <col min="9206" max="9206" width="3.7109375" style="2" customWidth="1"/>
    <col min="9207" max="9207" width="10.5703125" style="2" bestFit="1" customWidth="1"/>
    <col min="9208" max="9208" width="12" style="2" customWidth="1"/>
    <col min="9209" max="9209" width="7" style="2" customWidth="1"/>
    <col min="9210" max="9210" width="3.7109375" style="2" customWidth="1"/>
    <col min="9211" max="9211" width="10.5703125" style="2" bestFit="1" customWidth="1"/>
    <col min="9212" max="9212" width="12" style="2" customWidth="1"/>
    <col min="9213" max="9213" width="7" style="2" customWidth="1"/>
    <col min="9214" max="9214" width="6.5703125" style="2" bestFit="1" customWidth="1"/>
    <col min="9215" max="9452" width="9.140625" style="2"/>
    <col min="9453" max="9453" width="29" style="2" customWidth="1"/>
    <col min="9454" max="9455" width="12.7109375" style="2" customWidth="1"/>
    <col min="9456" max="9456" width="18.42578125" style="2" customWidth="1"/>
    <col min="9457" max="9457" width="7" style="2" customWidth="1"/>
    <col min="9458" max="9458" width="3.42578125" style="2" customWidth="1"/>
    <col min="9459" max="9459" width="10.5703125" style="2" bestFit="1" customWidth="1"/>
    <col min="9460" max="9460" width="12" style="2" customWidth="1"/>
    <col min="9461" max="9461" width="7" style="2" customWidth="1"/>
    <col min="9462" max="9462" width="3.7109375" style="2" customWidth="1"/>
    <col min="9463" max="9463" width="10.5703125" style="2" bestFit="1" customWidth="1"/>
    <col min="9464" max="9464" width="12" style="2" customWidth="1"/>
    <col min="9465" max="9465" width="7" style="2" customWidth="1"/>
    <col min="9466" max="9466" width="3.7109375" style="2" customWidth="1"/>
    <col min="9467" max="9467" width="10.5703125" style="2" bestFit="1" customWidth="1"/>
    <col min="9468" max="9468" width="12" style="2" customWidth="1"/>
    <col min="9469" max="9469" width="7" style="2" customWidth="1"/>
    <col min="9470" max="9470" width="6.5703125" style="2" bestFit="1" customWidth="1"/>
    <col min="9471" max="9708" width="9.140625" style="2"/>
    <col min="9709" max="9709" width="29" style="2" customWidth="1"/>
    <col min="9710" max="9711" width="12.7109375" style="2" customWidth="1"/>
    <col min="9712" max="9712" width="18.42578125" style="2" customWidth="1"/>
    <col min="9713" max="9713" width="7" style="2" customWidth="1"/>
    <col min="9714" max="9714" width="3.42578125" style="2" customWidth="1"/>
    <col min="9715" max="9715" width="10.5703125" style="2" bestFit="1" customWidth="1"/>
    <col min="9716" max="9716" width="12" style="2" customWidth="1"/>
    <col min="9717" max="9717" width="7" style="2" customWidth="1"/>
    <col min="9718" max="9718" width="3.7109375" style="2" customWidth="1"/>
    <col min="9719" max="9719" width="10.5703125" style="2" bestFit="1" customWidth="1"/>
    <col min="9720" max="9720" width="12" style="2" customWidth="1"/>
    <col min="9721" max="9721" width="7" style="2" customWidth="1"/>
    <col min="9722" max="9722" width="3.7109375" style="2" customWidth="1"/>
    <col min="9723" max="9723" width="10.5703125" style="2" bestFit="1" customWidth="1"/>
    <col min="9724" max="9724" width="12" style="2" customWidth="1"/>
    <col min="9725" max="9725" width="7" style="2" customWidth="1"/>
    <col min="9726" max="9726" width="6.5703125" style="2" bestFit="1" customWidth="1"/>
    <col min="9727" max="9964" width="9.140625" style="2"/>
    <col min="9965" max="9965" width="29" style="2" customWidth="1"/>
    <col min="9966" max="9967" width="12.7109375" style="2" customWidth="1"/>
    <col min="9968" max="9968" width="18.42578125" style="2" customWidth="1"/>
    <col min="9969" max="9969" width="7" style="2" customWidth="1"/>
    <col min="9970" max="9970" width="3.42578125" style="2" customWidth="1"/>
    <col min="9971" max="9971" width="10.5703125" style="2" bestFit="1" customWidth="1"/>
    <col min="9972" max="9972" width="12" style="2" customWidth="1"/>
    <col min="9973" max="9973" width="7" style="2" customWidth="1"/>
    <col min="9974" max="9974" width="3.7109375" style="2" customWidth="1"/>
    <col min="9975" max="9975" width="10.5703125" style="2" bestFit="1" customWidth="1"/>
    <col min="9976" max="9976" width="12" style="2" customWidth="1"/>
    <col min="9977" max="9977" width="7" style="2" customWidth="1"/>
    <col min="9978" max="9978" width="3.7109375" style="2" customWidth="1"/>
    <col min="9979" max="9979" width="10.5703125" style="2" bestFit="1" customWidth="1"/>
    <col min="9980" max="9980" width="12" style="2" customWidth="1"/>
    <col min="9981" max="9981" width="7" style="2" customWidth="1"/>
    <col min="9982" max="9982" width="6.5703125" style="2" bestFit="1" customWidth="1"/>
    <col min="9983" max="10220" width="9.140625" style="2"/>
    <col min="10221" max="10221" width="29" style="2" customWidth="1"/>
    <col min="10222" max="10223" width="12.7109375" style="2" customWidth="1"/>
    <col min="10224" max="10224" width="18.42578125" style="2" customWidth="1"/>
    <col min="10225" max="10225" width="7" style="2" customWidth="1"/>
    <col min="10226" max="10226" width="3.42578125" style="2" customWidth="1"/>
    <col min="10227" max="10227" width="10.5703125" style="2" bestFit="1" customWidth="1"/>
    <col min="10228" max="10228" width="12" style="2" customWidth="1"/>
    <col min="10229" max="10229" width="7" style="2" customWidth="1"/>
    <col min="10230" max="10230" width="3.7109375" style="2" customWidth="1"/>
    <col min="10231" max="10231" width="10.5703125" style="2" bestFit="1" customWidth="1"/>
    <col min="10232" max="10232" width="12" style="2" customWidth="1"/>
    <col min="10233" max="10233" width="7" style="2" customWidth="1"/>
    <col min="10234" max="10234" width="3.7109375" style="2" customWidth="1"/>
    <col min="10235" max="10235" width="10.5703125" style="2" bestFit="1" customWidth="1"/>
    <col min="10236" max="10236" width="12" style="2" customWidth="1"/>
    <col min="10237" max="10237" width="7" style="2" customWidth="1"/>
    <col min="10238" max="10238" width="6.5703125" style="2" bestFit="1" customWidth="1"/>
    <col min="10239" max="10476" width="9.140625" style="2"/>
    <col min="10477" max="10477" width="29" style="2" customWidth="1"/>
    <col min="10478" max="10479" width="12.7109375" style="2" customWidth="1"/>
    <col min="10480" max="10480" width="18.42578125" style="2" customWidth="1"/>
    <col min="10481" max="10481" width="7" style="2" customWidth="1"/>
    <col min="10482" max="10482" width="3.42578125" style="2" customWidth="1"/>
    <col min="10483" max="10483" width="10.5703125" style="2" bestFit="1" customWidth="1"/>
    <col min="10484" max="10484" width="12" style="2" customWidth="1"/>
    <col min="10485" max="10485" width="7" style="2" customWidth="1"/>
    <col min="10486" max="10486" width="3.7109375" style="2" customWidth="1"/>
    <col min="10487" max="10487" width="10.5703125" style="2" bestFit="1" customWidth="1"/>
    <col min="10488" max="10488" width="12" style="2" customWidth="1"/>
    <col min="10489" max="10489" width="7" style="2" customWidth="1"/>
    <col min="10490" max="10490" width="3.7109375" style="2" customWidth="1"/>
    <col min="10491" max="10491" width="10.5703125" style="2" bestFit="1" customWidth="1"/>
    <col min="10492" max="10492" width="12" style="2" customWidth="1"/>
    <col min="10493" max="10493" width="7" style="2" customWidth="1"/>
    <col min="10494" max="10494" width="6.5703125" style="2" bestFit="1" customWidth="1"/>
    <col min="10495" max="10732" width="9.140625" style="2"/>
    <col min="10733" max="10733" width="29" style="2" customWidth="1"/>
    <col min="10734" max="10735" width="12.7109375" style="2" customWidth="1"/>
    <col min="10736" max="10736" width="18.42578125" style="2" customWidth="1"/>
    <col min="10737" max="10737" width="7" style="2" customWidth="1"/>
    <col min="10738" max="10738" width="3.42578125" style="2" customWidth="1"/>
    <col min="10739" max="10739" width="10.5703125" style="2" bestFit="1" customWidth="1"/>
    <col min="10740" max="10740" width="12" style="2" customWidth="1"/>
    <col min="10741" max="10741" width="7" style="2" customWidth="1"/>
    <col min="10742" max="10742" width="3.7109375" style="2" customWidth="1"/>
    <col min="10743" max="10743" width="10.5703125" style="2" bestFit="1" customWidth="1"/>
    <col min="10744" max="10744" width="12" style="2" customWidth="1"/>
    <col min="10745" max="10745" width="7" style="2" customWidth="1"/>
    <col min="10746" max="10746" width="3.7109375" style="2" customWidth="1"/>
    <col min="10747" max="10747" width="10.5703125" style="2" bestFit="1" customWidth="1"/>
    <col min="10748" max="10748" width="12" style="2" customWidth="1"/>
    <col min="10749" max="10749" width="7" style="2" customWidth="1"/>
    <col min="10750" max="10750" width="6.5703125" style="2" bestFit="1" customWidth="1"/>
    <col min="10751" max="10988" width="9.140625" style="2"/>
    <col min="10989" max="10989" width="29" style="2" customWidth="1"/>
    <col min="10990" max="10991" width="12.7109375" style="2" customWidth="1"/>
    <col min="10992" max="10992" width="18.42578125" style="2" customWidth="1"/>
    <col min="10993" max="10993" width="7" style="2" customWidth="1"/>
    <col min="10994" max="10994" width="3.42578125" style="2" customWidth="1"/>
    <col min="10995" max="10995" width="10.5703125" style="2" bestFit="1" customWidth="1"/>
    <col min="10996" max="10996" width="12" style="2" customWidth="1"/>
    <col min="10997" max="10997" width="7" style="2" customWidth="1"/>
    <col min="10998" max="10998" width="3.7109375" style="2" customWidth="1"/>
    <col min="10999" max="10999" width="10.5703125" style="2" bestFit="1" customWidth="1"/>
    <col min="11000" max="11000" width="12" style="2" customWidth="1"/>
    <col min="11001" max="11001" width="7" style="2" customWidth="1"/>
    <col min="11002" max="11002" width="3.7109375" style="2" customWidth="1"/>
    <col min="11003" max="11003" width="10.5703125" style="2" bestFit="1" customWidth="1"/>
    <col min="11004" max="11004" width="12" style="2" customWidth="1"/>
    <col min="11005" max="11005" width="7" style="2" customWidth="1"/>
    <col min="11006" max="11006" width="6.5703125" style="2" bestFit="1" customWidth="1"/>
    <col min="11007" max="11244" width="9.140625" style="2"/>
    <col min="11245" max="11245" width="29" style="2" customWidth="1"/>
    <col min="11246" max="11247" width="12.7109375" style="2" customWidth="1"/>
    <col min="11248" max="11248" width="18.42578125" style="2" customWidth="1"/>
    <col min="11249" max="11249" width="7" style="2" customWidth="1"/>
    <col min="11250" max="11250" width="3.42578125" style="2" customWidth="1"/>
    <col min="11251" max="11251" width="10.5703125" style="2" bestFit="1" customWidth="1"/>
    <col min="11252" max="11252" width="12" style="2" customWidth="1"/>
    <col min="11253" max="11253" width="7" style="2" customWidth="1"/>
    <col min="11254" max="11254" width="3.7109375" style="2" customWidth="1"/>
    <col min="11255" max="11255" width="10.5703125" style="2" bestFit="1" customWidth="1"/>
    <col min="11256" max="11256" width="12" style="2" customWidth="1"/>
    <col min="11257" max="11257" width="7" style="2" customWidth="1"/>
    <col min="11258" max="11258" width="3.7109375" style="2" customWidth="1"/>
    <col min="11259" max="11259" width="10.5703125" style="2" bestFit="1" customWidth="1"/>
    <col min="11260" max="11260" width="12" style="2" customWidth="1"/>
    <col min="11261" max="11261" width="7" style="2" customWidth="1"/>
    <col min="11262" max="11262" width="6.5703125" style="2" bestFit="1" customWidth="1"/>
    <col min="11263" max="11500" width="9.140625" style="2"/>
    <col min="11501" max="11501" width="29" style="2" customWidth="1"/>
    <col min="11502" max="11503" width="12.7109375" style="2" customWidth="1"/>
    <col min="11504" max="11504" width="18.42578125" style="2" customWidth="1"/>
    <col min="11505" max="11505" width="7" style="2" customWidth="1"/>
    <col min="11506" max="11506" width="3.42578125" style="2" customWidth="1"/>
    <col min="11507" max="11507" width="10.5703125" style="2" bestFit="1" customWidth="1"/>
    <col min="11508" max="11508" width="12" style="2" customWidth="1"/>
    <col min="11509" max="11509" width="7" style="2" customWidth="1"/>
    <col min="11510" max="11510" width="3.7109375" style="2" customWidth="1"/>
    <col min="11511" max="11511" width="10.5703125" style="2" bestFit="1" customWidth="1"/>
    <col min="11512" max="11512" width="12" style="2" customWidth="1"/>
    <col min="11513" max="11513" width="7" style="2" customWidth="1"/>
    <col min="11514" max="11514" width="3.7109375" style="2" customWidth="1"/>
    <col min="11515" max="11515" width="10.5703125" style="2" bestFit="1" customWidth="1"/>
    <col min="11516" max="11516" width="12" style="2" customWidth="1"/>
    <col min="11517" max="11517" width="7" style="2" customWidth="1"/>
    <col min="11518" max="11518" width="6.5703125" style="2" bestFit="1" customWidth="1"/>
    <col min="11519" max="11756" width="9.140625" style="2"/>
    <col min="11757" max="11757" width="29" style="2" customWidth="1"/>
    <col min="11758" max="11759" width="12.7109375" style="2" customWidth="1"/>
    <col min="11760" max="11760" width="18.42578125" style="2" customWidth="1"/>
    <col min="11761" max="11761" width="7" style="2" customWidth="1"/>
    <col min="11762" max="11762" width="3.42578125" style="2" customWidth="1"/>
    <col min="11763" max="11763" width="10.5703125" style="2" bestFit="1" customWidth="1"/>
    <col min="11764" max="11764" width="12" style="2" customWidth="1"/>
    <col min="11765" max="11765" width="7" style="2" customWidth="1"/>
    <col min="11766" max="11766" width="3.7109375" style="2" customWidth="1"/>
    <col min="11767" max="11767" width="10.5703125" style="2" bestFit="1" customWidth="1"/>
    <col min="11768" max="11768" width="12" style="2" customWidth="1"/>
    <col min="11769" max="11769" width="7" style="2" customWidth="1"/>
    <col min="11770" max="11770" width="3.7109375" style="2" customWidth="1"/>
    <col min="11771" max="11771" width="10.5703125" style="2" bestFit="1" customWidth="1"/>
    <col min="11772" max="11772" width="12" style="2" customWidth="1"/>
    <col min="11773" max="11773" width="7" style="2" customWidth="1"/>
    <col min="11774" max="11774" width="6.5703125" style="2" bestFit="1" customWidth="1"/>
    <col min="11775" max="12012" width="9.140625" style="2"/>
    <col min="12013" max="12013" width="29" style="2" customWidth="1"/>
    <col min="12014" max="12015" width="12.7109375" style="2" customWidth="1"/>
    <col min="12016" max="12016" width="18.42578125" style="2" customWidth="1"/>
    <col min="12017" max="12017" width="7" style="2" customWidth="1"/>
    <col min="12018" max="12018" width="3.42578125" style="2" customWidth="1"/>
    <col min="12019" max="12019" width="10.5703125" style="2" bestFit="1" customWidth="1"/>
    <col min="12020" max="12020" width="12" style="2" customWidth="1"/>
    <col min="12021" max="12021" width="7" style="2" customWidth="1"/>
    <col min="12022" max="12022" width="3.7109375" style="2" customWidth="1"/>
    <col min="12023" max="12023" width="10.5703125" style="2" bestFit="1" customWidth="1"/>
    <col min="12024" max="12024" width="12" style="2" customWidth="1"/>
    <col min="12025" max="12025" width="7" style="2" customWidth="1"/>
    <col min="12026" max="12026" width="3.7109375" style="2" customWidth="1"/>
    <col min="12027" max="12027" width="10.5703125" style="2" bestFit="1" customWidth="1"/>
    <col min="12028" max="12028" width="12" style="2" customWidth="1"/>
    <col min="12029" max="12029" width="7" style="2" customWidth="1"/>
    <col min="12030" max="12030" width="6.5703125" style="2" bestFit="1" customWidth="1"/>
    <col min="12031" max="12268" width="9.140625" style="2"/>
    <col min="12269" max="12269" width="29" style="2" customWidth="1"/>
    <col min="12270" max="12271" width="12.7109375" style="2" customWidth="1"/>
    <col min="12272" max="12272" width="18.42578125" style="2" customWidth="1"/>
    <col min="12273" max="12273" width="7" style="2" customWidth="1"/>
    <col min="12274" max="12274" width="3.42578125" style="2" customWidth="1"/>
    <col min="12275" max="12275" width="10.5703125" style="2" bestFit="1" customWidth="1"/>
    <col min="12276" max="12276" width="12" style="2" customWidth="1"/>
    <col min="12277" max="12277" width="7" style="2" customWidth="1"/>
    <col min="12278" max="12278" width="3.7109375" style="2" customWidth="1"/>
    <col min="12279" max="12279" width="10.5703125" style="2" bestFit="1" customWidth="1"/>
    <col min="12280" max="12280" width="12" style="2" customWidth="1"/>
    <col min="12281" max="12281" width="7" style="2" customWidth="1"/>
    <col min="12282" max="12282" width="3.7109375" style="2" customWidth="1"/>
    <col min="12283" max="12283" width="10.5703125" style="2" bestFit="1" customWidth="1"/>
    <col min="12284" max="12284" width="12" style="2" customWidth="1"/>
    <col min="12285" max="12285" width="7" style="2" customWidth="1"/>
    <col min="12286" max="12286" width="6.5703125" style="2" bestFit="1" customWidth="1"/>
    <col min="12287" max="12524" width="9.140625" style="2"/>
    <col min="12525" max="12525" width="29" style="2" customWidth="1"/>
    <col min="12526" max="12527" width="12.7109375" style="2" customWidth="1"/>
    <col min="12528" max="12528" width="18.42578125" style="2" customWidth="1"/>
    <col min="12529" max="12529" width="7" style="2" customWidth="1"/>
    <col min="12530" max="12530" width="3.42578125" style="2" customWidth="1"/>
    <col min="12531" max="12531" width="10.5703125" style="2" bestFit="1" customWidth="1"/>
    <col min="12532" max="12532" width="12" style="2" customWidth="1"/>
    <col min="12533" max="12533" width="7" style="2" customWidth="1"/>
    <col min="12534" max="12534" width="3.7109375" style="2" customWidth="1"/>
    <col min="12535" max="12535" width="10.5703125" style="2" bestFit="1" customWidth="1"/>
    <col min="12536" max="12536" width="12" style="2" customWidth="1"/>
    <col min="12537" max="12537" width="7" style="2" customWidth="1"/>
    <col min="12538" max="12538" width="3.7109375" style="2" customWidth="1"/>
    <col min="12539" max="12539" width="10.5703125" style="2" bestFit="1" customWidth="1"/>
    <col min="12540" max="12540" width="12" style="2" customWidth="1"/>
    <col min="12541" max="12541" width="7" style="2" customWidth="1"/>
    <col min="12542" max="12542" width="6.5703125" style="2" bestFit="1" customWidth="1"/>
    <col min="12543" max="12780" width="9.140625" style="2"/>
    <col min="12781" max="12781" width="29" style="2" customWidth="1"/>
    <col min="12782" max="12783" width="12.7109375" style="2" customWidth="1"/>
    <col min="12784" max="12784" width="18.42578125" style="2" customWidth="1"/>
    <col min="12785" max="12785" width="7" style="2" customWidth="1"/>
    <col min="12786" max="12786" width="3.42578125" style="2" customWidth="1"/>
    <col min="12787" max="12787" width="10.5703125" style="2" bestFit="1" customWidth="1"/>
    <col min="12788" max="12788" width="12" style="2" customWidth="1"/>
    <col min="12789" max="12789" width="7" style="2" customWidth="1"/>
    <col min="12790" max="12790" width="3.7109375" style="2" customWidth="1"/>
    <col min="12791" max="12791" width="10.5703125" style="2" bestFit="1" customWidth="1"/>
    <col min="12792" max="12792" width="12" style="2" customWidth="1"/>
    <col min="12793" max="12793" width="7" style="2" customWidth="1"/>
    <col min="12794" max="12794" width="3.7109375" style="2" customWidth="1"/>
    <col min="12795" max="12795" width="10.5703125" style="2" bestFit="1" customWidth="1"/>
    <col min="12796" max="12796" width="12" style="2" customWidth="1"/>
    <col min="12797" max="12797" width="7" style="2" customWidth="1"/>
    <col min="12798" max="12798" width="6.5703125" style="2" bestFit="1" customWidth="1"/>
    <col min="12799" max="13036" width="9.140625" style="2"/>
    <col min="13037" max="13037" width="29" style="2" customWidth="1"/>
    <col min="13038" max="13039" width="12.7109375" style="2" customWidth="1"/>
    <col min="13040" max="13040" width="18.42578125" style="2" customWidth="1"/>
    <col min="13041" max="13041" width="7" style="2" customWidth="1"/>
    <col min="13042" max="13042" width="3.42578125" style="2" customWidth="1"/>
    <col min="13043" max="13043" width="10.5703125" style="2" bestFit="1" customWidth="1"/>
    <col min="13044" max="13044" width="12" style="2" customWidth="1"/>
    <col min="13045" max="13045" width="7" style="2" customWidth="1"/>
    <col min="13046" max="13046" width="3.7109375" style="2" customWidth="1"/>
    <col min="13047" max="13047" width="10.5703125" style="2" bestFit="1" customWidth="1"/>
    <col min="13048" max="13048" width="12" style="2" customWidth="1"/>
    <col min="13049" max="13049" width="7" style="2" customWidth="1"/>
    <col min="13050" max="13050" width="3.7109375" style="2" customWidth="1"/>
    <col min="13051" max="13051" width="10.5703125" style="2" bestFit="1" customWidth="1"/>
    <col min="13052" max="13052" width="12" style="2" customWidth="1"/>
    <col min="13053" max="13053" width="7" style="2" customWidth="1"/>
    <col min="13054" max="13054" width="6.5703125" style="2" bestFit="1" customWidth="1"/>
    <col min="13055" max="13292" width="9.140625" style="2"/>
    <col min="13293" max="13293" width="29" style="2" customWidth="1"/>
    <col min="13294" max="13295" width="12.7109375" style="2" customWidth="1"/>
    <col min="13296" max="13296" width="18.42578125" style="2" customWidth="1"/>
    <col min="13297" max="13297" width="7" style="2" customWidth="1"/>
    <col min="13298" max="13298" width="3.42578125" style="2" customWidth="1"/>
    <col min="13299" max="13299" width="10.5703125" style="2" bestFit="1" customWidth="1"/>
    <col min="13300" max="13300" width="12" style="2" customWidth="1"/>
    <col min="13301" max="13301" width="7" style="2" customWidth="1"/>
    <col min="13302" max="13302" width="3.7109375" style="2" customWidth="1"/>
    <col min="13303" max="13303" width="10.5703125" style="2" bestFit="1" customWidth="1"/>
    <col min="13304" max="13304" width="12" style="2" customWidth="1"/>
    <col min="13305" max="13305" width="7" style="2" customWidth="1"/>
    <col min="13306" max="13306" width="3.7109375" style="2" customWidth="1"/>
    <col min="13307" max="13307" width="10.5703125" style="2" bestFit="1" customWidth="1"/>
    <col min="13308" max="13308" width="12" style="2" customWidth="1"/>
    <col min="13309" max="13309" width="7" style="2" customWidth="1"/>
    <col min="13310" max="13310" width="6.5703125" style="2" bestFit="1" customWidth="1"/>
    <col min="13311" max="13548" width="9.140625" style="2"/>
    <col min="13549" max="13549" width="29" style="2" customWidth="1"/>
    <col min="13550" max="13551" width="12.7109375" style="2" customWidth="1"/>
    <col min="13552" max="13552" width="18.42578125" style="2" customWidth="1"/>
    <col min="13553" max="13553" width="7" style="2" customWidth="1"/>
    <col min="13554" max="13554" width="3.42578125" style="2" customWidth="1"/>
    <col min="13555" max="13555" width="10.5703125" style="2" bestFit="1" customWidth="1"/>
    <col min="13556" max="13556" width="12" style="2" customWidth="1"/>
    <col min="13557" max="13557" width="7" style="2" customWidth="1"/>
    <col min="13558" max="13558" width="3.7109375" style="2" customWidth="1"/>
    <col min="13559" max="13559" width="10.5703125" style="2" bestFit="1" customWidth="1"/>
    <col min="13560" max="13560" width="12" style="2" customWidth="1"/>
    <col min="13561" max="13561" width="7" style="2" customWidth="1"/>
    <col min="13562" max="13562" width="3.7109375" style="2" customWidth="1"/>
    <col min="13563" max="13563" width="10.5703125" style="2" bestFit="1" customWidth="1"/>
    <col min="13564" max="13564" width="12" style="2" customWidth="1"/>
    <col min="13565" max="13565" width="7" style="2" customWidth="1"/>
    <col min="13566" max="13566" width="6.5703125" style="2" bestFit="1" customWidth="1"/>
    <col min="13567" max="13804" width="9.140625" style="2"/>
    <col min="13805" max="13805" width="29" style="2" customWidth="1"/>
    <col min="13806" max="13807" width="12.7109375" style="2" customWidth="1"/>
    <col min="13808" max="13808" width="18.42578125" style="2" customWidth="1"/>
    <col min="13809" max="13809" width="7" style="2" customWidth="1"/>
    <col min="13810" max="13810" width="3.42578125" style="2" customWidth="1"/>
    <col min="13811" max="13811" width="10.5703125" style="2" bestFit="1" customWidth="1"/>
    <col min="13812" max="13812" width="12" style="2" customWidth="1"/>
    <col min="13813" max="13813" width="7" style="2" customWidth="1"/>
    <col min="13814" max="13814" width="3.7109375" style="2" customWidth="1"/>
    <col min="13815" max="13815" width="10.5703125" style="2" bestFit="1" customWidth="1"/>
    <col min="13816" max="13816" width="12" style="2" customWidth="1"/>
    <col min="13817" max="13817" width="7" style="2" customWidth="1"/>
    <col min="13818" max="13818" width="3.7109375" style="2" customWidth="1"/>
    <col min="13819" max="13819" width="10.5703125" style="2" bestFit="1" customWidth="1"/>
    <col min="13820" max="13820" width="12" style="2" customWidth="1"/>
    <col min="13821" max="13821" width="7" style="2" customWidth="1"/>
    <col min="13822" max="13822" width="6.5703125" style="2" bestFit="1" customWidth="1"/>
    <col min="13823" max="14060" width="9.140625" style="2"/>
    <col min="14061" max="14061" width="29" style="2" customWidth="1"/>
    <col min="14062" max="14063" width="12.7109375" style="2" customWidth="1"/>
    <col min="14064" max="14064" width="18.42578125" style="2" customWidth="1"/>
    <col min="14065" max="14065" width="7" style="2" customWidth="1"/>
    <col min="14066" max="14066" width="3.42578125" style="2" customWidth="1"/>
    <col min="14067" max="14067" width="10.5703125" style="2" bestFit="1" customWidth="1"/>
    <col min="14068" max="14068" width="12" style="2" customWidth="1"/>
    <col min="14069" max="14069" width="7" style="2" customWidth="1"/>
    <col min="14070" max="14070" width="3.7109375" style="2" customWidth="1"/>
    <col min="14071" max="14071" width="10.5703125" style="2" bestFit="1" customWidth="1"/>
    <col min="14072" max="14072" width="12" style="2" customWidth="1"/>
    <col min="14073" max="14073" width="7" style="2" customWidth="1"/>
    <col min="14074" max="14074" width="3.7109375" style="2" customWidth="1"/>
    <col min="14075" max="14075" width="10.5703125" style="2" bestFit="1" customWidth="1"/>
    <col min="14076" max="14076" width="12" style="2" customWidth="1"/>
    <col min="14077" max="14077" width="7" style="2" customWidth="1"/>
    <col min="14078" max="14078" width="6.5703125" style="2" bestFit="1" customWidth="1"/>
    <col min="14079" max="14316" width="9.140625" style="2"/>
    <col min="14317" max="14317" width="29" style="2" customWidth="1"/>
    <col min="14318" max="14319" width="12.7109375" style="2" customWidth="1"/>
    <col min="14320" max="14320" width="18.42578125" style="2" customWidth="1"/>
    <col min="14321" max="14321" width="7" style="2" customWidth="1"/>
    <col min="14322" max="14322" width="3.42578125" style="2" customWidth="1"/>
    <col min="14323" max="14323" width="10.5703125" style="2" bestFit="1" customWidth="1"/>
    <col min="14324" max="14324" width="12" style="2" customWidth="1"/>
    <col min="14325" max="14325" width="7" style="2" customWidth="1"/>
    <col min="14326" max="14326" width="3.7109375" style="2" customWidth="1"/>
    <col min="14327" max="14327" width="10.5703125" style="2" bestFit="1" customWidth="1"/>
    <col min="14328" max="14328" width="12" style="2" customWidth="1"/>
    <col min="14329" max="14329" width="7" style="2" customWidth="1"/>
    <col min="14330" max="14330" width="3.7109375" style="2" customWidth="1"/>
    <col min="14331" max="14331" width="10.5703125" style="2" bestFit="1" customWidth="1"/>
    <col min="14332" max="14332" width="12" style="2" customWidth="1"/>
    <col min="14333" max="14333" width="7" style="2" customWidth="1"/>
    <col min="14334" max="14334" width="6.5703125" style="2" bestFit="1" customWidth="1"/>
    <col min="14335" max="14572" width="9.140625" style="2"/>
    <col min="14573" max="14573" width="29" style="2" customWidth="1"/>
    <col min="14574" max="14575" width="12.7109375" style="2" customWidth="1"/>
    <col min="14576" max="14576" width="18.42578125" style="2" customWidth="1"/>
    <col min="14577" max="14577" width="7" style="2" customWidth="1"/>
    <col min="14578" max="14578" width="3.42578125" style="2" customWidth="1"/>
    <col min="14579" max="14579" width="10.5703125" style="2" bestFit="1" customWidth="1"/>
    <col min="14580" max="14580" width="12" style="2" customWidth="1"/>
    <col min="14581" max="14581" width="7" style="2" customWidth="1"/>
    <col min="14582" max="14582" width="3.7109375" style="2" customWidth="1"/>
    <col min="14583" max="14583" width="10.5703125" style="2" bestFit="1" customWidth="1"/>
    <col min="14584" max="14584" width="12" style="2" customWidth="1"/>
    <col min="14585" max="14585" width="7" style="2" customWidth="1"/>
    <col min="14586" max="14586" width="3.7109375" style="2" customWidth="1"/>
    <col min="14587" max="14587" width="10.5703125" style="2" bestFit="1" customWidth="1"/>
    <col min="14588" max="14588" width="12" style="2" customWidth="1"/>
    <col min="14589" max="14589" width="7" style="2" customWidth="1"/>
    <col min="14590" max="14590" width="6.5703125" style="2" bestFit="1" customWidth="1"/>
    <col min="14591" max="14828" width="9.140625" style="2"/>
    <col min="14829" max="14829" width="29" style="2" customWidth="1"/>
    <col min="14830" max="14831" width="12.7109375" style="2" customWidth="1"/>
    <col min="14832" max="14832" width="18.42578125" style="2" customWidth="1"/>
    <col min="14833" max="14833" width="7" style="2" customWidth="1"/>
    <col min="14834" max="14834" width="3.42578125" style="2" customWidth="1"/>
    <col min="14835" max="14835" width="10.5703125" style="2" bestFit="1" customWidth="1"/>
    <col min="14836" max="14836" width="12" style="2" customWidth="1"/>
    <col min="14837" max="14837" width="7" style="2" customWidth="1"/>
    <col min="14838" max="14838" width="3.7109375" style="2" customWidth="1"/>
    <col min="14839" max="14839" width="10.5703125" style="2" bestFit="1" customWidth="1"/>
    <col min="14840" max="14840" width="12" style="2" customWidth="1"/>
    <col min="14841" max="14841" width="7" style="2" customWidth="1"/>
    <col min="14842" max="14842" width="3.7109375" style="2" customWidth="1"/>
    <col min="14843" max="14843" width="10.5703125" style="2" bestFit="1" customWidth="1"/>
    <col min="14844" max="14844" width="12" style="2" customWidth="1"/>
    <col min="14845" max="14845" width="7" style="2" customWidth="1"/>
    <col min="14846" max="14846" width="6.5703125" style="2" bestFit="1" customWidth="1"/>
    <col min="14847" max="15084" width="9.140625" style="2"/>
    <col min="15085" max="15085" width="29" style="2" customWidth="1"/>
    <col min="15086" max="15087" width="12.7109375" style="2" customWidth="1"/>
    <col min="15088" max="15088" width="18.42578125" style="2" customWidth="1"/>
    <col min="15089" max="15089" width="7" style="2" customWidth="1"/>
    <col min="15090" max="15090" width="3.42578125" style="2" customWidth="1"/>
    <col min="15091" max="15091" width="10.5703125" style="2" bestFit="1" customWidth="1"/>
    <col min="15092" max="15092" width="12" style="2" customWidth="1"/>
    <col min="15093" max="15093" width="7" style="2" customWidth="1"/>
    <col min="15094" max="15094" width="3.7109375" style="2" customWidth="1"/>
    <col min="15095" max="15095" width="10.5703125" style="2" bestFit="1" customWidth="1"/>
    <col min="15096" max="15096" width="12" style="2" customWidth="1"/>
    <col min="15097" max="15097" width="7" style="2" customWidth="1"/>
    <col min="15098" max="15098" width="3.7109375" style="2" customWidth="1"/>
    <col min="15099" max="15099" width="10.5703125" style="2" bestFit="1" customWidth="1"/>
    <col min="15100" max="15100" width="12" style="2" customWidth="1"/>
    <col min="15101" max="15101" width="7" style="2" customWidth="1"/>
    <col min="15102" max="15102" width="6.5703125" style="2" bestFit="1" customWidth="1"/>
    <col min="15103" max="15340" width="9.140625" style="2"/>
    <col min="15341" max="15341" width="29" style="2" customWidth="1"/>
    <col min="15342" max="15343" width="12.7109375" style="2" customWidth="1"/>
    <col min="15344" max="15344" width="18.42578125" style="2" customWidth="1"/>
    <col min="15345" max="15345" width="7" style="2" customWidth="1"/>
    <col min="15346" max="15346" width="3.42578125" style="2" customWidth="1"/>
    <col min="15347" max="15347" width="10.5703125" style="2" bestFit="1" customWidth="1"/>
    <col min="15348" max="15348" width="12" style="2" customWidth="1"/>
    <col min="15349" max="15349" width="7" style="2" customWidth="1"/>
    <col min="15350" max="15350" width="3.7109375" style="2" customWidth="1"/>
    <col min="15351" max="15351" width="10.5703125" style="2" bestFit="1" customWidth="1"/>
    <col min="15352" max="15352" width="12" style="2" customWidth="1"/>
    <col min="15353" max="15353" width="7" style="2" customWidth="1"/>
    <col min="15354" max="15354" width="3.7109375" style="2" customWidth="1"/>
    <col min="15355" max="15355" width="10.5703125" style="2" bestFit="1" customWidth="1"/>
    <col min="15356" max="15356" width="12" style="2" customWidth="1"/>
    <col min="15357" max="15357" width="7" style="2" customWidth="1"/>
    <col min="15358" max="15358" width="6.5703125" style="2" bestFit="1" customWidth="1"/>
    <col min="15359" max="15596" width="9.140625" style="2"/>
    <col min="15597" max="15597" width="29" style="2" customWidth="1"/>
    <col min="15598" max="15599" width="12.7109375" style="2" customWidth="1"/>
    <col min="15600" max="15600" width="18.42578125" style="2" customWidth="1"/>
    <col min="15601" max="15601" width="7" style="2" customWidth="1"/>
    <col min="15602" max="15602" width="3.42578125" style="2" customWidth="1"/>
    <col min="15603" max="15603" width="10.5703125" style="2" bestFit="1" customWidth="1"/>
    <col min="15604" max="15604" width="12" style="2" customWidth="1"/>
    <col min="15605" max="15605" width="7" style="2" customWidth="1"/>
    <col min="15606" max="15606" width="3.7109375" style="2" customWidth="1"/>
    <col min="15607" max="15607" width="10.5703125" style="2" bestFit="1" customWidth="1"/>
    <col min="15608" max="15608" width="12" style="2" customWidth="1"/>
    <col min="15609" max="15609" width="7" style="2" customWidth="1"/>
    <col min="15610" max="15610" width="3.7109375" style="2" customWidth="1"/>
    <col min="15611" max="15611" width="10.5703125" style="2" bestFit="1" customWidth="1"/>
    <col min="15612" max="15612" width="12" style="2" customWidth="1"/>
    <col min="15613" max="15613" width="7" style="2" customWidth="1"/>
    <col min="15614" max="15614" width="6.5703125" style="2" bestFit="1" customWidth="1"/>
    <col min="15615" max="15852" width="9.140625" style="2"/>
    <col min="15853" max="15853" width="29" style="2" customWidth="1"/>
    <col min="15854" max="15855" width="12.7109375" style="2" customWidth="1"/>
    <col min="15856" max="15856" width="18.42578125" style="2" customWidth="1"/>
    <col min="15857" max="15857" width="7" style="2" customWidth="1"/>
    <col min="15858" max="15858" width="3.42578125" style="2" customWidth="1"/>
    <col min="15859" max="15859" width="10.5703125" style="2" bestFit="1" customWidth="1"/>
    <col min="15860" max="15860" width="12" style="2" customWidth="1"/>
    <col min="15861" max="15861" width="7" style="2" customWidth="1"/>
    <col min="15862" max="15862" width="3.7109375" style="2" customWidth="1"/>
    <col min="15863" max="15863" width="10.5703125" style="2" bestFit="1" customWidth="1"/>
    <col min="15864" max="15864" width="12" style="2" customWidth="1"/>
    <col min="15865" max="15865" width="7" style="2" customWidth="1"/>
    <col min="15866" max="15866" width="3.7109375" style="2" customWidth="1"/>
    <col min="15867" max="15867" width="10.5703125" style="2" bestFit="1" customWidth="1"/>
    <col min="15868" max="15868" width="12" style="2" customWidth="1"/>
    <col min="15869" max="15869" width="7" style="2" customWidth="1"/>
    <col min="15870" max="15870" width="6.5703125" style="2" bestFit="1" customWidth="1"/>
    <col min="15871" max="16108" width="9.140625" style="2"/>
    <col min="16109" max="16109" width="29" style="2" customWidth="1"/>
    <col min="16110" max="16111" width="12.7109375" style="2" customWidth="1"/>
    <col min="16112" max="16112" width="18.42578125" style="2" customWidth="1"/>
    <col min="16113" max="16113" width="7" style="2" customWidth="1"/>
    <col min="16114" max="16114" width="3.42578125" style="2" customWidth="1"/>
    <col min="16115" max="16115" width="10.5703125" style="2" bestFit="1" customWidth="1"/>
    <col min="16116" max="16116" width="12" style="2" customWidth="1"/>
    <col min="16117" max="16117" width="7" style="2" customWidth="1"/>
    <col min="16118" max="16118" width="3.7109375" style="2" customWidth="1"/>
    <col min="16119" max="16119" width="10.5703125" style="2" bestFit="1" customWidth="1"/>
    <col min="16120" max="16120" width="12" style="2" customWidth="1"/>
    <col min="16121" max="16121" width="7" style="2" customWidth="1"/>
    <col min="16122" max="16122" width="3.7109375" style="2" customWidth="1"/>
    <col min="16123" max="16123" width="10.5703125" style="2" bestFit="1" customWidth="1"/>
    <col min="16124" max="16124" width="12" style="2" customWidth="1"/>
    <col min="16125" max="16125" width="7" style="2" customWidth="1"/>
    <col min="16126" max="16126" width="6.5703125" style="2" bestFit="1" customWidth="1"/>
    <col min="16127" max="16384" width="9.140625" style="2"/>
  </cols>
  <sheetData>
    <row r="1" spans="1:2">
      <c r="A1" s="1" t="s">
        <v>36</v>
      </c>
    </row>
    <row r="2" spans="1:2">
      <c r="A2" s="1" t="s">
        <v>254</v>
      </c>
    </row>
    <row r="5" spans="1:2">
      <c r="A5" s="1" t="s">
        <v>31</v>
      </c>
      <c r="B5" s="63" t="s">
        <v>125</v>
      </c>
    </row>
    <row r="6" spans="1:2">
      <c r="A6" s="1">
        <v>0</v>
      </c>
      <c r="B6" s="13">
        <v>45.045699999999997</v>
      </c>
    </row>
    <row r="7" spans="1:2">
      <c r="A7" s="1">
        <v>1</v>
      </c>
      <c r="B7" s="13">
        <v>42.608499999999999</v>
      </c>
    </row>
    <row r="8" spans="1:2">
      <c r="A8" s="1">
        <v>2</v>
      </c>
      <c r="B8" s="13">
        <v>41.168300000000002</v>
      </c>
    </row>
    <row r="9" spans="1:2">
      <c r="A9" s="1">
        <v>3</v>
      </c>
      <c r="B9" s="13">
        <v>40.311</v>
      </c>
    </row>
    <row r="10" spans="1:2">
      <c r="A10" s="1">
        <v>4</v>
      </c>
      <c r="B10" s="13">
        <v>39.570799999999998</v>
      </c>
    </row>
    <row r="11" spans="1:2">
      <c r="A11" s="1">
        <v>5</v>
      </c>
      <c r="B11" s="13">
        <v>38.952399999999997</v>
      </c>
    </row>
    <row r="12" spans="1:2">
      <c r="A12" s="1">
        <v>6</v>
      </c>
      <c r="B12" s="13">
        <v>38.255699999999997</v>
      </c>
    </row>
    <row r="13" spans="1:2">
      <c r="A13" s="1">
        <v>7</v>
      </c>
      <c r="B13" s="13">
        <v>37.957700000000003</v>
      </c>
    </row>
    <row r="14" spans="1:2">
      <c r="A14" s="1">
        <v>8</v>
      </c>
      <c r="B14" s="13">
        <v>37.591200000000001</v>
      </c>
    </row>
    <row r="15" spans="1:2">
      <c r="A15" s="1">
        <v>9</v>
      </c>
      <c r="B15" s="13">
        <v>37.369</v>
      </c>
    </row>
    <row r="16" spans="1:2">
      <c r="A16" s="1">
        <v>10</v>
      </c>
      <c r="B16" s="13">
        <v>37.081099999999999</v>
      </c>
    </row>
    <row r="17" spans="1:2">
      <c r="A17" s="1">
        <v>11</v>
      </c>
      <c r="B17" s="13">
        <v>36.569800000000001</v>
      </c>
    </row>
    <row r="18" spans="1:2">
      <c r="A18" s="1">
        <v>12</v>
      </c>
      <c r="B18" s="13">
        <v>36.450099999999999</v>
      </c>
    </row>
    <row r="19" spans="1:2">
      <c r="A19" s="1">
        <v>13</v>
      </c>
      <c r="B19" s="13">
        <v>36.094900000000003</v>
      </c>
    </row>
    <row r="20" spans="1:2">
      <c r="A20" s="1">
        <v>14</v>
      </c>
      <c r="B20" s="13">
        <v>35.764499999999998</v>
      </c>
    </row>
    <row r="21" spans="1:2">
      <c r="A21" s="1">
        <v>15</v>
      </c>
      <c r="B21" s="13">
        <v>35.7438</v>
      </c>
    </row>
    <row r="22" spans="1:2">
      <c r="A22" s="1">
        <v>16</v>
      </c>
      <c r="B22" s="13">
        <v>35.438899999999997</v>
      </c>
    </row>
    <row r="23" spans="1:2">
      <c r="A23" s="1">
        <v>17</v>
      </c>
      <c r="B23" s="13">
        <v>35.4482</v>
      </c>
    </row>
    <row r="24" spans="1:2">
      <c r="A24" s="1">
        <v>18</v>
      </c>
      <c r="B24" s="13">
        <v>35.304099999999998</v>
      </c>
    </row>
    <row r="25" spans="1:2">
      <c r="A25" s="1">
        <v>19</v>
      </c>
      <c r="B25" s="13">
        <v>35.029200000000003</v>
      </c>
    </row>
    <row r="26" spans="1:2">
      <c r="A26" s="1">
        <v>20</v>
      </c>
      <c r="B26" s="13">
        <v>35.093800000000002</v>
      </c>
    </row>
    <row r="27" spans="1:2">
      <c r="A27" s="1">
        <v>21</v>
      </c>
      <c r="B27" s="13">
        <v>34.880499999999998</v>
      </c>
    </row>
    <row r="28" spans="1:2">
      <c r="A28" s="1">
        <v>22</v>
      </c>
      <c r="B28" s="13">
        <v>34.975999999999999</v>
      </c>
    </row>
    <row r="29" spans="1:2">
      <c r="A29" s="1">
        <v>23</v>
      </c>
      <c r="B29" s="13">
        <v>34.860900000000001</v>
      </c>
    </row>
    <row r="30" spans="1:2">
      <c r="A30" s="1">
        <v>24</v>
      </c>
      <c r="B30" s="13">
        <v>34.903700000000001</v>
      </c>
    </row>
    <row r="31" spans="1:2">
      <c r="A31" s="1">
        <v>25</v>
      </c>
      <c r="B31" s="13">
        <v>34.867100000000001</v>
      </c>
    </row>
    <row r="32" spans="1:2">
      <c r="A32" s="1">
        <v>26</v>
      </c>
      <c r="B32" s="13">
        <v>34.648400000000002</v>
      </c>
    </row>
    <row r="33" spans="1:2">
      <c r="A33" s="1">
        <v>27</v>
      </c>
      <c r="B33" s="13">
        <v>34.783299999999997</v>
      </c>
    </row>
    <row r="34" spans="1:2">
      <c r="A34" s="1">
        <v>28</v>
      </c>
      <c r="B34" s="13">
        <v>34.539900000000003</v>
      </c>
    </row>
    <row r="35" spans="1:2">
      <c r="A35" s="1">
        <v>29</v>
      </c>
      <c r="B35" s="13">
        <v>34.606200000000001</v>
      </c>
    </row>
    <row r="36" spans="1:2">
      <c r="A36" s="1">
        <v>30</v>
      </c>
      <c r="B36" s="13">
        <v>34.316099999999999</v>
      </c>
    </row>
    <row r="37" spans="1:2">
      <c r="A37" s="1">
        <v>31</v>
      </c>
      <c r="B37" s="13">
        <v>34.304499999999997</v>
      </c>
    </row>
    <row r="38" spans="1:2">
      <c r="A38" s="1">
        <v>32</v>
      </c>
      <c r="B38" s="13">
        <v>34.616100000000003</v>
      </c>
    </row>
    <row r="39" spans="1:2">
      <c r="A39" s="1">
        <v>33</v>
      </c>
      <c r="B39" s="13">
        <v>34.634999999999998</v>
      </c>
    </row>
    <row r="40" spans="1:2">
      <c r="A40" s="1">
        <v>34</v>
      </c>
      <c r="B40" s="13">
        <v>35.009599999999999</v>
      </c>
    </row>
    <row r="41" spans="1:2">
      <c r="A41" s="1">
        <v>35</v>
      </c>
      <c r="B41" s="13">
        <v>35.131399999999999</v>
      </c>
    </row>
    <row r="42" spans="1:2">
      <c r="A42" s="1">
        <v>36</v>
      </c>
      <c r="B42" s="13">
        <v>35.0107</v>
      </c>
    </row>
  </sheetData>
  <pageMargins left="0.75" right="0.75" top="1" bottom="1" header="0.5" footer="0.5"/>
  <pageSetup scale="94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showGridLines="0" zoomScaleNormal="100" workbookViewId="0"/>
  </sheetViews>
  <sheetFormatPr defaultRowHeight="15"/>
  <cols>
    <col min="1" max="1" width="36.7109375" style="1" customWidth="1"/>
    <col min="2" max="3" width="12.7109375" style="63" customWidth="1"/>
    <col min="4" max="234" width="9.140625" style="2"/>
    <col min="235" max="235" width="29" style="2" customWidth="1"/>
    <col min="236" max="236" width="35.7109375" style="2" customWidth="1"/>
    <col min="237" max="238" width="18.28515625" style="2" customWidth="1"/>
    <col min="239" max="239" width="7" style="2" customWidth="1"/>
    <col min="240" max="240" width="3.42578125" style="2" customWidth="1"/>
    <col min="241" max="241" width="10.5703125" style="2" bestFit="1" customWidth="1"/>
    <col min="242" max="242" width="12" style="2" customWidth="1"/>
    <col min="243" max="243" width="7" style="2" customWidth="1"/>
    <col min="244" max="244" width="3.7109375" style="2" customWidth="1"/>
    <col min="245" max="245" width="10.5703125" style="2" bestFit="1" customWidth="1"/>
    <col min="246" max="246" width="12" style="2" customWidth="1"/>
    <col min="247" max="247" width="7" style="2" customWidth="1"/>
    <col min="248" max="248" width="3.7109375" style="2" customWidth="1"/>
    <col min="249" max="249" width="10.5703125" style="2" bestFit="1" customWidth="1"/>
    <col min="250" max="250" width="12" style="2" customWidth="1"/>
    <col min="251" max="251" width="7" style="2" customWidth="1"/>
    <col min="252" max="252" width="6.5703125" style="2" bestFit="1" customWidth="1"/>
    <col min="253" max="490" width="9.140625" style="2"/>
    <col min="491" max="491" width="29" style="2" customWidth="1"/>
    <col min="492" max="492" width="35.7109375" style="2" customWidth="1"/>
    <col min="493" max="494" width="18.28515625" style="2" customWidth="1"/>
    <col min="495" max="495" width="7" style="2" customWidth="1"/>
    <col min="496" max="496" width="3.42578125" style="2" customWidth="1"/>
    <col min="497" max="497" width="10.5703125" style="2" bestFit="1" customWidth="1"/>
    <col min="498" max="498" width="12" style="2" customWidth="1"/>
    <col min="499" max="499" width="7" style="2" customWidth="1"/>
    <col min="500" max="500" width="3.7109375" style="2" customWidth="1"/>
    <col min="501" max="501" width="10.5703125" style="2" bestFit="1" customWidth="1"/>
    <col min="502" max="502" width="12" style="2" customWidth="1"/>
    <col min="503" max="503" width="7" style="2" customWidth="1"/>
    <col min="504" max="504" width="3.7109375" style="2" customWidth="1"/>
    <col min="505" max="505" width="10.5703125" style="2" bestFit="1" customWidth="1"/>
    <col min="506" max="506" width="12" style="2" customWidth="1"/>
    <col min="507" max="507" width="7" style="2" customWidth="1"/>
    <col min="508" max="508" width="6.5703125" style="2" bestFit="1" customWidth="1"/>
    <col min="509" max="746" width="9.140625" style="2"/>
    <col min="747" max="747" width="29" style="2" customWidth="1"/>
    <col min="748" max="748" width="35.7109375" style="2" customWidth="1"/>
    <col min="749" max="750" width="18.28515625" style="2" customWidth="1"/>
    <col min="751" max="751" width="7" style="2" customWidth="1"/>
    <col min="752" max="752" width="3.42578125" style="2" customWidth="1"/>
    <col min="753" max="753" width="10.5703125" style="2" bestFit="1" customWidth="1"/>
    <col min="754" max="754" width="12" style="2" customWidth="1"/>
    <col min="755" max="755" width="7" style="2" customWidth="1"/>
    <col min="756" max="756" width="3.7109375" style="2" customWidth="1"/>
    <col min="757" max="757" width="10.5703125" style="2" bestFit="1" customWidth="1"/>
    <col min="758" max="758" width="12" style="2" customWidth="1"/>
    <col min="759" max="759" width="7" style="2" customWidth="1"/>
    <col min="760" max="760" width="3.7109375" style="2" customWidth="1"/>
    <col min="761" max="761" width="10.5703125" style="2" bestFit="1" customWidth="1"/>
    <col min="762" max="762" width="12" style="2" customWidth="1"/>
    <col min="763" max="763" width="7" style="2" customWidth="1"/>
    <col min="764" max="764" width="6.5703125" style="2" bestFit="1" customWidth="1"/>
    <col min="765" max="1002" width="9.140625" style="2"/>
    <col min="1003" max="1003" width="29" style="2" customWidth="1"/>
    <col min="1004" max="1004" width="35.7109375" style="2" customWidth="1"/>
    <col min="1005" max="1006" width="18.28515625" style="2" customWidth="1"/>
    <col min="1007" max="1007" width="7" style="2" customWidth="1"/>
    <col min="1008" max="1008" width="3.42578125" style="2" customWidth="1"/>
    <col min="1009" max="1009" width="10.5703125" style="2" bestFit="1" customWidth="1"/>
    <col min="1010" max="1010" width="12" style="2" customWidth="1"/>
    <col min="1011" max="1011" width="7" style="2" customWidth="1"/>
    <col min="1012" max="1012" width="3.7109375" style="2" customWidth="1"/>
    <col min="1013" max="1013" width="10.5703125" style="2" bestFit="1" customWidth="1"/>
    <col min="1014" max="1014" width="12" style="2" customWidth="1"/>
    <col min="1015" max="1015" width="7" style="2" customWidth="1"/>
    <col min="1016" max="1016" width="3.7109375" style="2" customWidth="1"/>
    <col min="1017" max="1017" width="10.5703125" style="2" bestFit="1" customWidth="1"/>
    <col min="1018" max="1018" width="12" style="2" customWidth="1"/>
    <col min="1019" max="1019" width="7" style="2" customWidth="1"/>
    <col min="1020" max="1020" width="6.5703125" style="2" bestFit="1" customWidth="1"/>
    <col min="1021" max="1258" width="9.140625" style="2"/>
    <col min="1259" max="1259" width="29" style="2" customWidth="1"/>
    <col min="1260" max="1260" width="35.7109375" style="2" customWidth="1"/>
    <col min="1261" max="1262" width="18.28515625" style="2" customWidth="1"/>
    <col min="1263" max="1263" width="7" style="2" customWidth="1"/>
    <col min="1264" max="1264" width="3.42578125" style="2" customWidth="1"/>
    <col min="1265" max="1265" width="10.5703125" style="2" bestFit="1" customWidth="1"/>
    <col min="1266" max="1266" width="12" style="2" customWidth="1"/>
    <col min="1267" max="1267" width="7" style="2" customWidth="1"/>
    <col min="1268" max="1268" width="3.7109375" style="2" customWidth="1"/>
    <col min="1269" max="1269" width="10.5703125" style="2" bestFit="1" customWidth="1"/>
    <col min="1270" max="1270" width="12" style="2" customWidth="1"/>
    <col min="1271" max="1271" width="7" style="2" customWidth="1"/>
    <col min="1272" max="1272" width="3.7109375" style="2" customWidth="1"/>
    <col min="1273" max="1273" width="10.5703125" style="2" bestFit="1" customWidth="1"/>
    <col min="1274" max="1274" width="12" style="2" customWidth="1"/>
    <col min="1275" max="1275" width="7" style="2" customWidth="1"/>
    <col min="1276" max="1276" width="6.5703125" style="2" bestFit="1" customWidth="1"/>
    <col min="1277" max="1514" width="9.140625" style="2"/>
    <col min="1515" max="1515" width="29" style="2" customWidth="1"/>
    <col min="1516" max="1516" width="35.7109375" style="2" customWidth="1"/>
    <col min="1517" max="1518" width="18.28515625" style="2" customWidth="1"/>
    <col min="1519" max="1519" width="7" style="2" customWidth="1"/>
    <col min="1520" max="1520" width="3.42578125" style="2" customWidth="1"/>
    <col min="1521" max="1521" width="10.5703125" style="2" bestFit="1" customWidth="1"/>
    <col min="1522" max="1522" width="12" style="2" customWidth="1"/>
    <col min="1523" max="1523" width="7" style="2" customWidth="1"/>
    <col min="1524" max="1524" width="3.7109375" style="2" customWidth="1"/>
    <col min="1525" max="1525" width="10.5703125" style="2" bestFit="1" customWidth="1"/>
    <col min="1526" max="1526" width="12" style="2" customWidth="1"/>
    <col min="1527" max="1527" width="7" style="2" customWidth="1"/>
    <col min="1528" max="1528" width="3.7109375" style="2" customWidth="1"/>
    <col min="1529" max="1529" width="10.5703125" style="2" bestFit="1" customWidth="1"/>
    <col min="1530" max="1530" width="12" style="2" customWidth="1"/>
    <col min="1531" max="1531" width="7" style="2" customWidth="1"/>
    <col min="1532" max="1532" width="6.5703125" style="2" bestFit="1" customWidth="1"/>
    <col min="1533" max="1770" width="9.140625" style="2"/>
    <col min="1771" max="1771" width="29" style="2" customWidth="1"/>
    <col min="1772" max="1772" width="35.7109375" style="2" customWidth="1"/>
    <col min="1773" max="1774" width="18.28515625" style="2" customWidth="1"/>
    <col min="1775" max="1775" width="7" style="2" customWidth="1"/>
    <col min="1776" max="1776" width="3.42578125" style="2" customWidth="1"/>
    <col min="1777" max="1777" width="10.5703125" style="2" bestFit="1" customWidth="1"/>
    <col min="1778" max="1778" width="12" style="2" customWidth="1"/>
    <col min="1779" max="1779" width="7" style="2" customWidth="1"/>
    <col min="1780" max="1780" width="3.7109375" style="2" customWidth="1"/>
    <col min="1781" max="1781" width="10.5703125" style="2" bestFit="1" customWidth="1"/>
    <col min="1782" max="1782" width="12" style="2" customWidth="1"/>
    <col min="1783" max="1783" width="7" style="2" customWidth="1"/>
    <col min="1784" max="1784" width="3.7109375" style="2" customWidth="1"/>
    <col min="1785" max="1785" width="10.5703125" style="2" bestFit="1" customWidth="1"/>
    <col min="1786" max="1786" width="12" style="2" customWidth="1"/>
    <col min="1787" max="1787" width="7" style="2" customWidth="1"/>
    <col min="1788" max="1788" width="6.5703125" style="2" bestFit="1" customWidth="1"/>
    <col min="1789" max="2026" width="9.140625" style="2"/>
    <col min="2027" max="2027" width="29" style="2" customWidth="1"/>
    <col min="2028" max="2028" width="35.7109375" style="2" customWidth="1"/>
    <col min="2029" max="2030" width="18.28515625" style="2" customWidth="1"/>
    <col min="2031" max="2031" width="7" style="2" customWidth="1"/>
    <col min="2032" max="2032" width="3.42578125" style="2" customWidth="1"/>
    <col min="2033" max="2033" width="10.5703125" style="2" bestFit="1" customWidth="1"/>
    <col min="2034" max="2034" width="12" style="2" customWidth="1"/>
    <col min="2035" max="2035" width="7" style="2" customWidth="1"/>
    <col min="2036" max="2036" width="3.7109375" style="2" customWidth="1"/>
    <col min="2037" max="2037" width="10.5703125" style="2" bestFit="1" customWidth="1"/>
    <col min="2038" max="2038" width="12" style="2" customWidth="1"/>
    <col min="2039" max="2039" width="7" style="2" customWidth="1"/>
    <col min="2040" max="2040" width="3.7109375" style="2" customWidth="1"/>
    <col min="2041" max="2041" width="10.5703125" style="2" bestFit="1" customWidth="1"/>
    <col min="2042" max="2042" width="12" style="2" customWidth="1"/>
    <col min="2043" max="2043" width="7" style="2" customWidth="1"/>
    <col min="2044" max="2044" width="6.5703125" style="2" bestFit="1" customWidth="1"/>
    <col min="2045" max="2282" width="9.140625" style="2"/>
    <col min="2283" max="2283" width="29" style="2" customWidth="1"/>
    <col min="2284" max="2284" width="35.7109375" style="2" customWidth="1"/>
    <col min="2285" max="2286" width="18.28515625" style="2" customWidth="1"/>
    <col min="2287" max="2287" width="7" style="2" customWidth="1"/>
    <col min="2288" max="2288" width="3.42578125" style="2" customWidth="1"/>
    <col min="2289" max="2289" width="10.5703125" style="2" bestFit="1" customWidth="1"/>
    <col min="2290" max="2290" width="12" style="2" customWidth="1"/>
    <col min="2291" max="2291" width="7" style="2" customWidth="1"/>
    <col min="2292" max="2292" width="3.7109375" style="2" customWidth="1"/>
    <col min="2293" max="2293" width="10.5703125" style="2" bestFit="1" customWidth="1"/>
    <col min="2294" max="2294" width="12" style="2" customWidth="1"/>
    <col min="2295" max="2295" width="7" style="2" customWidth="1"/>
    <col min="2296" max="2296" width="3.7109375" style="2" customWidth="1"/>
    <col min="2297" max="2297" width="10.5703125" style="2" bestFit="1" customWidth="1"/>
    <col min="2298" max="2298" width="12" style="2" customWidth="1"/>
    <col min="2299" max="2299" width="7" style="2" customWidth="1"/>
    <col min="2300" max="2300" width="6.5703125" style="2" bestFit="1" customWidth="1"/>
    <col min="2301" max="2538" width="9.140625" style="2"/>
    <col min="2539" max="2539" width="29" style="2" customWidth="1"/>
    <col min="2540" max="2540" width="35.7109375" style="2" customWidth="1"/>
    <col min="2541" max="2542" width="18.28515625" style="2" customWidth="1"/>
    <col min="2543" max="2543" width="7" style="2" customWidth="1"/>
    <col min="2544" max="2544" width="3.42578125" style="2" customWidth="1"/>
    <col min="2545" max="2545" width="10.5703125" style="2" bestFit="1" customWidth="1"/>
    <col min="2546" max="2546" width="12" style="2" customWidth="1"/>
    <col min="2547" max="2547" width="7" style="2" customWidth="1"/>
    <col min="2548" max="2548" width="3.7109375" style="2" customWidth="1"/>
    <col min="2549" max="2549" width="10.5703125" style="2" bestFit="1" customWidth="1"/>
    <col min="2550" max="2550" width="12" style="2" customWidth="1"/>
    <col min="2551" max="2551" width="7" style="2" customWidth="1"/>
    <col min="2552" max="2552" width="3.7109375" style="2" customWidth="1"/>
    <col min="2553" max="2553" width="10.5703125" style="2" bestFit="1" customWidth="1"/>
    <col min="2554" max="2554" width="12" style="2" customWidth="1"/>
    <col min="2555" max="2555" width="7" style="2" customWidth="1"/>
    <col min="2556" max="2556" width="6.5703125" style="2" bestFit="1" customWidth="1"/>
    <col min="2557" max="2794" width="9.140625" style="2"/>
    <col min="2795" max="2795" width="29" style="2" customWidth="1"/>
    <col min="2796" max="2796" width="35.7109375" style="2" customWidth="1"/>
    <col min="2797" max="2798" width="18.28515625" style="2" customWidth="1"/>
    <col min="2799" max="2799" width="7" style="2" customWidth="1"/>
    <col min="2800" max="2800" width="3.42578125" style="2" customWidth="1"/>
    <col min="2801" max="2801" width="10.5703125" style="2" bestFit="1" customWidth="1"/>
    <col min="2802" max="2802" width="12" style="2" customWidth="1"/>
    <col min="2803" max="2803" width="7" style="2" customWidth="1"/>
    <col min="2804" max="2804" width="3.7109375" style="2" customWidth="1"/>
    <col min="2805" max="2805" width="10.5703125" style="2" bestFit="1" customWidth="1"/>
    <col min="2806" max="2806" width="12" style="2" customWidth="1"/>
    <col min="2807" max="2807" width="7" style="2" customWidth="1"/>
    <col min="2808" max="2808" width="3.7109375" style="2" customWidth="1"/>
    <col min="2809" max="2809" width="10.5703125" style="2" bestFit="1" customWidth="1"/>
    <col min="2810" max="2810" width="12" style="2" customWidth="1"/>
    <col min="2811" max="2811" width="7" style="2" customWidth="1"/>
    <col min="2812" max="2812" width="6.5703125" style="2" bestFit="1" customWidth="1"/>
    <col min="2813" max="3050" width="9.140625" style="2"/>
    <col min="3051" max="3051" width="29" style="2" customWidth="1"/>
    <col min="3052" max="3052" width="35.7109375" style="2" customWidth="1"/>
    <col min="3053" max="3054" width="18.28515625" style="2" customWidth="1"/>
    <col min="3055" max="3055" width="7" style="2" customWidth="1"/>
    <col min="3056" max="3056" width="3.42578125" style="2" customWidth="1"/>
    <col min="3057" max="3057" width="10.5703125" style="2" bestFit="1" customWidth="1"/>
    <col min="3058" max="3058" width="12" style="2" customWidth="1"/>
    <col min="3059" max="3059" width="7" style="2" customWidth="1"/>
    <col min="3060" max="3060" width="3.7109375" style="2" customWidth="1"/>
    <col min="3061" max="3061" width="10.5703125" style="2" bestFit="1" customWidth="1"/>
    <col min="3062" max="3062" width="12" style="2" customWidth="1"/>
    <col min="3063" max="3063" width="7" style="2" customWidth="1"/>
    <col min="3064" max="3064" width="3.7109375" style="2" customWidth="1"/>
    <col min="3065" max="3065" width="10.5703125" style="2" bestFit="1" customWidth="1"/>
    <col min="3066" max="3066" width="12" style="2" customWidth="1"/>
    <col min="3067" max="3067" width="7" style="2" customWidth="1"/>
    <col min="3068" max="3068" width="6.5703125" style="2" bestFit="1" customWidth="1"/>
    <col min="3069" max="3306" width="9.140625" style="2"/>
    <col min="3307" max="3307" width="29" style="2" customWidth="1"/>
    <col min="3308" max="3308" width="35.7109375" style="2" customWidth="1"/>
    <col min="3309" max="3310" width="18.28515625" style="2" customWidth="1"/>
    <col min="3311" max="3311" width="7" style="2" customWidth="1"/>
    <col min="3312" max="3312" width="3.42578125" style="2" customWidth="1"/>
    <col min="3313" max="3313" width="10.5703125" style="2" bestFit="1" customWidth="1"/>
    <col min="3314" max="3314" width="12" style="2" customWidth="1"/>
    <col min="3315" max="3315" width="7" style="2" customWidth="1"/>
    <col min="3316" max="3316" width="3.7109375" style="2" customWidth="1"/>
    <col min="3317" max="3317" width="10.5703125" style="2" bestFit="1" customWidth="1"/>
    <col min="3318" max="3318" width="12" style="2" customWidth="1"/>
    <col min="3319" max="3319" width="7" style="2" customWidth="1"/>
    <col min="3320" max="3320" width="3.7109375" style="2" customWidth="1"/>
    <col min="3321" max="3321" width="10.5703125" style="2" bestFit="1" customWidth="1"/>
    <col min="3322" max="3322" width="12" style="2" customWidth="1"/>
    <col min="3323" max="3323" width="7" style="2" customWidth="1"/>
    <col min="3324" max="3324" width="6.5703125" style="2" bestFit="1" customWidth="1"/>
    <col min="3325" max="3562" width="9.140625" style="2"/>
    <col min="3563" max="3563" width="29" style="2" customWidth="1"/>
    <col min="3564" max="3564" width="35.7109375" style="2" customWidth="1"/>
    <col min="3565" max="3566" width="18.28515625" style="2" customWidth="1"/>
    <col min="3567" max="3567" width="7" style="2" customWidth="1"/>
    <col min="3568" max="3568" width="3.42578125" style="2" customWidth="1"/>
    <col min="3569" max="3569" width="10.5703125" style="2" bestFit="1" customWidth="1"/>
    <col min="3570" max="3570" width="12" style="2" customWidth="1"/>
    <col min="3571" max="3571" width="7" style="2" customWidth="1"/>
    <col min="3572" max="3572" width="3.7109375" style="2" customWidth="1"/>
    <col min="3573" max="3573" width="10.5703125" style="2" bestFit="1" customWidth="1"/>
    <col min="3574" max="3574" width="12" style="2" customWidth="1"/>
    <col min="3575" max="3575" width="7" style="2" customWidth="1"/>
    <col min="3576" max="3576" width="3.7109375" style="2" customWidth="1"/>
    <col min="3577" max="3577" width="10.5703125" style="2" bestFit="1" customWidth="1"/>
    <col min="3578" max="3578" width="12" style="2" customWidth="1"/>
    <col min="3579" max="3579" width="7" style="2" customWidth="1"/>
    <col min="3580" max="3580" width="6.5703125" style="2" bestFit="1" customWidth="1"/>
    <col min="3581" max="3818" width="9.140625" style="2"/>
    <col min="3819" max="3819" width="29" style="2" customWidth="1"/>
    <col min="3820" max="3820" width="35.7109375" style="2" customWidth="1"/>
    <col min="3821" max="3822" width="18.28515625" style="2" customWidth="1"/>
    <col min="3823" max="3823" width="7" style="2" customWidth="1"/>
    <col min="3824" max="3824" width="3.42578125" style="2" customWidth="1"/>
    <col min="3825" max="3825" width="10.5703125" style="2" bestFit="1" customWidth="1"/>
    <col min="3826" max="3826" width="12" style="2" customWidth="1"/>
    <col min="3827" max="3827" width="7" style="2" customWidth="1"/>
    <col min="3828" max="3828" width="3.7109375" style="2" customWidth="1"/>
    <col min="3829" max="3829" width="10.5703125" style="2" bestFit="1" customWidth="1"/>
    <col min="3830" max="3830" width="12" style="2" customWidth="1"/>
    <col min="3831" max="3831" width="7" style="2" customWidth="1"/>
    <col min="3832" max="3832" width="3.7109375" style="2" customWidth="1"/>
    <col min="3833" max="3833" width="10.5703125" style="2" bestFit="1" customWidth="1"/>
    <col min="3834" max="3834" width="12" style="2" customWidth="1"/>
    <col min="3835" max="3835" width="7" style="2" customWidth="1"/>
    <col min="3836" max="3836" width="6.5703125" style="2" bestFit="1" customWidth="1"/>
    <col min="3837" max="4074" width="9.140625" style="2"/>
    <col min="4075" max="4075" width="29" style="2" customWidth="1"/>
    <col min="4076" max="4076" width="35.7109375" style="2" customWidth="1"/>
    <col min="4077" max="4078" width="18.28515625" style="2" customWidth="1"/>
    <col min="4079" max="4079" width="7" style="2" customWidth="1"/>
    <col min="4080" max="4080" width="3.42578125" style="2" customWidth="1"/>
    <col min="4081" max="4081" width="10.5703125" style="2" bestFit="1" customWidth="1"/>
    <col min="4082" max="4082" width="12" style="2" customWidth="1"/>
    <col min="4083" max="4083" width="7" style="2" customWidth="1"/>
    <col min="4084" max="4084" width="3.7109375" style="2" customWidth="1"/>
    <col min="4085" max="4085" width="10.5703125" style="2" bestFit="1" customWidth="1"/>
    <col min="4086" max="4086" width="12" style="2" customWidth="1"/>
    <col min="4087" max="4087" width="7" style="2" customWidth="1"/>
    <col min="4088" max="4088" width="3.7109375" style="2" customWidth="1"/>
    <col min="4089" max="4089" width="10.5703125" style="2" bestFit="1" customWidth="1"/>
    <col min="4090" max="4090" width="12" style="2" customWidth="1"/>
    <col min="4091" max="4091" width="7" style="2" customWidth="1"/>
    <col min="4092" max="4092" width="6.5703125" style="2" bestFit="1" customWidth="1"/>
    <col min="4093" max="4330" width="9.140625" style="2"/>
    <col min="4331" max="4331" width="29" style="2" customWidth="1"/>
    <col min="4332" max="4332" width="35.7109375" style="2" customWidth="1"/>
    <col min="4333" max="4334" width="18.28515625" style="2" customWidth="1"/>
    <col min="4335" max="4335" width="7" style="2" customWidth="1"/>
    <col min="4336" max="4336" width="3.42578125" style="2" customWidth="1"/>
    <col min="4337" max="4337" width="10.5703125" style="2" bestFit="1" customWidth="1"/>
    <col min="4338" max="4338" width="12" style="2" customWidth="1"/>
    <col min="4339" max="4339" width="7" style="2" customWidth="1"/>
    <col min="4340" max="4340" width="3.7109375" style="2" customWidth="1"/>
    <col min="4341" max="4341" width="10.5703125" style="2" bestFit="1" customWidth="1"/>
    <col min="4342" max="4342" width="12" style="2" customWidth="1"/>
    <col min="4343" max="4343" width="7" style="2" customWidth="1"/>
    <col min="4344" max="4344" width="3.7109375" style="2" customWidth="1"/>
    <col min="4345" max="4345" width="10.5703125" style="2" bestFit="1" customWidth="1"/>
    <col min="4346" max="4346" width="12" style="2" customWidth="1"/>
    <col min="4347" max="4347" width="7" style="2" customWidth="1"/>
    <col min="4348" max="4348" width="6.5703125" style="2" bestFit="1" customWidth="1"/>
    <col min="4349" max="4586" width="9.140625" style="2"/>
    <col min="4587" max="4587" width="29" style="2" customWidth="1"/>
    <col min="4588" max="4588" width="35.7109375" style="2" customWidth="1"/>
    <col min="4589" max="4590" width="18.28515625" style="2" customWidth="1"/>
    <col min="4591" max="4591" width="7" style="2" customWidth="1"/>
    <col min="4592" max="4592" width="3.42578125" style="2" customWidth="1"/>
    <col min="4593" max="4593" width="10.5703125" style="2" bestFit="1" customWidth="1"/>
    <col min="4594" max="4594" width="12" style="2" customWidth="1"/>
    <col min="4595" max="4595" width="7" style="2" customWidth="1"/>
    <col min="4596" max="4596" width="3.7109375" style="2" customWidth="1"/>
    <col min="4597" max="4597" width="10.5703125" style="2" bestFit="1" customWidth="1"/>
    <col min="4598" max="4598" width="12" style="2" customWidth="1"/>
    <col min="4599" max="4599" width="7" style="2" customWidth="1"/>
    <col min="4600" max="4600" width="3.7109375" style="2" customWidth="1"/>
    <col min="4601" max="4601" width="10.5703125" style="2" bestFit="1" customWidth="1"/>
    <col min="4602" max="4602" width="12" style="2" customWidth="1"/>
    <col min="4603" max="4603" width="7" style="2" customWidth="1"/>
    <col min="4604" max="4604" width="6.5703125" style="2" bestFit="1" customWidth="1"/>
    <col min="4605" max="4842" width="9.140625" style="2"/>
    <col min="4843" max="4843" width="29" style="2" customWidth="1"/>
    <col min="4844" max="4844" width="35.7109375" style="2" customWidth="1"/>
    <col min="4845" max="4846" width="18.28515625" style="2" customWidth="1"/>
    <col min="4847" max="4847" width="7" style="2" customWidth="1"/>
    <col min="4848" max="4848" width="3.42578125" style="2" customWidth="1"/>
    <col min="4849" max="4849" width="10.5703125" style="2" bestFit="1" customWidth="1"/>
    <col min="4850" max="4850" width="12" style="2" customWidth="1"/>
    <col min="4851" max="4851" width="7" style="2" customWidth="1"/>
    <col min="4852" max="4852" width="3.7109375" style="2" customWidth="1"/>
    <col min="4853" max="4853" width="10.5703125" style="2" bestFit="1" customWidth="1"/>
    <col min="4854" max="4854" width="12" style="2" customWidth="1"/>
    <col min="4855" max="4855" width="7" style="2" customWidth="1"/>
    <col min="4856" max="4856" width="3.7109375" style="2" customWidth="1"/>
    <col min="4857" max="4857" width="10.5703125" style="2" bestFit="1" customWidth="1"/>
    <col min="4858" max="4858" width="12" style="2" customWidth="1"/>
    <col min="4859" max="4859" width="7" style="2" customWidth="1"/>
    <col min="4860" max="4860" width="6.5703125" style="2" bestFit="1" customWidth="1"/>
    <col min="4861" max="5098" width="9.140625" style="2"/>
    <col min="5099" max="5099" width="29" style="2" customWidth="1"/>
    <col min="5100" max="5100" width="35.7109375" style="2" customWidth="1"/>
    <col min="5101" max="5102" width="18.28515625" style="2" customWidth="1"/>
    <col min="5103" max="5103" width="7" style="2" customWidth="1"/>
    <col min="5104" max="5104" width="3.42578125" style="2" customWidth="1"/>
    <col min="5105" max="5105" width="10.5703125" style="2" bestFit="1" customWidth="1"/>
    <col min="5106" max="5106" width="12" style="2" customWidth="1"/>
    <col min="5107" max="5107" width="7" style="2" customWidth="1"/>
    <col min="5108" max="5108" width="3.7109375" style="2" customWidth="1"/>
    <col min="5109" max="5109" width="10.5703125" style="2" bestFit="1" customWidth="1"/>
    <col min="5110" max="5110" width="12" style="2" customWidth="1"/>
    <col min="5111" max="5111" width="7" style="2" customWidth="1"/>
    <col min="5112" max="5112" width="3.7109375" style="2" customWidth="1"/>
    <col min="5113" max="5113" width="10.5703125" style="2" bestFit="1" customWidth="1"/>
    <col min="5114" max="5114" width="12" style="2" customWidth="1"/>
    <col min="5115" max="5115" width="7" style="2" customWidth="1"/>
    <col min="5116" max="5116" width="6.5703125" style="2" bestFit="1" customWidth="1"/>
    <col min="5117" max="5354" width="9.140625" style="2"/>
    <col min="5355" max="5355" width="29" style="2" customWidth="1"/>
    <col min="5356" max="5356" width="35.7109375" style="2" customWidth="1"/>
    <col min="5357" max="5358" width="18.28515625" style="2" customWidth="1"/>
    <col min="5359" max="5359" width="7" style="2" customWidth="1"/>
    <col min="5360" max="5360" width="3.42578125" style="2" customWidth="1"/>
    <col min="5361" max="5361" width="10.5703125" style="2" bestFit="1" customWidth="1"/>
    <col min="5362" max="5362" width="12" style="2" customWidth="1"/>
    <col min="5363" max="5363" width="7" style="2" customWidth="1"/>
    <col min="5364" max="5364" width="3.7109375" style="2" customWidth="1"/>
    <col min="5365" max="5365" width="10.5703125" style="2" bestFit="1" customWidth="1"/>
    <col min="5366" max="5366" width="12" style="2" customWidth="1"/>
    <col min="5367" max="5367" width="7" style="2" customWidth="1"/>
    <col min="5368" max="5368" width="3.7109375" style="2" customWidth="1"/>
    <col min="5369" max="5369" width="10.5703125" style="2" bestFit="1" customWidth="1"/>
    <col min="5370" max="5370" width="12" style="2" customWidth="1"/>
    <col min="5371" max="5371" width="7" style="2" customWidth="1"/>
    <col min="5372" max="5372" width="6.5703125" style="2" bestFit="1" customWidth="1"/>
    <col min="5373" max="5610" width="9.140625" style="2"/>
    <col min="5611" max="5611" width="29" style="2" customWidth="1"/>
    <col min="5612" max="5612" width="35.7109375" style="2" customWidth="1"/>
    <col min="5613" max="5614" width="18.28515625" style="2" customWidth="1"/>
    <col min="5615" max="5615" width="7" style="2" customWidth="1"/>
    <col min="5616" max="5616" width="3.42578125" style="2" customWidth="1"/>
    <col min="5617" max="5617" width="10.5703125" style="2" bestFit="1" customWidth="1"/>
    <col min="5618" max="5618" width="12" style="2" customWidth="1"/>
    <col min="5619" max="5619" width="7" style="2" customWidth="1"/>
    <col min="5620" max="5620" width="3.7109375" style="2" customWidth="1"/>
    <col min="5621" max="5621" width="10.5703125" style="2" bestFit="1" customWidth="1"/>
    <col min="5622" max="5622" width="12" style="2" customWidth="1"/>
    <col min="5623" max="5623" width="7" style="2" customWidth="1"/>
    <col min="5624" max="5624" width="3.7109375" style="2" customWidth="1"/>
    <col min="5625" max="5625" width="10.5703125" style="2" bestFit="1" customWidth="1"/>
    <col min="5626" max="5626" width="12" style="2" customWidth="1"/>
    <col min="5627" max="5627" width="7" style="2" customWidth="1"/>
    <col min="5628" max="5628" width="6.5703125" style="2" bestFit="1" customWidth="1"/>
    <col min="5629" max="5866" width="9.140625" style="2"/>
    <col min="5867" max="5867" width="29" style="2" customWidth="1"/>
    <col min="5868" max="5868" width="35.7109375" style="2" customWidth="1"/>
    <col min="5869" max="5870" width="18.28515625" style="2" customWidth="1"/>
    <col min="5871" max="5871" width="7" style="2" customWidth="1"/>
    <col min="5872" max="5872" width="3.42578125" style="2" customWidth="1"/>
    <col min="5873" max="5873" width="10.5703125" style="2" bestFit="1" customWidth="1"/>
    <col min="5874" max="5874" width="12" style="2" customWidth="1"/>
    <col min="5875" max="5875" width="7" style="2" customWidth="1"/>
    <col min="5876" max="5876" width="3.7109375" style="2" customWidth="1"/>
    <col min="5877" max="5877" width="10.5703125" style="2" bestFit="1" customWidth="1"/>
    <col min="5878" max="5878" width="12" style="2" customWidth="1"/>
    <col min="5879" max="5879" width="7" style="2" customWidth="1"/>
    <col min="5880" max="5880" width="3.7109375" style="2" customWidth="1"/>
    <col min="5881" max="5881" width="10.5703125" style="2" bestFit="1" customWidth="1"/>
    <col min="5882" max="5882" width="12" style="2" customWidth="1"/>
    <col min="5883" max="5883" width="7" style="2" customWidth="1"/>
    <col min="5884" max="5884" width="6.5703125" style="2" bestFit="1" customWidth="1"/>
    <col min="5885" max="6122" width="9.140625" style="2"/>
    <col min="6123" max="6123" width="29" style="2" customWidth="1"/>
    <col min="6124" max="6124" width="35.7109375" style="2" customWidth="1"/>
    <col min="6125" max="6126" width="18.28515625" style="2" customWidth="1"/>
    <col min="6127" max="6127" width="7" style="2" customWidth="1"/>
    <col min="6128" max="6128" width="3.42578125" style="2" customWidth="1"/>
    <col min="6129" max="6129" width="10.5703125" style="2" bestFit="1" customWidth="1"/>
    <col min="6130" max="6130" width="12" style="2" customWidth="1"/>
    <col min="6131" max="6131" width="7" style="2" customWidth="1"/>
    <col min="6132" max="6132" width="3.7109375" style="2" customWidth="1"/>
    <col min="6133" max="6133" width="10.5703125" style="2" bestFit="1" customWidth="1"/>
    <col min="6134" max="6134" width="12" style="2" customWidth="1"/>
    <col min="6135" max="6135" width="7" style="2" customWidth="1"/>
    <col min="6136" max="6136" width="3.7109375" style="2" customWidth="1"/>
    <col min="6137" max="6137" width="10.5703125" style="2" bestFit="1" customWidth="1"/>
    <col min="6138" max="6138" width="12" style="2" customWidth="1"/>
    <col min="6139" max="6139" width="7" style="2" customWidth="1"/>
    <col min="6140" max="6140" width="6.5703125" style="2" bestFit="1" customWidth="1"/>
    <col min="6141" max="6378" width="9.140625" style="2"/>
    <col min="6379" max="6379" width="29" style="2" customWidth="1"/>
    <col min="6380" max="6380" width="35.7109375" style="2" customWidth="1"/>
    <col min="6381" max="6382" width="18.28515625" style="2" customWidth="1"/>
    <col min="6383" max="6383" width="7" style="2" customWidth="1"/>
    <col min="6384" max="6384" width="3.42578125" style="2" customWidth="1"/>
    <col min="6385" max="6385" width="10.5703125" style="2" bestFit="1" customWidth="1"/>
    <col min="6386" max="6386" width="12" style="2" customWidth="1"/>
    <col min="6387" max="6387" width="7" style="2" customWidth="1"/>
    <col min="6388" max="6388" width="3.7109375" style="2" customWidth="1"/>
    <col min="6389" max="6389" width="10.5703125" style="2" bestFit="1" customWidth="1"/>
    <col min="6390" max="6390" width="12" style="2" customWidth="1"/>
    <col min="6391" max="6391" width="7" style="2" customWidth="1"/>
    <col min="6392" max="6392" width="3.7109375" style="2" customWidth="1"/>
    <col min="6393" max="6393" width="10.5703125" style="2" bestFit="1" customWidth="1"/>
    <col min="6394" max="6394" width="12" style="2" customWidth="1"/>
    <col min="6395" max="6395" width="7" style="2" customWidth="1"/>
    <col min="6396" max="6396" width="6.5703125" style="2" bestFit="1" customWidth="1"/>
    <col min="6397" max="6634" width="9.140625" style="2"/>
    <col min="6635" max="6635" width="29" style="2" customWidth="1"/>
    <col min="6636" max="6636" width="35.7109375" style="2" customWidth="1"/>
    <col min="6637" max="6638" width="18.28515625" style="2" customWidth="1"/>
    <col min="6639" max="6639" width="7" style="2" customWidth="1"/>
    <col min="6640" max="6640" width="3.42578125" style="2" customWidth="1"/>
    <col min="6641" max="6641" width="10.5703125" style="2" bestFit="1" customWidth="1"/>
    <col min="6642" max="6642" width="12" style="2" customWidth="1"/>
    <col min="6643" max="6643" width="7" style="2" customWidth="1"/>
    <col min="6644" max="6644" width="3.7109375" style="2" customWidth="1"/>
    <col min="6645" max="6645" width="10.5703125" style="2" bestFit="1" customWidth="1"/>
    <col min="6646" max="6646" width="12" style="2" customWidth="1"/>
    <col min="6647" max="6647" width="7" style="2" customWidth="1"/>
    <col min="6648" max="6648" width="3.7109375" style="2" customWidth="1"/>
    <col min="6649" max="6649" width="10.5703125" style="2" bestFit="1" customWidth="1"/>
    <col min="6650" max="6650" width="12" style="2" customWidth="1"/>
    <col min="6651" max="6651" width="7" style="2" customWidth="1"/>
    <col min="6652" max="6652" width="6.5703125" style="2" bestFit="1" customWidth="1"/>
    <col min="6653" max="6890" width="9.140625" style="2"/>
    <col min="6891" max="6891" width="29" style="2" customWidth="1"/>
    <col min="6892" max="6892" width="35.7109375" style="2" customWidth="1"/>
    <col min="6893" max="6894" width="18.28515625" style="2" customWidth="1"/>
    <col min="6895" max="6895" width="7" style="2" customWidth="1"/>
    <col min="6896" max="6896" width="3.42578125" style="2" customWidth="1"/>
    <col min="6897" max="6897" width="10.5703125" style="2" bestFit="1" customWidth="1"/>
    <col min="6898" max="6898" width="12" style="2" customWidth="1"/>
    <col min="6899" max="6899" width="7" style="2" customWidth="1"/>
    <col min="6900" max="6900" width="3.7109375" style="2" customWidth="1"/>
    <col min="6901" max="6901" width="10.5703125" style="2" bestFit="1" customWidth="1"/>
    <col min="6902" max="6902" width="12" style="2" customWidth="1"/>
    <col min="6903" max="6903" width="7" style="2" customWidth="1"/>
    <col min="6904" max="6904" width="3.7109375" style="2" customWidth="1"/>
    <col min="6905" max="6905" width="10.5703125" style="2" bestFit="1" customWidth="1"/>
    <col min="6906" max="6906" width="12" style="2" customWidth="1"/>
    <col min="6907" max="6907" width="7" style="2" customWidth="1"/>
    <col min="6908" max="6908" width="6.5703125" style="2" bestFit="1" customWidth="1"/>
    <col min="6909" max="7146" width="9.140625" style="2"/>
    <col min="7147" max="7147" width="29" style="2" customWidth="1"/>
    <col min="7148" max="7148" width="35.7109375" style="2" customWidth="1"/>
    <col min="7149" max="7150" width="18.28515625" style="2" customWidth="1"/>
    <col min="7151" max="7151" width="7" style="2" customWidth="1"/>
    <col min="7152" max="7152" width="3.42578125" style="2" customWidth="1"/>
    <col min="7153" max="7153" width="10.5703125" style="2" bestFit="1" customWidth="1"/>
    <col min="7154" max="7154" width="12" style="2" customWidth="1"/>
    <col min="7155" max="7155" width="7" style="2" customWidth="1"/>
    <col min="7156" max="7156" width="3.7109375" style="2" customWidth="1"/>
    <col min="7157" max="7157" width="10.5703125" style="2" bestFit="1" customWidth="1"/>
    <col min="7158" max="7158" width="12" style="2" customWidth="1"/>
    <col min="7159" max="7159" width="7" style="2" customWidth="1"/>
    <col min="7160" max="7160" width="3.7109375" style="2" customWidth="1"/>
    <col min="7161" max="7161" width="10.5703125" style="2" bestFit="1" customWidth="1"/>
    <col min="7162" max="7162" width="12" style="2" customWidth="1"/>
    <col min="7163" max="7163" width="7" style="2" customWidth="1"/>
    <col min="7164" max="7164" width="6.5703125" style="2" bestFit="1" customWidth="1"/>
    <col min="7165" max="7402" width="9.140625" style="2"/>
    <col min="7403" max="7403" width="29" style="2" customWidth="1"/>
    <col min="7404" max="7404" width="35.7109375" style="2" customWidth="1"/>
    <col min="7405" max="7406" width="18.28515625" style="2" customWidth="1"/>
    <col min="7407" max="7407" width="7" style="2" customWidth="1"/>
    <col min="7408" max="7408" width="3.42578125" style="2" customWidth="1"/>
    <col min="7409" max="7409" width="10.5703125" style="2" bestFit="1" customWidth="1"/>
    <col min="7410" max="7410" width="12" style="2" customWidth="1"/>
    <col min="7411" max="7411" width="7" style="2" customWidth="1"/>
    <col min="7412" max="7412" width="3.7109375" style="2" customWidth="1"/>
    <col min="7413" max="7413" width="10.5703125" style="2" bestFit="1" customWidth="1"/>
    <col min="7414" max="7414" width="12" style="2" customWidth="1"/>
    <col min="7415" max="7415" width="7" style="2" customWidth="1"/>
    <col min="7416" max="7416" width="3.7109375" style="2" customWidth="1"/>
    <col min="7417" max="7417" width="10.5703125" style="2" bestFit="1" customWidth="1"/>
    <col min="7418" max="7418" width="12" style="2" customWidth="1"/>
    <col min="7419" max="7419" width="7" style="2" customWidth="1"/>
    <col min="7420" max="7420" width="6.5703125" style="2" bestFit="1" customWidth="1"/>
    <col min="7421" max="7658" width="9.140625" style="2"/>
    <col min="7659" max="7659" width="29" style="2" customWidth="1"/>
    <col min="7660" max="7660" width="35.7109375" style="2" customWidth="1"/>
    <col min="7661" max="7662" width="18.28515625" style="2" customWidth="1"/>
    <col min="7663" max="7663" width="7" style="2" customWidth="1"/>
    <col min="7664" max="7664" width="3.42578125" style="2" customWidth="1"/>
    <col min="7665" max="7665" width="10.5703125" style="2" bestFit="1" customWidth="1"/>
    <col min="7666" max="7666" width="12" style="2" customWidth="1"/>
    <col min="7667" max="7667" width="7" style="2" customWidth="1"/>
    <col min="7668" max="7668" width="3.7109375" style="2" customWidth="1"/>
    <col min="7669" max="7669" width="10.5703125" style="2" bestFit="1" customWidth="1"/>
    <col min="7670" max="7670" width="12" style="2" customWidth="1"/>
    <col min="7671" max="7671" width="7" style="2" customWidth="1"/>
    <col min="7672" max="7672" width="3.7109375" style="2" customWidth="1"/>
    <col min="7673" max="7673" width="10.5703125" style="2" bestFit="1" customWidth="1"/>
    <col min="7674" max="7674" width="12" style="2" customWidth="1"/>
    <col min="7675" max="7675" width="7" style="2" customWidth="1"/>
    <col min="7676" max="7676" width="6.5703125" style="2" bestFit="1" customWidth="1"/>
    <col min="7677" max="7914" width="9.140625" style="2"/>
    <col min="7915" max="7915" width="29" style="2" customWidth="1"/>
    <col min="7916" max="7916" width="35.7109375" style="2" customWidth="1"/>
    <col min="7917" max="7918" width="18.28515625" style="2" customWidth="1"/>
    <col min="7919" max="7919" width="7" style="2" customWidth="1"/>
    <col min="7920" max="7920" width="3.42578125" style="2" customWidth="1"/>
    <col min="7921" max="7921" width="10.5703125" style="2" bestFit="1" customWidth="1"/>
    <col min="7922" max="7922" width="12" style="2" customWidth="1"/>
    <col min="7923" max="7923" width="7" style="2" customWidth="1"/>
    <col min="7924" max="7924" width="3.7109375" style="2" customWidth="1"/>
    <col min="7925" max="7925" width="10.5703125" style="2" bestFit="1" customWidth="1"/>
    <col min="7926" max="7926" width="12" style="2" customWidth="1"/>
    <col min="7927" max="7927" width="7" style="2" customWidth="1"/>
    <col min="7928" max="7928" width="3.7109375" style="2" customWidth="1"/>
    <col min="7929" max="7929" width="10.5703125" style="2" bestFit="1" customWidth="1"/>
    <col min="7930" max="7930" width="12" style="2" customWidth="1"/>
    <col min="7931" max="7931" width="7" style="2" customWidth="1"/>
    <col min="7932" max="7932" width="6.5703125" style="2" bestFit="1" customWidth="1"/>
    <col min="7933" max="8170" width="9.140625" style="2"/>
    <col min="8171" max="8171" width="29" style="2" customWidth="1"/>
    <col min="8172" max="8172" width="35.7109375" style="2" customWidth="1"/>
    <col min="8173" max="8174" width="18.28515625" style="2" customWidth="1"/>
    <col min="8175" max="8175" width="7" style="2" customWidth="1"/>
    <col min="8176" max="8176" width="3.42578125" style="2" customWidth="1"/>
    <col min="8177" max="8177" width="10.5703125" style="2" bestFit="1" customWidth="1"/>
    <col min="8178" max="8178" width="12" style="2" customWidth="1"/>
    <col min="8179" max="8179" width="7" style="2" customWidth="1"/>
    <col min="8180" max="8180" width="3.7109375" style="2" customWidth="1"/>
    <col min="8181" max="8181" width="10.5703125" style="2" bestFit="1" customWidth="1"/>
    <col min="8182" max="8182" width="12" style="2" customWidth="1"/>
    <col min="8183" max="8183" width="7" style="2" customWidth="1"/>
    <col min="8184" max="8184" width="3.7109375" style="2" customWidth="1"/>
    <col min="8185" max="8185" width="10.5703125" style="2" bestFit="1" customWidth="1"/>
    <col min="8186" max="8186" width="12" style="2" customWidth="1"/>
    <col min="8187" max="8187" width="7" style="2" customWidth="1"/>
    <col min="8188" max="8188" width="6.5703125" style="2" bestFit="1" customWidth="1"/>
    <col min="8189" max="8426" width="9.140625" style="2"/>
    <col min="8427" max="8427" width="29" style="2" customWidth="1"/>
    <col min="8428" max="8428" width="35.7109375" style="2" customWidth="1"/>
    <col min="8429" max="8430" width="18.28515625" style="2" customWidth="1"/>
    <col min="8431" max="8431" width="7" style="2" customWidth="1"/>
    <col min="8432" max="8432" width="3.42578125" style="2" customWidth="1"/>
    <col min="8433" max="8433" width="10.5703125" style="2" bestFit="1" customWidth="1"/>
    <col min="8434" max="8434" width="12" style="2" customWidth="1"/>
    <col min="8435" max="8435" width="7" style="2" customWidth="1"/>
    <col min="8436" max="8436" width="3.7109375" style="2" customWidth="1"/>
    <col min="8437" max="8437" width="10.5703125" style="2" bestFit="1" customWidth="1"/>
    <col min="8438" max="8438" width="12" style="2" customWidth="1"/>
    <col min="8439" max="8439" width="7" style="2" customWidth="1"/>
    <col min="8440" max="8440" width="3.7109375" style="2" customWidth="1"/>
    <col min="8441" max="8441" width="10.5703125" style="2" bestFit="1" customWidth="1"/>
    <col min="8442" max="8442" width="12" style="2" customWidth="1"/>
    <col min="8443" max="8443" width="7" style="2" customWidth="1"/>
    <col min="8444" max="8444" width="6.5703125" style="2" bestFit="1" customWidth="1"/>
    <col min="8445" max="8682" width="9.140625" style="2"/>
    <col min="8683" max="8683" width="29" style="2" customWidth="1"/>
    <col min="8684" max="8684" width="35.7109375" style="2" customWidth="1"/>
    <col min="8685" max="8686" width="18.28515625" style="2" customWidth="1"/>
    <col min="8687" max="8687" width="7" style="2" customWidth="1"/>
    <col min="8688" max="8688" width="3.42578125" style="2" customWidth="1"/>
    <col min="8689" max="8689" width="10.5703125" style="2" bestFit="1" customWidth="1"/>
    <col min="8690" max="8690" width="12" style="2" customWidth="1"/>
    <col min="8691" max="8691" width="7" style="2" customWidth="1"/>
    <col min="8692" max="8692" width="3.7109375" style="2" customWidth="1"/>
    <col min="8693" max="8693" width="10.5703125" style="2" bestFit="1" customWidth="1"/>
    <col min="8694" max="8694" width="12" style="2" customWidth="1"/>
    <col min="8695" max="8695" width="7" style="2" customWidth="1"/>
    <col min="8696" max="8696" width="3.7109375" style="2" customWidth="1"/>
    <col min="8697" max="8697" width="10.5703125" style="2" bestFit="1" customWidth="1"/>
    <col min="8698" max="8698" width="12" style="2" customWidth="1"/>
    <col min="8699" max="8699" width="7" style="2" customWidth="1"/>
    <col min="8700" max="8700" width="6.5703125" style="2" bestFit="1" customWidth="1"/>
    <col min="8701" max="8938" width="9.140625" style="2"/>
    <col min="8939" max="8939" width="29" style="2" customWidth="1"/>
    <col min="8940" max="8940" width="35.7109375" style="2" customWidth="1"/>
    <col min="8941" max="8942" width="18.28515625" style="2" customWidth="1"/>
    <col min="8943" max="8943" width="7" style="2" customWidth="1"/>
    <col min="8944" max="8944" width="3.42578125" style="2" customWidth="1"/>
    <col min="8945" max="8945" width="10.5703125" style="2" bestFit="1" customWidth="1"/>
    <col min="8946" max="8946" width="12" style="2" customWidth="1"/>
    <col min="8947" max="8947" width="7" style="2" customWidth="1"/>
    <col min="8948" max="8948" width="3.7109375" style="2" customWidth="1"/>
    <col min="8949" max="8949" width="10.5703125" style="2" bestFit="1" customWidth="1"/>
    <col min="8950" max="8950" width="12" style="2" customWidth="1"/>
    <col min="8951" max="8951" width="7" style="2" customWidth="1"/>
    <col min="8952" max="8952" width="3.7109375" style="2" customWidth="1"/>
    <col min="8953" max="8953" width="10.5703125" style="2" bestFit="1" customWidth="1"/>
    <col min="8954" max="8954" width="12" style="2" customWidth="1"/>
    <col min="8955" max="8955" width="7" style="2" customWidth="1"/>
    <col min="8956" max="8956" width="6.5703125" style="2" bestFit="1" customWidth="1"/>
    <col min="8957" max="9194" width="9.140625" style="2"/>
    <col min="9195" max="9195" width="29" style="2" customWidth="1"/>
    <col min="9196" max="9196" width="35.7109375" style="2" customWidth="1"/>
    <col min="9197" max="9198" width="18.28515625" style="2" customWidth="1"/>
    <col min="9199" max="9199" width="7" style="2" customWidth="1"/>
    <col min="9200" max="9200" width="3.42578125" style="2" customWidth="1"/>
    <col min="9201" max="9201" width="10.5703125" style="2" bestFit="1" customWidth="1"/>
    <col min="9202" max="9202" width="12" style="2" customWidth="1"/>
    <col min="9203" max="9203" width="7" style="2" customWidth="1"/>
    <col min="9204" max="9204" width="3.7109375" style="2" customWidth="1"/>
    <col min="9205" max="9205" width="10.5703125" style="2" bestFit="1" customWidth="1"/>
    <col min="9206" max="9206" width="12" style="2" customWidth="1"/>
    <col min="9207" max="9207" width="7" style="2" customWidth="1"/>
    <col min="9208" max="9208" width="3.7109375" style="2" customWidth="1"/>
    <col min="9209" max="9209" width="10.5703125" style="2" bestFit="1" customWidth="1"/>
    <col min="9210" max="9210" width="12" style="2" customWidth="1"/>
    <col min="9211" max="9211" width="7" style="2" customWidth="1"/>
    <col min="9212" max="9212" width="6.5703125" style="2" bestFit="1" customWidth="1"/>
    <col min="9213" max="9450" width="9.140625" style="2"/>
    <col min="9451" max="9451" width="29" style="2" customWidth="1"/>
    <col min="9452" max="9452" width="35.7109375" style="2" customWidth="1"/>
    <col min="9453" max="9454" width="18.28515625" style="2" customWidth="1"/>
    <col min="9455" max="9455" width="7" style="2" customWidth="1"/>
    <col min="9456" max="9456" width="3.42578125" style="2" customWidth="1"/>
    <col min="9457" max="9457" width="10.5703125" style="2" bestFit="1" customWidth="1"/>
    <col min="9458" max="9458" width="12" style="2" customWidth="1"/>
    <col min="9459" max="9459" width="7" style="2" customWidth="1"/>
    <col min="9460" max="9460" width="3.7109375" style="2" customWidth="1"/>
    <col min="9461" max="9461" width="10.5703125" style="2" bestFit="1" customWidth="1"/>
    <col min="9462" max="9462" width="12" style="2" customWidth="1"/>
    <col min="9463" max="9463" width="7" style="2" customWidth="1"/>
    <col min="9464" max="9464" width="3.7109375" style="2" customWidth="1"/>
    <col min="9465" max="9465" width="10.5703125" style="2" bestFit="1" customWidth="1"/>
    <col min="9466" max="9466" width="12" style="2" customWidth="1"/>
    <col min="9467" max="9467" width="7" style="2" customWidth="1"/>
    <col min="9468" max="9468" width="6.5703125" style="2" bestFit="1" customWidth="1"/>
    <col min="9469" max="9706" width="9.140625" style="2"/>
    <col min="9707" max="9707" width="29" style="2" customWidth="1"/>
    <col min="9708" max="9708" width="35.7109375" style="2" customWidth="1"/>
    <col min="9709" max="9710" width="18.28515625" style="2" customWidth="1"/>
    <col min="9711" max="9711" width="7" style="2" customWidth="1"/>
    <col min="9712" max="9712" width="3.42578125" style="2" customWidth="1"/>
    <col min="9713" max="9713" width="10.5703125" style="2" bestFit="1" customWidth="1"/>
    <col min="9714" max="9714" width="12" style="2" customWidth="1"/>
    <col min="9715" max="9715" width="7" style="2" customWidth="1"/>
    <col min="9716" max="9716" width="3.7109375" style="2" customWidth="1"/>
    <col min="9717" max="9717" width="10.5703125" style="2" bestFit="1" customWidth="1"/>
    <col min="9718" max="9718" width="12" style="2" customWidth="1"/>
    <col min="9719" max="9719" width="7" style="2" customWidth="1"/>
    <col min="9720" max="9720" width="3.7109375" style="2" customWidth="1"/>
    <col min="9721" max="9721" width="10.5703125" style="2" bestFit="1" customWidth="1"/>
    <col min="9722" max="9722" width="12" style="2" customWidth="1"/>
    <col min="9723" max="9723" width="7" style="2" customWidth="1"/>
    <col min="9724" max="9724" width="6.5703125" style="2" bestFit="1" customWidth="1"/>
    <col min="9725" max="9962" width="9.140625" style="2"/>
    <col min="9963" max="9963" width="29" style="2" customWidth="1"/>
    <col min="9964" max="9964" width="35.7109375" style="2" customWidth="1"/>
    <col min="9965" max="9966" width="18.28515625" style="2" customWidth="1"/>
    <col min="9967" max="9967" width="7" style="2" customWidth="1"/>
    <col min="9968" max="9968" width="3.42578125" style="2" customWidth="1"/>
    <col min="9969" max="9969" width="10.5703125" style="2" bestFit="1" customWidth="1"/>
    <col min="9970" max="9970" width="12" style="2" customWidth="1"/>
    <col min="9971" max="9971" width="7" style="2" customWidth="1"/>
    <col min="9972" max="9972" width="3.7109375" style="2" customWidth="1"/>
    <col min="9973" max="9973" width="10.5703125" style="2" bestFit="1" customWidth="1"/>
    <col min="9974" max="9974" width="12" style="2" customWidth="1"/>
    <col min="9975" max="9975" width="7" style="2" customWidth="1"/>
    <col min="9976" max="9976" width="3.7109375" style="2" customWidth="1"/>
    <col min="9977" max="9977" width="10.5703125" style="2" bestFit="1" customWidth="1"/>
    <col min="9978" max="9978" width="12" style="2" customWidth="1"/>
    <col min="9979" max="9979" width="7" style="2" customWidth="1"/>
    <col min="9980" max="9980" width="6.5703125" style="2" bestFit="1" customWidth="1"/>
    <col min="9981" max="10218" width="9.140625" style="2"/>
    <col min="10219" max="10219" width="29" style="2" customWidth="1"/>
    <col min="10220" max="10220" width="35.7109375" style="2" customWidth="1"/>
    <col min="10221" max="10222" width="18.28515625" style="2" customWidth="1"/>
    <col min="10223" max="10223" width="7" style="2" customWidth="1"/>
    <col min="10224" max="10224" width="3.42578125" style="2" customWidth="1"/>
    <col min="10225" max="10225" width="10.5703125" style="2" bestFit="1" customWidth="1"/>
    <col min="10226" max="10226" width="12" style="2" customWidth="1"/>
    <col min="10227" max="10227" width="7" style="2" customWidth="1"/>
    <col min="10228" max="10228" width="3.7109375" style="2" customWidth="1"/>
    <col min="10229" max="10229" width="10.5703125" style="2" bestFit="1" customWidth="1"/>
    <col min="10230" max="10230" width="12" style="2" customWidth="1"/>
    <col min="10231" max="10231" width="7" style="2" customWidth="1"/>
    <col min="10232" max="10232" width="3.7109375" style="2" customWidth="1"/>
    <col min="10233" max="10233" width="10.5703125" style="2" bestFit="1" customWidth="1"/>
    <col min="10234" max="10234" width="12" style="2" customWidth="1"/>
    <col min="10235" max="10235" width="7" style="2" customWidth="1"/>
    <col min="10236" max="10236" width="6.5703125" style="2" bestFit="1" customWidth="1"/>
    <col min="10237" max="10474" width="9.140625" style="2"/>
    <col min="10475" max="10475" width="29" style="2" customWidth="1"/>
    <col min="10476" max="10476" width="35.7109375" style="2" customWidth="1"/>
    <col min="10477" max="10478" width="18.28515625" style="2" customWidth="1"/>
    <col min="10479" max="10479" width="7" style="2" customWidth="1"/>
    <col min="10480" max="10480" width="3.42578125" style="2" customWidth="1"/>
    <col min="10481" max="10481" width="10.5703125" style="2" bestFit="1" customWidth="1"/>
    <col min="10482" max="10482" width="12" style="2" customWidth="1"/>
    <col min="10483" max="10483" width="7" style="2" customWidth="1"/>
    <col min="10484" max="10484" width="3.7109375" style="2" customWidth="1"/>
    <col min="10485" max="10485" width="10.5703125" style="2" bestFit="1" customWidth="1"/>
    <col min="10486" max="10486" width="12" style="2" customWidth="1"/>
    <col min="10487" max="10487" width="7" style="2" customWidth="1"/>
    <col min="10488" max="10488" width="3.7109375" style="2" customWidth="1"/>
    <col min="10489" max="10489" width="10.5703125" style="2" bestFit="1" customWidth="1"/>
    <col min="10490" max="10490" width="12" style="2" customWidth="1"/>
    <col min="10491" max="10491" width="7" style="2" customWidth="1"/>
    <col min="10492" max="10492" width="6.5703125" style="2" bestFit="1" customWidth="1"/>
    <col min="10493" max="10730" width="9.140625" style="2"/>
    <col min="10731" max="10731" width="29" style="2" customWidth="1"/>
    <col min="10732" max="10732" width="35.7109375" style="2" customWidth="1"/>
    <col min="10733" max="10734" width="18.28515625" style="2" customWidth="1"/>
    <col min="10735" max="10735" width="7" style="2" customWidth="1"/>
    <col min="10736" max="10736" width="3.42578125" style="2" customWidth="1"/>
    <col min="10737" max="10737" width="10.5703125" style="2" bestFit="1" customWidth="1"/>
    <col min="10738" max="10738" width="12" style="2" customWidth="1"/>
    <col min="10739" max="10739" width="7" style="2" customWidth="1"/>
    <col min="10740" max="10740" width="3.7109375" style="2" customWidth="1"/>
    <col min="10741" max="10741" width="10.5703125" style="2" bestFit="1" customWidth="1"/>
    <col min="10742" max="10742" width="12" style="2" customWidth="1"/>
    <col min="10743" max="10743" width="7" style="2" customWidth="1"/>
    <col min="10744" max="10744" width="3.7109375" style="2" customWidth="1"/>
    <col min="10745" max="10745" width="10.5703125" style="2" bestFit="1" customWidth="1"/>
    <col min="10746" max="10746" width="12" style="2" customWidth="1"/>
    <col min="10747" max="10747" width="7" style="2" customWidth="1"/>
    <col min="10748" max="10748" width="6.5703125" style="2" bestFit="1" customWidth="1"/>
    <col min="10749" max="10986" width="9.140625" style="2"/>
    <col min="10987" max="10987" width="29" style="2" customWidth="1"/>
    <col min="10988" max="10988" width="35.7109375" style="2" customWidth="1"/>
    <col min="10989" max="10990" width="18.28515625" style="2" customWidth="1"/>
    <col min="10991" max="10991" width="7" style="2" customWidth="1"/>
    <col min="10992" max="10992" width="3.42578125" style="2" customWidth="1"/>
    <col min="10993" max="10993" width="10.5703125" style="2" bestFit="1" customWidth="1"/>
    <col min="10994" max="10994" width="12" style="2" customWidth="1"/>
    <col min="10995" max="10995" width="7" style="2" customWidth="1"/>
    <col min="10996" max="10996" width="3.7109375" style="2" customWidth="1"/>
    <col min="10997" max="10997" width="10.5703125" style="2" bestFit="1" customWidth="1"/>
    <col min="10998" max="10998" width="12" style="2" customWidth="1"/>
    <col min="10999" max="10999" width="7" style="2" customWidth="1"/>
    <col min="11000" max="11000" width="3.7109375" style="2" customWidth="1"/>
    <col min="11001" max="11001" width="10.5703125" style="2" bestFit="1" customWidth="1"/>
    <col min="11002" max="11002" width="12" style="2" customWidth="1"/>
    <col min="11003" max="11003" width="7" style="2" customWidth="1"/>
    <col min="11004" max="11004" width="6.5703125" style="2" bestFit="1" customWidth="1"/>
    <col min="11005" max="11242" width="9.140625" style="2"/>
    <col min="11243" max="11243" width="29" style="2" customWidth="1"/>
    <col min="11244" max="11244" width="35.7109375" style="2" customWidth="1"/>
    <col min="11245" max="11246" width="18.28515625" style="2" customWidth="1"/>
    <col min="11247" max="11247" width="7" style="2" customWidth="1"/>
    <col min="11248" max="11248" width="3.42578125" style="2" customWidth="1"/>
    <col min="11249" max="11249" width="10.5703125" style="2" bestFit="1" customWidth="1"/>
    <col min="11250" max="11250" width="12" style="2" customWidth="1"/>
    <col min="11251" max="11251" width="7" style="2" customWidth="1"/>
    <col min="11252" max="11252" width="3.7109375" style="2" customWidth="1"/>
    <col min="11253" max="11253" width="10.5703125" style="2" bestFit="1" customWidth="1"/>
    <col min="11254" max="11254" width="12" style="2" customWidth="1"/>
    <col min="11255" max="11255" width="7" style="2" customWidth="1"/>
    <col min="11256" max="11256" width="3.7109375" style="2" customWidth="1"/>
    <col min="11257" max="11257" width="10.5703125" style="2" bestFit="1" customWidth="1"/>
    <col min="11258" max="11258" width="12" style="2" customWidth="1"/>
    <col min="11259" max="11259" width="7" style="2" customWidth="1"/>
    <col min="11260" max="11260" width="6.5703125" style="2" bestFit="1" customWidth="1"/>
    <col min="11261" max="11498" width="9.140625" style="2"/>
    <col min="11499" max="11499" width="29" style="2" customWidth="1"/>
    <col min="11500" max="11500" width="35.7109375" style="2" customWidth="1"/>
    <col min="11501" max="11502" width="18.28515625" style="2" customWidth="1"/>
    <col min="11503" max="11503" width="7" style="2" customWidth="1"/>
    <col min="11504" max="11504" width="3.42578125" style="2" customWidth="1"/>
    <col min="11505" max="11505" width="10.5703125" style="2" bestFit="1" customWidth="1"/>
    <col min="11506" max="11506" width="12" style="2" customWidth="1"/>
    <col min="11507" max="11507" width="7" style="2" customWidth="1"/>
    <col min="11508" max="11508" width="3.7109375" style="2" customWidth="1"/>
    <col min="11509" max="11509" width="10.5703125" style="2" bestFit="1" customWidth="1"/>
    <col min="11510" max="11510" width="12" style="2" customWidth="1"/>
    <col min="11511" max="11511" width="7" style="2" customWidth="1"/>
    <col min="11512" max="11512" width="3.7109375" style="2" customWidth="1"/>
    <col min="11513" max="11513" width="10.5703125" style="2" bestFit="1" customWidth="1"/>
    <col min="11514" max="11514" width="12" style="2" customWidth="1"/>
    <col min="11515" max="11515" width="7" style="2" customWidth="1"/>
    <col min="11516" max="11516" width="6.5703125" style="2" bestFit="1" customWidth="1"/>
    <col min="11517" max="11754" width="9.140625" style="2"/>
    <col min="11755" max="11755" width="29" style="2" customWidth="1"/>
    <col min="11756" max="11756" width="35.7109375" style="2" customWidth="1"/>
    <col min="11757" max="11758" width="18.28515625" style="2" customWidth="1"/>
    <col min="11759" max="11759" width="7" style="2" customWidth="1"/>
    <col min="11760" max="11760" width="3.42578125" style="2" customWidth="1"/>
    <col min="11761" max="11761" width="10.5703125" style="2" bestFit="1" customWidth="1"/>
    <col min="11762" max="11762" width="12" style="2" customWidth="1"/>
    <col min="11763" max="11763" width="7" style="2" customWidth="1"/>
    <col min="11764" max="11764" width="3.7109375" style="2" customWidth="1"/>
    <col min="11765" max="11765" width="10.5703125" style="2" bestFit="1" customWidth="1"/>
    <col min="11766" max="11766" width="12" style="2" customWidth="1"/>
    <col min="11767" max="11767" width="7" style="2" customWidth="1"/>
    <col min="11768" max="11768" width="3.7109375" style="2" customWidth="1"/>
    <col min="11769" max="11769" width="10.5703125" style="2" bestFit="1" customWidth="1"/>
    <col min="11770" max="11770" width="12" style="2" customWidth="1"/>
    <col min="11771" max="11771" width="7" style="2" customWidth="1"/>
    <col min="11772" max="11772" width="6.5703125" style="2" bestFit="1" customWidth="1"/>
    <col min="11773" max="12010" width="9.140625" style="2"/>
    <col min="12011" max="12011" width="29" style="2" customWidth="1"/>
    <col min="12012" max="12012" width="35.7109375" style="2" customWidth="1"/>
    <col min="12013" max="12014" width="18.28515625" style="2" customWidth="1"/>
    <col min="12015" max="12015" width="7" style="2" customWidth="1"/>
    <col min="12016" max="12016" width="3.42578125" style="2" customWidth="1"/>
    <col min="12017" max="12017" width="10.5703125" style="2" bestFit="1" customWidth="1"/>
    <col min="12018" max="12018" width="12" style="2" customWidth="1"/>
    <col min="12019" max="12019" width="7" style="2" customWidth="1"/>
    <col min="12020" max="12020" width="3.7109375" style="2" customWidth="1"/>
    <col min="12021" max="12021" width="10.5703125" style="2" bestFit="1" customWidth="1"/>
    <col min="12022" max="12022" width="12" style="2" customWidth="1"/>
    <col min="12023" max="12023" width="7" style="2" customWidth="1"/>
    <col min="12024" max="12024" width="3.7109375" style="2" customWidth="1"/>
    <col min="12025" max="12025" width="10.5703125" style="2" bestFit="1" customWidth="1"/>
    <col min="12026" max="12026" width="12" style="2" customWidth="1"/>
    <col min="12027" max="12027" width="7" style="2" customWidth="1"/>
    <col min="12028" max="12028" width="6.5703125" style="2" bestFit="1" customWidth="1"/>
    <col min="12029" max="12266" width="9.140625" style="2"/>
    <col min="12267" max="12267" width="29" style="2" customWidth="1"/>
    <col min="12268" max="12268" width="35.7109375" style="2" customWidth="1"/>
    <col min="12269" max="12270" width="18.28515625" style="2" customWidth="1"/>
    <col min="12271" max="12271" width="7" style="2" customWidth="1"/>
    <col min="12272" max="12272" width="3.42578125" style="2" customWidth="1"/>
    <col min="12273" max="12273" width="10.5703125" style="2" bestFit="1" customWidth="1"/>
    <col min="12274" max="12274" width="12" style="2" customWidth="1"/>
    <col min="12275" max="12275" width="7" style="2" customWidth="1"/>
    <col min="12276" max="12276" width="3.7109375" style="2" customWidth="1"/>
    <col min="12277" max="12277" width="10.5703125" style="2" bestFit="1" customWidth="1"/>
    <col min="12278" max="12278" width="12" style="2" customWidth="1"/>
    <col min="12279" max="12279" width="7" style="2" customWidth="1"/>
    <col min="12280" max="12280" width="3.7109375" style="2" customWidth="1"/>
    <col min="12281" max="12281" width="10.5703125" style="2" bestFit="1" customWidth="1"/>
    <col min="12282" max="12282" width="12" style="2" customWidth="1"/>
    <col min="12283" max="12283" width="7" style="2" customWidth="1"/>
    <col min="12284" max="12284" width="6.5703125" style="2" bestFit="1" customWidth="1"/>
    <col min="12285" max="12522" width="9.140625" style="2"/>
    <col min="12523" max="12523" width="29" style="2" customWidth="1"/>
    <col min="12524" max="12524" width="35.7109375" style="2" customWidth="1"/>
    <col min="12525" max="12526" width="18.28515625" style="2" customWidth="1"/>
    <col min="12527" max="12527" width="7" style="2" customWidth="1"/>
    <col min="12528" max="12528" width="3.42578125" style="2" customWidth="1"/>
    <col min="12529" max="12529" width="10.5703125" style="2" bestFit="1" customWidth="1"/>
    <col min="12530" max="12530" width="12" style="2" customWidth="1"/>
    <col min="12531" max="12531" width="7" style="2" customWidth="1"/>
    <col min="12532" max="12532" width="3.7109375" style="2" customWidth="1"/>
    <col min="12533" max="12533" width="10.5703125" style="2" bestFit="1" customWidth="1"/>
    <col min="12534" max="12534" width="12" style="2" customWidth="1"/>
    <col min="12535" max="12535" width="7" style="2" customWidth="1"/>
    <col min="12536" max="12536" width="3.7109375" style="2" customWidth="1"/>
    <col min="12537" max="12537" width="10.5703125" style="2" bestFit="1" customWidth="1"/>
    <col min="12538" max="12538" width="12" style="2" customWidth="1"/>
    <col min="12539" max="12539" width="7" style="2" customWidth="1"/>
    <col min="12540" max="12540" width="6.5703125" style="2" bestFit="1" customWidth="1"/>
    <col min="12541" max="12778" width="9.140625" style="2"/>
    <col min="12779" max="12779" width="29" style="2" customWidth="1"/>
    <col min="12780" max="12780" width="35.7109375" style="2" customWidth="1"/>
    <col min="12781" max="12782" width="18.28515625" style="2" customWidth="1"/>
    <col min="12783" max="12783" width="7" style="2" customWidth="1"/>
    <col min="12784" max="12784" width="3.42578125" style="2" customWidth="1"/>
    <col min="12785" max="12785" width="10.5703125" style="2" bestFit="1" customWidth="1"/>
    <col min="12786" max="12786" width="12" style="2" customWidth="1"/>
    <col min="12787" max="12787" width="7" style="2" customWidth="1"/>
    <col min="12788" max="12788" width="3.7109375" style="2" customWidth="1"/>
    <col min="12789" max="12789" width="10.5703125" style="2" bestFit="1" customWidth="1"/>
    <col min="12790" max="12790" width="12" style="2" customWidth="1"/>
    <col min="12791" max="12791" width="7" style="2" customWidth="1"/>
    <col min="12792" max="12792" width="3.7109375" style="2" customWidth="1"/>
    <col min="12793" max="12793" width="10.5703125" style="2" bestFit="1" customWidth="1"/>
    <col min="12794" max="12794" width="12" style="2" customWidth="1"/>
    <col min="12795" max="12795" width="7" style="2" customWidth="1"/>
    <col min="12796" max="12796" width="6.5703125" style="2" bestFit="1" customWidth="1"/>
    <col min="12797" max="13034" width="9.140625" style="2"/>
    <col min="13035" max="13035" width="29" style="2" customWidth="1"/>
    <col min="13036" max="13036" width="35.7109375" style="2" customWidth="1"/>
    <col min="13037" max="13038" width="18.28515625" style="2" customWidth="1"/>
    <col min="13039" max="13039" width="7" style="2" customWidth="1"/>
    <col min="13040" max="13040" width="3.42578125" style="2" customWidth="1"/>
    <col min="13041" max="13041" width="10.5703125" style="2" bestFit="1" customWidth="1"/>
    <col min="13042" max="13042" width="12" style="2" customWidth="1"/>
    <col min="13043" max="13043" width="7" style="2" customWidth="1"/>
    <col min="13044" max="13044" width="3.7109375" style="2" customWidth="1"/>
    <col min="13045" max="13045" width="10.5703125" style="2" bestFit="1" customWidth="1"/>
    <col min="13046" max="13046" width="12" style="2" customWidth="1"/>
    <col min="13047" max="13047" width="7" style="2" customWidth="1"/>
    <col min="13048" max="13048" width="3.7109375" style="2" customWidth="1"/>
    <col min="13049" max="13049" width="10.5703125" style="2" bestFit="1" customWidth="1"/>
    <col min="13050" max="13050" width="12" style="2" customWidth="1"/>
    <col min="13051" max="13051" width="7" style="2" customWidth="1"/>
    <col min="13052" max="13052" width="6.5703125" style="2" bestFit="1" customWidth="1"/>
    <col min="13053" max="13290" width="9.140625" style="2"/>
    <col min="13291" max="13291" width="29" style="2" customWidth="1"/>
    <col min="13292" max="13292" width="35.7109375" style="2" customWidth="1"/>
    <col min="13293" max="13294" width="18.28515625" style="2" customWidth="1"/>
    <col min="13295" max="13295" width="7" style="2" customWidth="1"/>
    <col min="13296" max="13296" width="3.42578125" style="2" customWidth="1"/>
    <col min="13297" max="13297" width="10.5703125" style="2" bestFit="1" customWidth="1"/>
    <col min="13298" max="13298" width="12" style="2" customWidth="1"/>
    <col min="13299" max="13299" width="7" style="2" customWidth="1"/>
    <col min="13300" max="13300" width="3.7109375" style="2" customWidth="1"/>
    <col min="13301" max="13301" width="10.5703125" style="2" bestFit="1" customWidth="1"/>
    <col min="13302" max="13302" width="12" style="2" customWidth="1"/>
    <col min="13303" max="13303" width="7" style="2" customWidth="1"/>
    <col min="13304" max="13304" width="3.7109375" style="2" customWidth="1"/>
    <col min="13305" max="13305" width="10.5703125" style="2" bestFit="1" customWidth="1"/>
    <col min="13306" max="13306" width="12" style="2" customWidth="1"/>
    <col min="13307" max="13307" width="7" style="2" customWidth="1"/>
    <col min="13308" max="13308" width="6.5703125" style="2" bestFit="1" customWidth="1"/>
    <col min="13309" max="13546" width="9.140625" style="2"/>
    <col min="13547" max="13547" width="29" style="2" customWidth="1"/>
    <col min="13548" max="13548" width="35.7109375" style="2" customWidth="1"/>
    <col min="13549" max="13550" width="18.28515625" style="2" customWidth="1"/>
    <col min="13551" max="13551" width="7" style="2" customWidth="1"/>
    <col min="13552" max="13552" width="3.42578125" style="2" customWidth="1"/>
    <col min="13553" max="13553" width="10.5703125" style="2" bestFit="1" customWidth="1"/>
    <col min="13554" max="13554" width="12" style="2" customWidth="1"/>
    <col min="13555" max="13555" width="7" style="2" customWidth="1"/>
    <col min="13556" max="13556" width="3.7109375" style="2" customWidth="1"/>
    <col min="13557" max="13557" width="10.5703125" style="2" bestFit="1" customWidth="1"/>
    <col min="13558" max="13558" width="12" style="2" customWidth="1"/>
    <col min="13559" max="13559" width="7" style="2" customWidth="1"/>
    <col min="13560" max="13560" width="3.7109375" style="2" customWidth="1"/>
    <col min="13561" max="13561" width="10.5703125" style="2" bestFit="1" customWidth="1"/>
    <col min="13562" max="13562" width="12" style="2" customWidth="1"/>
    <col min="13563" max="13563" width="7" style="2" customWidth="1"/>
    <col min="13564" max="13564" width="6.5703125" style="2" bestFit="1" customWidth="1"/>
    <col min="13565" max="13802" width="9.140625" style="2"/>
    <col min="13803" max="13803" width="29" style="2" customWidth="1"/>
    <col min="13804" max="13804" width="35.7109375" style="2" customWidth="1"/>
    <col min="13805" max="13806" width="18.28515625" style="2" customWidth="1"/>
    <col min="13807" max="13807" width="7" style="2" customWidth="1"/>
    <col min="13808" max="13808" width="3.42578125" style="2" customWidth="1"/>
    <col min="13809" max="13809" width="10.5703125" style="2" bestFit="1" customWidth="1"/>
    <col min="13810" max="13810" width="12" style="2" customWidth="1"/>
    <col min="13811" max="13811" width="7" style="2" customWidth="1"/>
    <col min="13812" max="13812" width="3.7109375" style="2" customWidth="1"/>
    <col min="13813" max="13813" width="10.5703125" style="2" bestFit="1" customWidth="1"/>
    <col min="13814" max="13814" width="12" style="2" customWidth="1"/>
    <col min="13815" max="13815" width="7" style="2" customWidth="1"/>
    <col min="13816" max="13816" width="3.7109375" style="2" customWidth="1"/>
    <col min="13817" max="13817" width="10.5703125" style="2" bestFit="1" customWidth="1"/>
    <col min="13818" max="13818" width="12" style="2" customWidth="1"/>
    <col min="13819" max="13819" width="7" style="2" customWidth="1"/>
    <col min="13820" max="13820" width="6.5703125" style="2" bestFit="1" customWidth="1"/>
    <col min="13821" max="14058" width="9.140625" style="2"/>
    <col min="14059" max="14059" width="29" style="2" customWidth="1"/>
    <col min="14060" max="14060" width="35.7109375" style="2" customWidth="1"/>
    <col min="14061" max="14062" width="18.28515625" style="2" customWidth="1"/>
    <col min="14063" max="14063" width="7" style="2" customWidth="1"/>
    <col min="14064" max="14064" width="3.42578125" style="2" customWidth="1"/>
    <col min="14065" max="14065" width="10.5703125" style="2" bestFit="1" customWidth="1"/>
    <col min="14066" max="14066" width="12" style="2" customWidth="1"/>
    <col min="14067" max="14067" width="7" style="2" customWidth="1"/>
    <col min="14068" max="14068" width="3.7109375" style="2" customWidth="1"/>
    <col min="14069" max="14069" width="10.5703125" style="2" bestFit="1" customWidth="1"/>
    <col min="14070" max="14070" width="12" style="2" customWidth="1"/>
    <col min="14071" max="14071" width="7" style="2" customWidth="1"/>
    <col min="14072" max="14072" width="3.7109375" style="2" customWidth="1"/>
    <col min="14073" max="14073" width="10.5703125" style="2" bestFit="1" customWidth="1"/>
    <col min="14074" max="14074" width="12" style="2" customWidth="1"/>
    <col min="14075" max="14075" width="7" style="2" customWidth="1"/>
    <col min="14076" max="14076" width="6.5703125" style="2" bestFit="1" customWidth="1"/>
    <col min="14077" max="14314" width="9.140625" style="2"/>
    <col min="14315" max="14315" width="29" style="2" customWidth="1"/>
    <col min="14316" max="14316" width="35.7109375" style="2" customWidth="1"/>
    <col min="14317" max="14318" width="18.28515625" style="2" customWidth="1"/>
    <col min="14319" max="14319" width="7" style="2" customWidth="1"/>
    <col min="14320" max="14320" width="3.42578125" style="2" customWidth="1"/>
    <col min="14321" max="14321" width="10.5703125" style="2" bestFit="1" customWidth="1"/>
    <col min="14322" max="14322" width="12" style="2" customWidth="1"/>
    <col min="14323" max="14323" width="7" style="2" customWidth="1"/>
    <col min="14324" max="14324" width="3.7109375" style="2" customWidth="1"/>
    <col min="14325" max="14325" width="10.5703125" style="2" bestFit="1" customWidth="1"/>
    <col min="14326" max="14326" width="12" style="2" customWidth="1"/>
    <col min="14327" max="14327" width="7" style="2" customWidth="1"/>
    <col min="14328" max="14328" width="3.7109375" style="2" customWidth="1"/>
    <col min="14329" max="14329" width="10.5703125" style="2" bestFit="1" customWidth="1"/>
    <col min="14330" max="14330" width="12" style="2" customWidth="1"/>
    <col min="14331" max="14331" width="7" style="2" customWidth="1"/>
    <col min="14332" max="14332" width="6.5703125" style="2" bestFit="1" customWidth="1"/>
    <col min="14333" max="14570" width="9.140625" style="2"/>
    <col min="14571" max="14571" width="29" style="2" customWidth="1"/>
    <col min="14572" max="14572" width="35.7109375" style="2" customWidth="1"/>
    <col min="14573" max="14574" width="18.28515625" style="2" customWidth="1"/>
    <col min="14575" max="14575" width="7" style="2" customWidth="1"/>
    <col min="14576" max="14576" width="3.42578125" style="2" customWidth="1"/>
    <col min="14577" max="14577" width="10.5703125" style="2" bestFit="1" customWidth="1"/>
    <col min="14578" max="14578" width="12" style="2" customWidth="1"/>
    <col min="14579" max="14579" width="7" style="2" customWidth="1"/>
    <col min="14580" max="14580" width="3.7109375" style="2" customWidth="1"/>
    <col min="14581" max="14581" width="10.5703125" style="2" bestFit="1" customWidth="1"/>
    <col min="14582" max="14582" width="12" style="2" customWidth="1"/>
    <col min="14583" max="14583" width="7" style="2" customWidth="1"/>
    <col min="14584" max="14584" width="3.7109375" style="2" customWidth="1"/>
    <col min="14585" max="14585" width="10.5703125" style="2" bestFit="1" customWidth="1"/>
    <col min="14586" max="14586" width="12" style="2" customWidth="1"/>
    <col min="14587" max="14587" width="7" style="2" customWidth="1"/>
    <col min="14588" max="14588" width="6.5703125" style="2" bestFit="1" customWidth="1"/>
    <col min="14589" max="14826" width="9.140625" style="2"/>
    <col min="14827" max="14827" width="29" style="2" customWidth="1"/>
    <col min="14828" max="14828" width="35.7109375" style="2" customWidth="1"/>
    <col min="14829" max="14830" width="18.28515625" style="2" customWidth="1"/>
    <col min="14831" max="14831" width="7" style="2" customWidth="1"/>
    <col min="14832" max="14832" width="3.42578125" style="2" customWidth="1"/>
    <col min="14833" max="14833" width="10.5703125" style="2" bestFit="1" customWidth="1"/>
    <col min="14834" max="14834" width="12" style="2" customWidth="1"/>
    <col min="14835" max="14835" width="7" style="2" customWidth="1"/>
    <col min="14836" max="14836" width="3.7109375" style="2" customWidth="1"/>
    <col min="14837" max="14837" width="10.5703125" style="2" bestFit="1" customWidth="1"/>
    <col min="14838" max="14838" width="12" style="2" customWidth="1"/>
    <col min="14839" max="14839" width="7" style="2" customWidth="1"/>
    <col min="14840" max="14840" width="3.7109375" style="2" customWidth="1"/>
    <col min="14841" max="14841" width="10.5703125" style="2" bestFit="1" customWidth="1"/>
    <col min="14842" max="14842" width="12" style="2" customWidth="1"/>
    <col min="14843" max="14843" width="7" style="2" customWidth="1"/>
    <col min="14844" max="14844" width="6.5703125" style="2" bestFit="1" customWidth="1"/>
    <col min="14845" max="15082" width="9.140625" style="2"/>
    <col min="15083" max="15083" width="29" style="2" customWidth="1"/>
    <col min="15084" max="15084" width="35.7109375" style="2" customWidth="1"/>
    <col min="15085" max="15086" width="18.28515625" style="2" customWidth="1"/>
    <col min="15087" max="15087" width="7" style="2" customWidth="1"/>
    <col min="15088" max="15088" width="3.42578125" style="2" customWidth="1"/>
    <col min="15089" max="15089" width="10.5703125" style="2" bestFit="1" customWidth="1"/>
    <col min="15090" max="15090" width="12" style="2" customWidth="1"/>
    <col min="15091" max="15091" width="7" style="2" customWidth="1"/>
    <col min="15092" max="15092" width="3.7109375" style="2" customWidth="1"/>
    <col min="15093" max="15093" width="10.5703125" style="2" bestFit="1" customWidth="1"/>
    <col min="15094" max="15094" width="12" style="2" customWidth="1"/>
    <col min="15095" max="15095" width="7" style="2" customWidth="1"/>
    <col min="15096" max="15096" width="3.7109375" style="2" customWidth="1"/>
    <col min="15097" max="15097" width="10.5703125" style="2" bestFit="1" customWidth="1"/>
    <col min="15098" max="15098" width="12" style="2" customWidth="1"/>
    <col min="15099" max="15099" width="7" style="2" customWidth="1"/>
    <col min="15100" max="15100" width="6.5703125" style="2" bestFit="1" customWidth="1"/>
    <col min="15101" max="15338" width="9.140625" style="2"/>
    <col min="15339" max="15339" width="29" style="2" customWidth="1"/>
    <col min="15340" max="15340" width="35.7109375" style="2" customWidth="1"/>
    <col min="15341" max="15342" width="18.28515625" style="2" customWidth="1"/>
    <col min="15343" max="15343" width="7" style="2" customWidth="1"/>
    <col min="15344" max="15344" width="3.42578125" style="2" customWidth="1"/>
    <col min="15345" max="15345" width="10.5703125" style="2" bestFit="1" customWidth="1"/>
    <col min="15346" max="15346" width="12" style="2" customWidth="1"/>
    <col min="15347" max="15347" width="7" style="2" customWidth="1"/>
    <col min="15348" max="15348" width="3.7109375" style="2" customWidth="1"/>
    <col min="15349" max="15349" width="10.5703125" style="2" bestFit="1" customWidth="1"/>
    <col min="15350" max="15350" width="12" style="2" customWidth="1"/>
    <col min="15351" max="15351" width="7" style="2" customWidth="1"/>
    <col min="15352" max="15352" width="3.7109375" style="2" customWidth="1"/>
    <col min="15353" max="15353" width="10.5703125" style="2" bestFit="1" customWidth="1"/>
    <col min="15354" max="15354" width="12" style="2" customWidth="1"/>
    <col min="15355" max="15355" width="7" style="2" customWidth="1"/>
    <col min="15356" max="15356" width="6.5703125" style="2" bestFit="1" customWidth="1"/>
    <col min="15357" max="15594" width="9.140625" style="2"/>
    <col min="15595" max="15595" width="29" style="2" customWidth="1"/>
    <col min="15596" max="15596" width="35.7109375" style="2" customWidth="1"/>
    <col min="15597" max="15598" width="18.28515625" style="2" customWidth="1"/>
    <col min="15599" max="15599" width="7" style="2" customWidth="1"/>
    <col min="15600" max="15600" width="3.42578125" style="2" customWidth="1"/>
    <col min="15601" max="15601" width="10.5703125" style="2" bestFit="1" customWidth="1"/>
    <col min="15602" max="15602" width="12" style="2" customWidth="1"/>
    <col min="15603" max="15603" width="7" style="2" customWidth="1"/>
    <col min="15604" max="15604" width="3.7109375" style="2" customWidth="1"/>
    <col min="15605" max="15605" width="10.5703125" style="2" bestFit="1" customWidth="1"/>
    <col min="15606" max="15606" width="12" style="2" customWidth="1"/>
    <col min="15607" max="15607" width="7" style="2" customWidth="1"/>
    <col min="15608" max="15608" width="3.7109375" style="2" customWidth="1"/>
    <col min="15609" max="15609" width="10.5703125" style="2" bestFit="1" customWidth="1"/>
    <col min="15610" max="15610" width="12" style="2" customWidth="1"/>
    <col min="15611" max="15611" width="7" style="2" customWidth="1"/>
    <col min="15612" max="15612" width="6.5703125" style="2" bestFit="1" customWidth="1"/>
    <col min="15613" max="15850" width="9.140625" style="2"/>
    <col min="15851" max="15851" width="29" style="2" customWidth="1"/>
    <col min="15852" max="15852" width="35.7109375" style="2" customWidth="1"/>
    <col min="15853" max="15854" width="18.28515625" style="2" customWidth="1"/>
    <col min="15855" max="15855" width="7" style="2" customWidth="1"/>
    <col min="15856" max="15856" width="3.42578125" style="2" customWidth="1"/>
    <col min="15857" max="15857" width="10.5703125" style="2" bestFit="1" customWidth="1"/>
    <col min="15858" max="15858" width="12" style="2" customWidth="1"/>
    <col min="15859" max="15859" width="7" style="2" customWidth="1"/>
    <col min="15860" max="15860" width="3.7109375" style="2" customWidth="1"/>
    <col min="15861" max="15861" width="10.5703125" style="2" bestFit="1" customWidth="1"/>
    <col min="15862" max="15862" width="12" style="2" customWidth="1"/>
    <col min="15863" max="15863" width="7" style="2" customWidth="1"/>
    <col min="15864" max="15864" width="3.7109375" style="2" customWidth="1"/>
    <col min="15865" max="15865" width="10.5703125" style="2" bestFit="1" customWidth="1"/>
    <col min="15866" max="15866" width="12" style="2" customWidth="1"/>
    <col min="15867" max="15867" width="7" style="2" customWidth="1"/>
    <col min="15868" max="15868" width="6.5703125" style="2" bestFit="1" customWidth="1"/>
    <col min="15869" max="16106" width="9.140625" style="2"/>
    <col min="16107" max="16107" width="29" style="2" customWidth="1"/>
    <col min="16108" max="16108" width="35.7109375" style="2" customWidth="1"/>
    <col min="16109" max="16110" width="18.28515625" style="2" customWidth="1"/>
    <col min="16111" max="16111" width="7" style="2" customWidth="1"/>
    <col min="16112" max="16112" width="3.42578125" style="2" customWidth="1"/>
    <col min="16113" max="16113" width="10.5703125" style="2" bestFit="1" customWidth="1"/>
    <col min="16114" max="16114" width="12" style="2" customWidth="1"/>
    <col min="16115" max="16115" width="7" style="2" customWidth="1"/>
    <col min="16116" max="16116" width="3.7109375" style="2" customWidth="1"/>
    <col min="16117" max="16117" width="10.5703125" style="2" bestFit="1" customWidth="1"/>
    <col min="16118" max="16118" width="12" style="2" customWidth="1"/>
    <col min="16119" max="16119" width="7" style="2" customWidth="1"/>
    <col min="16120" max="16120" width="3.7109375" style="2" customWidth="1"/>
    <col min="16121" max="16121" width="10.5703125" style="2" bestFit="1" customWidth="1"/>
    <col min="16122" max="16122" width="12" style="2" customWidth="1"/>
    <col min="16123" max="16123" width="7" style="2" customWidth="1"/>
    <col min="16124" max="16124" width="6.5703125" style="2" bestFit="1" customWidth="1"/>
    <col min="16125" max="16384" width="9.140625" style="2"/>
  </cols>
  <sheetData>
    <row r="1" spans="1:3">
      <c r="A1" s="1" t="s">
        <v>37</v>
      </c>
    </row>
    <row r="2" spans="1:3" ht="17.25">
      <c r="A2" s="1" t="s">
        <v>255</v>
      </c>
    </row>
    <row r="5" spans="1:3">
      <c r="A5" s="1" t="s">
        <v>126</v>
      </c>
      <c r="B5" s="9">
        <v>2008</v>
      </c>
      <c r="C5" s="9">
        <v>2011</v>
      </c>
    </row>
    <row r="6" spans="1:3">
      <c r="A6" s="1" t="s">
        <v>127</v>
      </c>
      <c r="B6" s="11">
        <v>28.252410000000001</v>
      </c>
      <c r="C6" s="11">
        <v>28.6127</v>
      </c>
    </row>
    <row r="7" spans="1:3">
      <c r="A7" s="1" t="s">
        <v>62</v>
      </c>
      <c r="B7" s="12">
        <v>181604</v>
      </c>
      <c r="C7" s="12">
        <v>194708</v>
      </c>
    </row>
    <row r="8" spans="1:3">
      <c r="A8" s="1" t="s">
        <v>128</v>
      </c>
      <c r="B8" s="11">
        <v>28.267489999999999</v>
      </c>
      <c r="C8" s="11">
        <v>28.621289999999998</v>
      </c>
    </row>
    <row r="9" spans="1:3">
      <c r="A9" s="1" t="s">
        <v>129</v>
      </c>
      <c r="B9" s="12">
        <v>2699</v>
      </c>
      <c r="C9" s="12">
        <v>2092</v>
      </c>
    </row>
    <row r="10" spans="1:3">
      <c r="B10" s="11"/>
      <c r="C10" s="11"/>
    </row>
    <row r="11" spans="1:3">
      <c r="B11" s="11"/>
      <c r="C11" s="11"/>
    </row>
    <row r="12" spans="1:3">
      <c r="B12" s="11"/>
      <c r="C12" s="11"/>
    </row>
    <row r="13" spans="1:3">
      <c r="B13" s="11"/>
      <c r="C13" s="11"/>
    </row>
    <row r="14" spans="1:3">
      <c r="B14" s="11"/>
      <c r="C14" s="11"/>
    </row>
    <row r="15" spans="1:3">
      <c r="B15" s="11"/>
      <c r="C15" s="11"/>
    </row>
    <row r="16" spans="1:3">
      <c r="C16" s="11"/>
    </row>
  </sheetData>
  <pageMargins left="0.75" right="0.75" top="1" bottom="1" header="0.5" footer="0.5"/>
  <pageSetup scale="94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zoomScaleNormal="100" workbookViewId="0"/>
  </sheetViews>
  <sheetFormatPr defaultRowHeight="15"/>
  <cols>
    <col min="1" max="1" width="15.5703125" style="9" customWidth="1"/>
    <col min="2" max="2" width="10.85546875" style="63" customWidth="1"/>
    <col min="3" max="3" width="9.7109375" style="63" customWidth="1"/>
    <col min="4" max="4" width="11.140625" style="63" customWidth="1"/>
    <col min="5" max="5" width="11.42578125" style="63" customWidth="1"/>
    <col min="6" max="6" width="12.7109375" style="63" customWidth="1"/>
    <col min="7" max="240" width="9.140625" style="2"/>
    <col min="241" max="241" width="29" style="2" customWidth="1"/>
    <col min="242" max="248" width="12.7109375" style="2" customWidth="1"/>
    <col min="249" max="249" width="7" style="2" customWidth="1"/>
    <col min="250" max="250" width="3.7109375" style="2" customWidth="1"/>
    <col min="251" max="251" width="10.5703125" style="2" bestFit="1" customWidth="1"/>
    <col min="252" max="252" width="12" style="2" customWidth="1"/>
    <col min="253" max="253" width="7" style="2" customWidth="1"/>
    <col min="254" max="254" width="3.7109375" style="2" customWidth="1"/>
    <col min="255" max="255" width="10.5703125" style="2" bestFit="1" customWidth="1"/>
    <col min="256" max="256" width="12" style="2" customWidth="1"/>
    <col min="257" max="257" width="7" style="2" customWidth="1"/>
    <col min="258" max="258" width="6.5703125" style="2" bestFit="1" customWidth="1"/>
    <col min="259" max="496" width="9.140625" style="2"/>
    <col min="497" max="497" width="29" style="2" customWidth="1"/>
    <col min="498" max="504" width="12.7109375" style="2" customWidth="1"/>
    <col min="505" max="505" width="7" style="2" customWidth="1"/>
    <col min="506" max="506" width="3.7109375" style="2" customWidth="1"/>
    <col min="507" max="507" width="10.5703125" style="2" bestFit="1" customWidth="1"/>
    <col min="508" max="508" width="12" style="2" customWidth="1"/>
    <col min="509" max="509" width="7" style="2" customWidth="1"/>
    <col min="510" max="510" width="3.7109375" style="2" customWidth="1"/>
    <col min="511" max="511" width="10.5703125" style="2" bestFit="1" customWidth="1"/>
    <col min="512" max="512" width="12" style="2" customWidth="1"/>
    <col min="513" max="513" width="7" style="2" customWidth="1"/>
    <col min="514" max="514" width="6.5703125" style="2" bestFit="1" customWidth="1"/>
    <col min="515" max="752" width="9.140625" style="2"/>
    <col min="753" max="753" width="29" style="2" customWidth="1"/>
    <col min="754" max="760" width="12.7109375" style="2" customWidth="1"/>
    <col min="761" max="761" width="7" style="2" customWidth="1"/>
    <col min="762" max="762" width="3.7109375" style="2" customWidth="1"/>
    <col min="763" max="763" width="10.5703125" style="2" bestFit="1" customWidth="1"/>
    <col min="764" max="764" width="12" style="2" customWidth="1"/>
    <col min="765" max="765" width="7" style="2" customWidth="1"/>
    <col min="766" max="766" width="3.7109375" style="2" customWidth="1"/>
    <col min="767" max="767" width="10.5703125" style="2" bestFit="1" customWidth="1"/>
    <col min="768" max="768" width="12" style="2" customWidth="1"/>
    <col min="769" max="769" width="7" style="2" customWidth="1"/>
    <col min="770" max="770" width="6.5703125" style="2" bestFit="1" customWidth="1"/>
    <col min="771" max="1008" width="9.140625" style="2"/>
    <col min="1009" max="1009" width="29" style="2" customWidth="1"/>
    <col min="1010" max="1016" width="12.7109375" style="2" customWidth="1"/>
    <col min="1017" max="1017" width="7" style="2" customWidth="1"/>
    <col min="1018" max="1018" width="3.7109375" style="2" customWidth="1"/>
    <col min="1019" max="1019" width="10.5703125" style="2" bestFit="1" customWidth="1"/>
    <col min="1020" max="1020" width="12" style="2" customWidth="1"/>
    <col min="1021" max="1021" width="7" style="2" customWidth="1"/>
    <col min="1022" max="1022" width="3.7109375" style="2" customWidth="1"/>
    <col min="1023" max="1023" width="10.5703125" style="2" bestFit="1" customWidth="1"/>
    <col min="1024" max="1024" width="12" style="2" customWidth="1"/>
    <col min="1025" max="1025" width="7" style="2" customWidth="1"/>
    <col min="1026" max="1026" width="6.5703125" style="2" bestFit="1" customWidth="1"/>
    <col min="1027" max="1264" width="9.140625" style="2"/>
    <col min="1265" max="1265" width="29" style="2" customWidth="1"/>
    <col min="1266" max="1272" width="12.7109375" style="2" customWidth="1"/>
    <col min="1273" max="1273" width="7" style="2" customWidth="1"/>
    <col min="1274" max="1274" width="3.7109375" style="2" customWidth="1"/>
    <col min="1275" max="1275" width="10.5703125" style="2" bestFit="1" customWidth="1"/>
    <col min="1276" max="1276" width="12" style="2" customWidth="1"/>
    <col min="1277" max="1277" width="7" style="2" customWidth="1"/>
    <col min="1278" max="1278" width="3.7109375" style="2" customWidth="1"/>
    <col min="1279" max="1279" width="10.5703125" style="2" bestFit="1" customWidth="1"/>
    <col min="1280" max="1280" width="12" style="2" customWidth="1"/>
    <col min="1281" max="1281" width="7" style="2" customWidth="1"/>
    <col min="1282" max="1282" width="6.5703125" style="2" bestFit="1" customWidth="1"/>
    <col min="1283" max="1520" width="9.140625" style="2"/>
    <col min="1521" max="1521" width="29" style="2" customWidth="1"/>
    <col min="1522" max="1528" width="12.7109375" style="2" customWidth="1"/>
    <col min="1529" max="1529" width="7" style="2" customWidth="1"/>
    <col min="1530" max="1530" width="3.7109375" style="2" customWidth="1"/>
    <col min="1531" max="1531" width="10.5703125" style="2" bestFit="1" customWidth="1"/>
    <col min="1532" max="1532" width="12" style="2" customWidth="1"/>
    <col min="1533" max="1533" width="7" style="2" customWidth="1"/>
    <col min="1534" max="1534" width="3.7109375" style="2" customWidth="1"/>
    <col min="1535" max="1535" width="10.5703125" style="2" bestFit="1" customWidth="1"/>
    <col min="1536" max="1536" width="12" style="2" customWidth="1"/>
    <col min="1537" max="1537" width="7" style="2" customWidth="1"/>
    <col min="1538" max="1538" width="6.5703125" style="2" bestFit="1" customWidth="1"/>
    <col min="1539" max="1776" width="9.140625" style="2"/>
    <col min="1777" max="1777" width="29" style="2" customWidth="1"/>
    <col min="1778" max="1784" width="12.7109375" style="2" customWidth="1"/>
    <col min="1785" max="1785" width="7" style="2" customWidth="1"/>
    <col min="1786" max="1786" width="3.7109375" style="2" customWidth="1"/>
    <col min="1787" max="1787" width="10.5703125" style="2" bestFit="1" customWidth="1"/>
    <col min="1788" max="1788" width="12" style="2" customWidth="1"/>
    <col min="1789" max="1789" width="7" style="2" customWidth="1"/>
    <col min="1790" max="1790" width="3.7109375" style="2" customWidth="1"/>
    <col min="1791" max="1791" width="10.5703125" style="2" bestFit="1" customWidth="1"/>
    <col min="1792" max="1792" width="12" style="2" customWidth="1"/>
    <col min="1793" max="1793" width="7" style="2" customWidth="1"/>
    <col min="1794" max="1794" width="6.5703125" style="2" bestFit="1" customWidth="1"/>
    <col min="1795" max="2032" width="9.140625" style="2"/>
    <col min="2033" max="2033" width="29" style="2" customWidth="1"/>
    <col min="2034" max="2040" width="12.7109375" style="2" customWidth="1"/>
    <col min="2041" max="2041" width="7" style="2" customWidth="1"/>
    <col min="2042" max="2042" width="3.7109375" style="2" customWidth="1"/>
    <col min="2043" max="2043" width="10.5703125" style="2" bestFit="1" customWidth="1"/>
    <col min="2044" max="2044" width="12" style="2" customWidth="1"/>
    <col min="2045" max="2045" width="7" style="2" customWidth="1"/>
    <col min="2046" max="2046" width="3.7109375" style="2" customWidth="1"/>
    <col min="2047" max="2047" width="10.5703125" style="2" bestFit="1" customWidth="1"/>
    <col min="2048" max="2048" width="12" style="2" customWidth="1"/>
    <col min="2049" max="2049" width="7" style="2" customWidth="1"/>
    <col min="2050" max="2050" width="6.5703125" style="2" bestFit="1" customWidth="1"/>
    <col min="2051" max="2288" width="9.140625" style="2"/>
    <col min="2289" max="2289" width="29" style="2" customWidth="1"/>
    <col min="2290" max="2296" width="12.7109375" style="2" customWidth="1"/>
    <col min="2297" max="2297" width="7" style="2" customWidth="1"/>
    <col min="2298" max="2298" width="3.7109375" style="2" customWidth="1"/>
    <col min="2299" max="2299" width="10.5703125" style="2" bestFit="1" customWidth="1"/>
    <col min="2300" max="2300" width="12" style="2" customWidth="1"/>
    <col min="2301" max="2301" width="7" style="2" customWidth="1"/>
    <col min="2302" max="2302" width="3.7109375" style="2" customWidth="1"/>
    <col min="2303" max="2303" width="10.5703125" style="2" bestFit="1" customWidth="1"/>
    <col min="2304" max="2304" width="12" style="2" customWidth="1"/>
    <col min="2305" max="2305" width="7" style="2" customWidth="1"/>
    <col min="2306" max="2306" width="6.5703125" style="2" bestFit="1" customWidth="1"/>
    <col min="2307" max="2544" width="9.140625" style="2"/>
    <col min="2545" max="2545" width="29" style="2" customWidth="1"/>
    <col min="2546" max="2552" width="12.7109375" style="2" customWidth="1"/>
    <col min="2553" max="2553" width="7" style="2" customWidth="1"/>
    <col min="2554" max="2554" width="3.7109375" style="2" customWidth="1"/>
    <col min="2555" max="2555" width="10.5703125" style="2" bestFit="1" customWidth="1"/>
    <col min="2556" max="2556" width="12" style="2" customWidth="1"/>
    <col min="2557" max="2557" width="7" style="2" customWidth="1"/>
    <col min="2558" max="2558" width="3.7109375" style="2" customWidth="1"/>
    <col min="2559" max="2559" width="10.5703125" style="2" bestFit="1" customWidth="1"/>
    <col min="2560" max="2560" width="12" style="2" customWidth="1"/>
    <col min="2561" max="2561" width="7" style="2" customWidth="1"/>
    <col min="2562" max="2562" width="6.5703125" style="2" bestFit="1" customWidth="1"/>
    <col min="2563" max="2800" width="9.140625" style="2"/>
    <col min="2801" max="2801" width="29" style="2" customWidth="1"/>
    <col min="2802" max="2808" width="12.7109375" style="2" customWidth="1"/>
    <col min="2809" max="2809" width="7" style="2" customWidth="1"/>
    <col min="2810" max="2810" width="3.7109375" style="2" customWidth="1"/>
    <col min="2811" max="2811" width="10.5703125" style="2" bestFit="1" customWidth="1"/>
    <col min="2812" max="2812" width="12" style="2" customWidth="1"/>
    <col min="2813" max="2813" width="7" style="2" customWidth="1"/>
    <col min="2814" max="2814" width="3.7109375" style="2" customWidth="1"/>
    <col min="2815" max="2815" width="10.5703125" style="2" bestFit="1" customWidth="1"/>
    <col min="2816" max="2816" width="12" style="2" customWidth="1"/>
    <col min="2817" max="2817" width="7" style="2" customWidth="1"/>
    <col min="2818" max="2818" width="6.5703125" style="2" bestFit="1" customWidth="1"/>
    <col min="2819" max="3056" width="9.140625" style="2"/>
    <col min="3057" max="3057" width="29" style="2" customWidth="1"/>
    <col min="3058" max="3064" width="12.7109375" style="2" customWidth="1"/>
    <col min="3065" max="3065" width="7" style="2" customWidth="1"/>
    <col min="3066" max="3066" width="3.7109375" style="2" customWidth="1"/>
    <col min="3067" max="3067" width="10.5703125" style="2" bestFit="1" customWidth="1"/>
    <col min="3068" max="3068" width="12" style="2" customWidth="1"/>
    <col min="3069" max="3069" width="7" style="2" customWidth="1"/>
    <col min="3070" max="3070" width="3.7109375" style="2" customWidth="1"/>
    <col min="3071" max="3071" width="10.5703125" style="2" bestFit="1" customWidth="1"/>
    <col min="3072" max="3072" width="12" style="2" customWidth="1"/>
    <col min="3073" max="3073" width="7" style="2" customWidth="1"/>
    <col min="3074" max="3074" width="6.5703125" style="2" bestFit="1" customWidth="1"/>
    <col min="3075" max="3312" width="9.140625" style="2"/>
    <col min="3313" max="3313" width="29" style="2" customWidth="1"/>
    <col min="3314" max="3320" width="12.7109375" style="2" customWidth="1"/>
    <col min="3321" max="3321" width="7" style="2" customWidth="1"/>
    <col min="3322" max="3322" width="3.7109375" style="2" customWidth="1"/>
    <col min="3323" max="3323" width="10.5703125" style="2" bestFit="1" customWidth="1"/>
    <col min="3324" max="3324" width="12" style="2" customWidth="1"/>
    <col min="3325" max="3325" width="7" style="2" customWidth="1"/>
    <col min="3326" max="3326" width="3.7109375" style="2" customWidth="1"/>
    <col min="3327" max="3327" width="10.5703125" style="2" bestFit="1" customWidth="1"/>
    <col min="3328" max="3328" width="12" style="2" customWidth="1"/>
    <col min="3329" max="3329" width="7" style="2" customWidth="1"/>
    <col min="3330" max="3330" width="6.5703125" style="2" bestFit="1" customWidth="1"/>
    <col min="3331" max="3568" width="9.140625" style="2"/>
    <col min="3569" max="3569" width="29" style="2" customWidth="1"/>
    <col min="3570" max="3576" width="12.7109375" style="2" customWidth="1"/>
    <col min="3577" max="3577" width="7" style="2" customWidth="1"/>
    <col min="3578" max="3578" width="3.7109375" style="2" customWidth="1"/>
    <col min="3579" max="3579" width="10.5703125" style="2" bestFit="1" customWidth="1"/>
    <col min="3580" max="3580" width="12" style="2" customWidth="1"/>
    <col min="3581" max="3581" width="7" style="2" customWidth="1"/>
    <col min="3582" max="3582" width="3.7109375" style="2" customWidth="1"/>
    <col min="3583" max="3583" width="10.5703125" style="2" bestFit="1" customWidth="1"/>
    <col min="3584" max="3584" width="12" style="2" customWidth="1"/>
    <col min="3585" max="3585" width="7" style="2" customWidth="1"/>
    <col min="3586" max="3586" width="6.5703125" style="2" bestFit="1" customWidth="1"/>
    <col min="3587" max="3824" width="9.140625" style="2"/>
    <col min="3825" max="3825" width="29" style="2" customWidth="1"/>
    <col min="3826" max="3832" width="12.7109375" style="2" customWidth="1"/>
    <col min="3833" max="3833" width="7" style="2" customWidth="1"/>
    <col min="3834" max="3834" width="3.7109375" style="2" customWidth="1"/>
    <col min="3835" max="3835" width="10.5703125" style="2" bestFit="1" customWidth="1"/>
    <col min="3836" max="3836" width="12" style="2" customWidth="1"/>
    <col min="3837" max="3837" width="7" style="2" customWidth="1"/>
    <col min="3838" max="3838" width="3.7109375" style="2" customWidth="1"/>
    <col min="3839" max="3839" width="10.5703125" style="2" bestFit="1" customWidth="1"/>
    <col min="3840" max="3840" width="12" style="2" customWidth="1"/>
    <col min="3841" max="3841" width="7" style="2" customWidth="1"/>
    <col min="3842" max="3842" width="6.5703125" style="2" bestFit="1" customWidth="1"/>
    <col min="3843" max="4080" width="9.140625" style="2"/>
    <col min="4081" max="4081" width="29" style="2" customWidth="1"/>
    <col min="4082" max="4088" width="12.7109375" style="2" customWidth="1"/>
    <col min="4089" max="4089" width="7" style="2" customWidth="1"/>
    <col min="4090" max="4090" width="3.7109375" style="2" customWidth="1"/>
    <col min="4091" max="4091" width="10.5703125" style="2" bestFit="1" customWidth="1"/>
    <col min="4092" max="4092" width="12" style="2" customWidth="1"/>
    <col min="4093" max="4093" width="7" style="2" customWidth="1"/>
    <col min="4094" max="4094" width="3.7109375" style="2" customWidth="1"/>
    <col min="4095" max="4095" width="10.5703125" style="2" bestFit="1" customWidth="1"/>
    <col min="4096" max="4096" width="12" style="2" customWidth="1"/>
    <col min="4097" max="4097" width="7" style="2" customWidth="1"/>
    <col min="4098" max="4098" width="6.5703125" style="2" bestFit="1" customWidth="1"/>
    <col min="4099" max="4336" width="9.140625" style="2"/>
    <col min="4337" max="4337" width="29" style="2" customWidth="1"/>
    <col min="4338" max="4344" width="12.7109375" style="2" customWidth="1"/>
    <col min="4345" max="4345" width="7" style="2" customWidth="1"/>
    <col min="4346" max="4346" width="3.7109375" style="2" customWidth="1"/>
    <col min="4347" max="4347" width="10.5703125" style="2" bestFit="1" customWidth="1"/>
    <col min="4348" max="4348" width="12" style="2" customWidth="1"/>
    <col min="4349" max="4349" width="7" style="2" customWidth="1"/>
    <col min="4350" max="4350" width="3.7109375" style="2" customWidth="1"/>
    <col min="4351" max="4351" width="10.5703125" style="2" bestFit="1" customWidth="1"/>
    <col min="4352" max="4352" width="12" style="2" customWidth="1"/>
    <col min="4353" max="4353" width="7" style="2" customWidth="1"/>
    <col min="4354" max="4354" width="6.5703125" style="2" bestFit="1" customWidth="1"/>
    <col min="4355" max="4592" width="9.140625" style="2"/>
    <col min="4593" max="4593" width="29" style="2" customWidth="1"/>
    <col min="4594" max="4600" width="12.7109375" style="2" customWidth="1"/>
    <col min="4601" max="4601" width="7" style="2" customWidth="1"/>
    <col min="4602" max="4602" width="3.7109375" style="2" customWidth="1"/>
    <col min="4603" max="4603" width="10.5703125" style="2" bestFit="1" customWidth="1"/>
    <col min="4604" max="4604" width="12" style="2" customWidth="1"/>
    <col min="4605" max="4605" width="7" style="2" customWidth="1"/>
    <col min="4606" max="4606" width="3.7109375" style="2" customWidth="1"/>
    <col min="4607" max="4607" width="10.5703125" style="2" bestFit="1" customWidth="1"/>
    <col min="4608" max="4608" width="12" style="2" customWidth="1"/>
    <col min="4609" max="4609" width="7" style="2" customWidth="1"/>
    <col min="4610" max="4610" width="6.5703125" style="2" bestFit="1" customWidth="1"/>
    <col min="4611" max="4848" width="9.140625" style="2"/>
    <col min="4849" max="4849" width="29" style="2" customWidth="1"/>
    <col min="4850" max="4856" width="12.7109375" style="2" customWidth="1"/>
    <col min="4857" max="4857" width="7" style="2" customWidth="1"/>
    <col min="4858" max="4858" width="3.7109375" style="2" customWidth="1"/>
    <col min="4859" max="4859" width="10.5703125" style="2" bestFit="1" customWidth="1"/>
    <col min="4860" max="4860" width="12" style="2" customWidth="1"/>
    <col min="4861" max="4861" width="7" style="2" customWidth="1"/>
    <col min="4862" max="4862" width="3.7109375" style="2" customWidth="1"/>
    <col min="4863" max="4863" width="10.5703125" style="2" bestFit="1" customWidth="1"/>
    <col min="4864" max="4864" width="12" style="2" customWidth="1"/>
    <col min="4865" max="4865" width="7" style="2" customWidth="1"/>
    <col min="4866" max="4866" width="6.5703125" style="2" bestFit="1" customWidth="1"/>
    <col min="4867" max="5104" width="9.140625" style="2"/>
    <col min="5105" max="5105" width="29" style="2" customWidth="1"/>
    <col min="5106" max="5112" width="12.7109375" style="2" customWidth="1"/>
    <col min="5113" max="5113" width="7" style="2" customWidth="1"/>
    <col min="5114" max="5114" width="3.7109375" style="2" customWidth="1"/>
    <col min="5115" max="5115" width="10.5703125" style="2" bestFit="1" customWidth="1"/>
    <col min="5116" max="5116" width="12" style="2" customWidth="1"/>
    <col min="5117" max="5117" width="7" style="2" customWidth="1"/>
    <col min="5118" max="5118" width="3.7109375" style="2" customWidth="1"/>
    <col min="5119" max="5119" width="10.5703125" style="2" bestFit="1" customWidth="1"/>
    <col min="5120" max="5120" width="12" style="2" customWidth="1"/>
    <col min="5121" max="5121" width="7" style="2" customWidth="1"/>
    <col min="5122" max="5122" width="6.5703125" style="2" bestFit="1" customWidth="1"/>
    <col min="5123" max="5360" width="9.140625" style="2"/>
    <col min="5361" max="5361" width="29" style="2" customWidth="1"/>
    <col min="5362" max="5368" width="12.7109375" style="2" customWidth="1"/>
    <col min="5369" max="5369" width="7" style="2" customWidth="1"/>
    <col min="5370" max="5370" width="3.7109375" style="2" customWidth="1"/>
    <col min="5371" max="5371" width="10.5703125" style="2" bestFit="1" customWidth="1"/>
    <col min="5372" max="5372" width="12" style="2" customWidth="1"/>
    <col min="5373" max="5373" width="7" style="2" customWidth="1"/>
    <col min="5374" max="5374" width="3.7109375" style="2" customWidth="1"/>
    <col min="5375" max="5375" width="10.5703125" style="2" bestFit="1" customWidth="1"/>
    <col min="5376" max="5376" width="12" style="2" customWidth="1"/>
    <col min="5377" max="5377" width="7" style="2" customWidth="1"/>
    <col min="5378" max="5378" width="6.5703125" style="2" bestFit="1" customWidth="1"/>
    <col min="5379" max="5616" width="9.140625" style="2"/>
    <col min="5617" max="5617" width="29" style="2" customWidth="1"/>
    <col min="5618" max="5624" width="12.7109375" style="2" customWidth="1"/>
    <col min="5625" max="5625" width="7" style="2" customWidth="1"/>
    <col min="5626" max="5626" width="3.7109375" style="2" customWidth="1"/>
    <col min="5627" max="5627" width="10.5703125" style="2" bestFit="1" customWidth="1"/>
    <col min="5628" max="5628" width="12" style="2" customWidth="1"/>
    <col min="5629" max="5629" width="7" style="2" customWidth="1"/>
    <col min="5630" max="5630" width="3.7109375" style="2" customWidth="1"/>
    <col min="5631" max="5631" width="10.5703125" style="2" bestFit="1" customWidth="1"/>
    <col min="5632" max="5632" width="12" style="2" customWidth="1"/>
    <col min="5633" max="5633" width="7" style="2" customWidth="1"/>
    <col min="5634" max="5634" width="6.5703125" style="2" bestFit="1" customWidth="1"/>
    <col min="5635" max="5872" width="9.140625" style="2"/>
    <col min="5873" max="5873" width="29" style="2" customWidth="1"/>
    <col min="5874" max="5880" width="12.7109375" style="2" customWidth="1"/>
    <col min="5881" max="5881" width="7" style="2" customWidth="1"/>
    <col min="5882" max="5882" width="3.7109375" style="2" customWidth="1"/>
    <col min="5883" max="5883" width="10.5703125" style="2" bestFit="1" customWidth="1"/>
    <col min="5884" max="5884" width="12" style="2" customWidth="1"/>
    <col min="5885" max="5885" width="7" style="2" customWidth="1"/>
    <col min="5886" max="5886" width="3.7109375" style="2" customWidth="1"/>
    <col min="5887" max="5887" width="10.5703125" style="2" bestFit="1" customWidth="1"/>
    <col min="5888" max="5888" width="12" style="2" customWidth="1"/>
    <col min="5889" max="5889" width="7" style="2" customWidth="1"/>
    <col min="5890" max="5890" width="6.5703125" style="2" bestFit="1" customWidth="1"/>
    <col min="5891" max="6128" width="9.140625" style="2"/>
    <col min="6129" max="6129" width="29" style="2" customWidth="1"/>
    <col min="6130" max="6136" width="12.7109375" style="2" customWidth="1"/>
    <col min="6137" max="6137" width="7" style="2" customWidth="1"/>
    <col min="6138" max="6138" width="3.7109375" style="2" customWidth="1"/>
    <col min="6139" max="6139" width="10.5703125" style="2" bestFit="1" customWidth="1"/>
    <col min="6140" max="6140" width="12" style="2" customWidth="1"/>
    <col min="6141" max="6141" width="7" style="2" customWidth="1"/>
    <col min="6142" max="6142" width="3.7109375" style="2" customWidth="1"/>
    <col min="6143" max="6143" width="10.5703125" style="2" bestFit="1" customWidth="1"/>
    <col min="6144" max="6144" width="12" style="2" customWidth="1"/>
    <col min="6145" max="6145" width="7" style="2" customWidth="1"/>
    <col min="6146" max="6146" width="6.5703125" style="2" bestFit="1" customWidth="1"/>
    <col min="6147" max="6384" width="9.140625" style="2"/>
    <col min="6385" max="6385" width="29" style="2" customWidth="1"/>
    <col min="6386" max="6392" width="12.7109375" style="2" customWidth="1"/>
    <col min="6393" max="6393" width="7" style="2" customWidth="1"/>
    <col min="6394" max="6394" width="3.7109375" style="2" customWidth="1"/>
    <col min="6395" max="6395" width="10.5703125" style="2" bestFit="1" customWidth="1"/>
    <col min="6396" max="6396" width="12" style="2" customWidth="1"/>
    <col min="6397" max="6397" width="7" style="2" customWidth="1"/>
    <col min="6398" max="6398" width="3.7109375" style="2" customWidth="1"/>
    <col min="6399" max="6399" width="10.5703125" style="2" bestFit="1" customWidth="1"/>
    <col min="6400" max="6400" width="12" style="2" customWidth="1"/>
    <col min="6401" max="6401" width="7" style="2" customWidth="1"/>
    <col min="6402" max="6402" width="6.5703125" style="2" bestFit="1" customWidth="1"/>
    <col min="6403" max="6640" width="9.140625" style="2"/>
    <col min="6641" max="6641" width="29" style="2" customWidth="1"/>
    <col min="6642" max="6648" width="12.7109375" style="2" customWidth="1"/>
    <col min="6649" max="6649" width="7" style="2" customWidth="1"/>
    <col min="6650" max="6650" width="3.7109375" style="2" customWidth="1"/>
    <col min="6651" max="6651" width="10.5703125" style="2" bestFit="1" customWidth="1"/>
    <col min="6652" max="6652" width="12" style="2" customWidth="1"/>
    <col min="6653" max="6653" width="7" style="2" customWidth="1"/>
    <col min="6654" max="6654" width="3.7109375" style="2" customWidth="1"/>
    <col min="6655" max="6655" width="10.5703125" style="2" bestFit="1" customWidth="1"/>
    <col min="6656" max="6656" width="12" style="2" customWidth="1"/>
    <col min="6657" max="6657" width="7" style="2" customWidth="1"/>
    <col min="6658" max="6658" width="6.5703125" style="2" bestFit="1" customWidth="1"/>
    <col min="6659" max="6896" width="9.140625" style="2"/>
    <col min="6897" max="6897" width="29" style="2" customWidth="1"/>
    <col min="6898" max="6904" width="12.7109375" style="2" customWidth="1"/>
    <col min="6905" max="6905" width="7" style="2" customWidth="1"/>
    <col min="6906" max="6906" width="3.7109375" style="2" customWidth="1"/>
    <col min="6907" max="6907" width="10.5703125" style="2" bestFit="1" customWidth="1"/>
    <col min="6908" max="6908" width="12" style="2" customWidth="1"/>
    <col min="6909" max="6909" width="7" style="2" customWidth="1"/>
    <col min="6910" max="6910" width="3.7109375" style="2" customWidth="1"/>
    <col min="6911" max="6911" width="10.5703125" style="2" bestFit="1" customWidth="1"/>
    <col min="6912" max="6912" width="12" style="2" customWidth="1"/>
    <col min="6913" max="6913" width="7" style="2" customWidth="1"/>
    <col min="6914" max="6914" width="6.5703125" style="2" bestFit="1" customWidth="1"/>
    <col min="6915" max="7152" width="9.140625" style="2"/>
    <col min="7153" max="7153" width="29" style="2" customWidth="1"/>
    <col min="7154" max="7160" width="12.7109375" style="2" customWidth="1"/>
    <col min="7161" max="7161" width="7" style="2" customWidth="1"/>
    <col min="7162" max="7162" width="3.7109375" style="2" customWidth="1"/>
    <col min="7163" max="7163" width="10.5703125" style="2" bestFit="1" customWidth="1"/>
    <col min="7164" max="7164" width="12" style="2" customWidth="1"/>
    <col min="7165" max="7165" width="7" style="2" customWidth="1"/>
    <col min="7166" max="7166" width="3.7109375" style="2" customWidth="1"/>
    <col min="7167" max="7167" width="10.5703125" style="2" bestFit="1" customWidth="1"/>
    <col min="7168" max="7168" width="12" style="2" customWidth="1"/>
    <col min="7169" max="7169" width="7" style="2" customWidth="1"/>
    <col min="7170" max="7170" width="6.5703125" style="2" bestFit="1" customWidth="1"/>
    <col min="7171" max="7408" width="9.140625" style="2"/>
    <col min="7409" max="7409" width="29" style="2" customWidth="1"/>
    <col min="7410" max="7416" width="12.7109375" style="2" customWidth="1"/>
    <col min="7417" max="7417" width="7" style="2" customWidth="1"/>
    <col min="7418" max="7418" width="3.7109375" style="2" customWidth="1"/>
    <col min="7419" max="7419" width="10.5703125" style="2" bestFit="1" customWidth="1"/>
    <col min="7420" max="7420" width="12" style="2" customWidth="1"/>
    <col min="7421" max="7421" width="7" style="2" customWidth="1"/>
    <col min="7422" max="7422" width="3.7109375" style="2" customWidth="1"/>
    <col min="7423" max="7423" width="10.5703125" style="2" bestFit="1" customWidth="1"/>
    <col min="7424" max="7424" width="12" style="2" customWidth="1"/>
    <col min="7425" max="7425" width="7" style="2" customWidth="1"/>
    <col min="7426" max="7426" width="6.5703125" style="2" bestFit="1" customWidth="1"/>
    <col min="7427" max="7664" width="9.140625" style="2"/>
    <col min="7665" max="7665" width="29" style="2" customWidth="1"/>
    <col min="7666" max="7672" width="12.7109375" style="2" customWidth="1"/>
    <col min="7673" max="7673" width="7" style="2" customWidth="1"/>
    <col min="7674" max="7674" width="3.7109375" style="2" customWidth="1"/>
    <col min="7675" max="7675" width="10.5703125" style="2" bestFit="1" customWidth="1"/>
    <col min="7676" max="7676" width="12" style="2" customWidth="1"/>
    <col min="7677" max="7677" width="7" style="2" customWidth="1"/>
    <col min="7678" max="7678" width="3.7109375" style="2" customWidth="1"/>
    <col min="7679" max="7679" width="10.5703125" style="2" bestFit="1" customWidth="1"/>
    <col min="7680" max="7680" width="12" style="2" customWidth="1"/>
    <col min="7681" max="7681" width="7" style="2" customWidth="1"/>
    <col min="7682" max="7682" width="6.5703125" style="2" bestFit="1" customWidth="1"/>
    <col min="7683" max="7920" width="9.140625" style="2"/>
    <col min="7921" max="7921" width="29" style="2" customWidth="1"/>
    <col min="7922" max="7928" width="12.7109375" style="2" customWidth="1"/>
    <col min="7929" max="7929" width="7" style="2" customWidth="1"/>
    <col min="7930" max="7930" width="3.7109375" style="2" customWidth="1"/>
    <col min="7931" max="7931" width="10.5703125" style="2" bestFit="1" customWidth="1"/>
    <col min="7932" max="7932" width="12" style="2" customWidth="1"/>
    <col min="7933" max="7933" width="7" style="2" customWidth="1"/>
    <col min="7934" max="7934" width="3.7109375" style="2" customWidth="1"/>
    <col min="7935" max="7935" width="10.5703125" style="2" bestFit="1" customWidth="1"/>
    <col min="7936" max="7936" width="12" style="2" customWidth="1"/>
    <col min="7937" max="7937" width="7" style="2" customWidth="1"/>
    <col min="7938" max="7938" width="6.5703125" style="2" bestFit="1" customWidth="1"/>
    <col min="7939" max="8176" width="9.140625" style="2"/>
    <col min="8177" max="8177" width="29" style="2" customWidth="1"/>
    <col min="8178" max="8184" width="12.7109375" style="2" customWidth="1"/>
    <col min="8185" max="8185" width="7" style="2" customWidth="1"/>
    <col min="8186" max="8186" width="3.7109375" style="2" customWidth="1"/>
    <col min="8187" max="8187" width="10.5703125" style="2" bestFit="1" customWidth="1"/>
    <col min="8188" max="8188" width="12" style="2" customWidth="1"/>
    <col min="8189" max="8189" width="7" style="2" customWidth="1"/>
    <col min="8190" max="8190" width="3.7109375" style="2" customWidth="1"/>
    <col min="8191" max="8191" width="10.5703125" style="2" bestFit="1" customWidth="1"/>
    <col min="8192" max="8192" width="12" style="2" customWidth="1"/>
    <col min="8193" max="8193" width="7" style="2" customWidth="1"/>
    <col min="8194" max="8194" width="6.5703125" style="2" bestFit="1" customWidth="1"/>
    <col min="8195" max="8432" width="9.140625" style="2"/>
    <col min="8433" max="8433" width="29" style="2" customWidth="1"/>
    <col min="8434" max="8440" width="12.7109375" style="2" customWidth="1"/>
    <col min="8441" max="8441" width="7" style="2" customWidth="1"/>
    <col min="8442" max="8442" width="3.7109375" style="2" customWidth="1"/>
    <col min="8443" max="8443" width="10.5703125" style="2" bestFit="1" customWidth="1"/>
    <col min="8444" max="8444" width="12" style="2" customWidth="1"/>
    <col min="8445" max="8445" width="7" style="2" customWidth="1"/>
    <col min="8446" max="8446" width="3.7109375" style="2" customWidth="1"/>
    <col min="8447" max="8447" width="10.5703125" style="2" bestFit="1" customWidth="1"/>
    <col min="8448" max="8448" width="12" style="2" customWidth="1"/>
    <col min="8449" max="8449" width="7" style="2" customWidth="1"/>
    <col min="8450" max="8450" width="6.5703125" style="2" bestFit="1" customWidth="1"/>
    <col min="8451" max="8688" width="9.140625" style="2"/>
    <col min="8689" max="8689" width="29" style="2" customWidth="1"/>
    <col min="8690" max="8696" width="12.7109375" style="2" customWidth="1"/>
    <col min="8697" max="8697" width="7" style="2" customWidth="1"/>
    <col min="8698" max="8698" width="3.7109375" style="2" customWidth="1"/>
    <col min="8699" max="8699" width="10.5703125" style="2" bestFit="1" customWidth="1"/>
    <col min="8700" max="8700" width="12" style="2" customWidth="1"/>
    <col min="8701" max="8701" width="7" style="2" customWidth="1"/>
    <col min="8702" max="8702" width="3.7109375" style="2" customWidth="1"/>
    <col min="8703" max="8703" width="10.5703125" style="2" bestFit="1" customWidth="1"/>
    <col min="8704" max="8704" width="12" style="2" customWidth="1"/>
    <col min="8705" max="8705" width="7" style="2" customWidth="1"/>
    <col min="8706" max="8706" width="6.5703125" style="2" bestFit="1" customWidth="1"/>
    <col min="8707" max="8944" width="9.140625" style="2"/>
    <col min="8945" max="8945" width="29" style="2" customWidth="1"/>
    <col min="8946" max="8952" width="12.7109375" style="2" customWidth="1"/>
    <col min="8953" max="8953" width="7" style="2" customWidth="1"/>
    <col min="8954" max="8954" width="3.7109375" style="2" customWidth="1"/>
    <col min="8955" max="8955" width="10.5703125" style="2" bestFit="1" customWidth="1"/>
    <col min="8956" max="8956" width="12" style="2" customWidth="1"/>
    <col min="8957" max="8957" width="7" style="2" customWidth="1"/>
    <col min="8958" max="8958" width="3.7109375" style="2" customWidth="1"/>
    <col min="8959" max="8959" width="10.5703125" style="2" bestFit="1" customWidth="1"/>
    <col min="8960" max="8960" width="12" style="2" customWidth="1"/>
    <col min="8961" max="8961" width="7" style="2" customWidth="1"/>
    <col min="8962" max="8962" width="6.5703125" style="2" bestFit="1" customWidth="1"/>
    <col min="8963" max="9200" width="9.140625" style="2"/>
    <col min="9201" max="9201" width="29" style="2" customWidth="1"/>
    <col min="9202" max="9208" width="12.7109375" style="2" customWidth="1"/>
    <col min="9209" max="9209" width="7" style="2" customWidth="1"/>
    <col min="9210" max="9210" width="3.7109375" style="2" customWidth="1"/>
    <col min="9211" max="9211" width="10.5703125" style="2" bestFit="1" customWidth="1"/>
    <col min="9212" max="9212" width="12" style="2" customWidth="1"/>
    <col min="9213" max="9213" width="7" style="2" customWidth="1"/>
    <col min="9214" max="9214" width="3.7109375" style="2" customWidth="1"/>
    <col min="9215" max="9215" width="10.5703125" style="2" bestFit="1" customWidth="1"/>
    <col min="9216" max="9216" width="12" style="2" customWidth="1"/>
    <col min="9217" max="9217" width="7" style="2" customWidth="1"/>
    <col min="9218" max="9218" width="6.5703125" style="2" bestFit="1" customWidth="1"/>
    <col min="9219" max="9456" width="9.140625" style="2"/>
    <col min="9457" max="9457" width="29" style="2" customWidth="1"/>
    <col min="9458" max="9464" width="12.7109375" style="2" customWidth="1"/>
    <col min="9465" max="9465" width="7" style="2" customWidth="1"/>
    <col min="9466" max="9466" width="3.7109375" style="2" customWidth="1"/>
    <col min="9467" max="9467" width="10.5703125" style="2" bestFit="1" customWidth="1"/>
    <col min="9468" max="9468" width="12" style="2" customWidth="1"/>
    <col min="9469" max="9469" width="7" style="2" customWidth="1"/>
    <col min="9470" max="9470" width="3.7109375" style="2" customWidth="1"/>
    <col min="9471" max="9471" width="10.5703125" style="2" bestFit="1" customWidth="1"/>
    <col min="9472" max="9472" width="12" style="2" customWidth="1"/>
    <col min="9473" max="9473" width="7" style="2" customWidth="1"/>
    <col min="9474" max="9474" width="6.5703125" style="2" bestFit="1" customWidth="1"/>
    <col min="9475" max="9712" width="9.140625" style="2"/>
    <col min="9713" max="9713" width="29" style="2" customWidth="1"/>
    <col min="9714" max="9720" width="12.7109375" style="2" customWidth="1"/>
    <col min="9721" max="9721" width="7" style="2" customWidth="1"/>
    <col min="9722" max="9722" width="3.7109375" style="2" customWidth="1"/>
    <col min="9723" max="9723" width="10.5703125" style="2" bestFit="1" customWidth="1"/>
    <col min="9724" max="9724" width="12" style="2" customWidth="1"/>
    <col min="9725" max="9725" width="7" style="2" customWidth="1"/>
    <col min="9726" max="9726" width="3.7109375" style="2" customWidth="1"/>
    <col min="9727" max="9727" width="10.5703125" style="2" bestFit="1" customWidth="1"/>
    <col min="9728" max="9728" width="12" style="2" customWidth="1"/>
    <col min="9729" max="9729" width="7" style="2" customWidth="1"/>
    <col min="9730" max="9730" width="6.5703125" style="2" bestFit="1" customWidth="1"/>
    <col min="9731" max="9968" width="9.140625" style="2"/>
    <col min="9969" max="9969" width="29" style="2" customWidth="1"/>
    <col min="9970" max="9976" width="12.7109375" style="2" customWidth="1"/>
    <col min="9977" max="9977" width="7" style="2" customWidth="1"/>
    <col min="9978" max="9978" width="3.7109375" style="2" customWidth="1"/>
    <col min="9979" max="9979" width="10.5703125" style="2" bestFit="1" customWidth="1"/>
    <col min="9980" max="9980" width="12" style="2" customWidth="1"/>
    <col min="9981" max="9981" width="7" style="2" customWidth="1"/>
    <col min="9982" max="9982" width="3.7109375" style="2" customWidth="1"/>
    <col min="9983" max="9983" width="10.5703125" style="2" bestFit="1" customWidth="1"/>
    <col min="9984" max="9984" width="12" style="2" customWidth="1"/>
    <col min="9985" max="9985" width="7" style="2" customWidth="1"/>
    <col min="9986" max="9986" width="6.5703125" style="2" bestFit="1" customWidth="1"/>
    <col min="9987" max="10224" width="9.140625" style="2"/>
    <col min="10225" max="10225" width="29" style="2" customWidth="1"/>
    <col min="10226" max="10232" width="12.7109375" style="2" customWidth="1"/>
    <col min="10233" max="10233" width="7" style="2" customWidth="1"/>
    <col min="10234" max="10234" width="3.7109375" style="2" customWidth="1"/>
    <col min="10235" max="10235" width="10.5703125" style="2" bestFit="1" customWidth="1"/>
    <col min="10236" max="10236" width="12" style="2" customWidth="1"/>
    <col min="10237" max="10237" width="7" style="2" customWidth="1"/>
    <col min="10238" max="10238" width="3.7109375" style="2" customWidth="1"/>
    <col min="10239" max="10239" width="10.5703125" style="2" bestFit="1" customWidth="1"/>
    <col min="10240" max="10240" width="12" style="2" customWidth="1"/>
    <col min="10241" max="10241" width="7" style="2" customWidth="1"/>
    <col min="10242" max="10242" width="6.5703125" style="2" bestFit="1" customWidth="1"/>
    <col min="10243" max="10480" width="9.140625" style="2"/>
    <col min="10481" max="10481" width="29" style="2" customWidth="1"/>
    <col min="10482" max="10488" width="12.7109375" style="2" customWidth="1"/>
    <col min="10489" max="10489" width="7" style="2" customWidth="1"/>
    <col min="10490" max="10490" width="3.7109375" style="2" customWidth="1"/>
    <col min="10491" max="10491" width="10.5703125" style="2" bestFit="1" customWidth="1"/>
    <col min="10492" max="10492" width="12" style="2" customWidth="1"/>
    <col min="10493" max="10493" width="7" style="2" customWidth="1"/>
    <col min="10494" max="10494" width="3.7109375" style="2" customWidth="1"/>
    <col min="10495" max="10495" width="10.5703125" style="2" bestFit="1" customWidth="1"/>
    <col min="10496" max="10496" width="12" style="2" customWidth="1"/>
    <col min="10497" max="10497" width="7" style="2" customWidth="1"/>
    <col min="10498" max="10498" width="6.5703125" style="2" bestFit="1" customWidth="1"/>
    <col min="10499" max="10736" width="9.140625" style="2"/>
    <col min="10737" max="10737" width="29" style="2" customWidth="1"/>
    <col min="10738" max="10744" width="12.7109375" style="2" customWidth="1"/>
    <col min="10745" max="10745" width="7" style="2" customWidth="1"/>
    <col min="10746" max="10746" width="3.7109375" style="2" customWidth="1"/>
    <col min="10747" max="10747" width="10.5703125" style="2" bestFit="1" customWidth="1"/>
    <col min="10748" max="10748" width="12" style="2" customWidth="1"/>
    <col min="10749" max="10749" width="7" style="2" customWidth="1"/>
    <col min="10750" max="10750" width="3.7109375" style="2" customWidth="1"/>
    <col min="10751" max="10751" width="10.5703125" style="2" bestFit="1" customWidth="1"/>
    <col min="10752" max="10752" width="12" style="2" customWidth="1"/>
    <col min="10753" max="10753" width="7" style="2" customWidth="1"/>
    <col min="10754" max="10754" width="6.5703125" style="2" bestFit="1" customWidth="1"/>
    <col min="10755" max="10992" width="9.140625" style="2"/>
    <col min="10993" max="10993" width="29" style="2" customWidth="1"/>
    <col min="10994" max="11000" width="12.7109375" style="2" customWidth="1"/>
    <col min="11001" max="11001" width="7" style="2" customWidth="1"/>
    <col min="11002" max="11002" width="3.7109375" style="2" customWidth="1"/>
    <col min="11003" max="11003" width="10.5703125" style="2" bestFit="1" customWidth="1"/>
    <col min="11004" max="11004" width="12" style="2" customWidth="1"/>
    <col min="11005" max="11005" width="7" style="2" customWidth="1"/>
    <col min="11006" max="11006" width="3.7109375" style="2" customWidth="1"/>
    <col min="11007" max="11007" width="10.5703125" style="2" bestFit="1" customWidth="1"/>
    <col min="11008" max="11008" width="12" style="2" customWidth="1"/>
    <col min="11009" max="11009" width="7" style="2" customWidth="1"/>
    <col min="11010" max="11010" width="6.5703125" style="2" bestFit="1" customWidth="1"/>
    <col min="11011" max="11248" width="9.140625" style="2"/>
    <col min="11249" max="11249" width="29" style="2" customWidth="1"/>
    <col min="11250" max="11256" width="12.7109375" style="2" customWidth="1"/>
    <col min="11257" max="11257" width="7" style="2" customWidth="1"/>
    <col min="11258" max="11258" width="3.7109375" style="2" customWidth="1"/>
    <col min="11259" max="11259" width="10.5703125" style="2" bestFit="1" customWidth="1"/>
    <col min="11260" max="11260" width="12" style="2" customWidth="1"/>
    <col min="11261" max="11261" width="7" style="2" customWidth="1"/>
    <col min="11262" max="11262" width="3.7109375" style="2" customWidth="1"/>
    <col min="11263" max="11263" width="10.5703125" style="2" bestFit="1" customWidth="1"/>
    <col min="11264" max="11264" width="12" style="2" customWidth="1"/>
    <col min="11265" max="11265" width="7" style="2" customWidth="1"/>
    <col min="11266" max="11266" width="6.5703125" style="2" bestFit="1" customWidth="1"/>
    <col min="11267" max="11504" width="9.140625" style="2"/>
    <col min="11505" max="11505" width="29" style="2" customWidth="1"/>
    <col min="11506" max="11512" width="12.7109375" style="2" customWidth="1"/>
    <col min="11513" max="11513" width="7" style="2" customWidth="1"/>
    <col min="11514" max="11514" width="3.7109375" style="2" customWidth="1"/>
    <col min="11515" max="11515" width="10.5703125" style="2" bestFit="1" customWidth="1"/>
    <col min="11516" max="11516" width="12" style="2" customWidth="1"/>
    <col min="11517" max="11517" width="7" style="2" customWidth="1"/>
    <col min="11518" max="11518" width="3.7109375" style="2" customWidth="1"/>
    <col min="11519" max="11519" width="10.5703125" style="2" bestFit="1" customWidth="1"/>
    <col min="11520" max="11520" width="12" style="2" customWidth="1"/>
    <col min="11521" max="11521" width="7" style="2" customWidth="1"/>
    <col min="11522" max="11522" width="6.5703125" style="2" bestFit="1" customWidth="1"/>
    <col min="11523" max="11760" width="9.140625" style="2"/>
    <col min="11761" max="11761" width="29" style="2" customWidth="1"/>
    <col min="11762" max="11768" width="12.7109375" style="2" customWidth="1"/>
    <col min="11769" max="11769" width="7" style="2" customWidth="1"/>
    <col min="11770" max="11770" width="3.7109375" style="2" customWidth="1"/>
    <col min="11771" max="11771" width="10.5703125" style="2" bestFit="1" customWidth="1"/>
    <col min="11772" max="11772" width="12" style="2" customWidth="1"/>
    <col min="11773" max="11773" width="7" style="2" customWidth="1"/>
    <col min="11774" max="11774" width="3.7109375" style="2" customWidth="1"/>
    <col min="11775" max="11775" width="10.5703125" style="2" bestFit="1" customWidth="1"/>
    <col min="11776" max="11776" width="12" style="2" customWidth="1"/>
    <col min="11777" max="11777" width="7" style="2" customWidth="1"/>
    <col min="11778" max="11778" width="6.5703125" style="2" bestFit="1" customWidth="1"/>
    <col min="11779" max="12016" width="9.140625" style="2"/>
    <col min="12017" max="12017" width="29" style="2" customWidth="1"/>
    <col min="12018" max="12024" width="12.7109375" style="2" customWidth="1"/>
    <col min="12025" max="12025" width="7" style="2" customWidth="1"/>
    <col min="12026" max="12026" width="3.7109375" style="2" customWidth="1"/>
    <col min="12027" max="12027" width="10.5703125" style="2" bestFit="1" customWidth="1"/>
    <col min="12028" max="12028" width="12" style="2" customWidth="1"/>
    <col min="12029" max="12029" width="7" style="2" customWidth="1"/>
    <col min="12030" max="12030" width="3.7109375" style="2" customWidth="1"/>
    <col min="12031" max="12031" width="10.5703125" style="2" bestFit="1" customWidth="1"/>
    <col min="12032" max="12032" width="12" style="2" customWidth="1"/>
    <col min="12033" max="12033" width="7" style="2" customWidth="1"/>
    <col min="12034" max="12034" width="6.5703125" style="2" bestFit="1" customWidth="1"/>
    <col min="12035" max="12272" width="9.140625" style="2"/>
    <col min="12273" max="12273" width="29" style="2" customWidth="1"/>
    <col min="12274" max="12280" width="12.7109375" style="2" customWidth="1"/>
    <col min="12281" max="12281" width="7" style="2" customWidth="1"/>
    <col min="12282" max="12282" width="3.7109375" style="2" customWidth="1"/>
    <col min="12283" max="12283" width="10.5703125" style="2" bestFit="1" customWidth="1"/>
    <col min="12284" max="12284" width="12" style="2" customWidth="1"/>
    <col min="12285" max="12285" width="7" style="2" customWidth="1"/>
    <col min="12286" max="12286" width="3.7109375" style="2" customWidth="1"/>
    <col min="12287" max="12287" width="10.5703125" style="2" bestFit="1" customWidth="1"/>
    <col min="12288" max="12288" width="12" style="2" customWidth="1"/>
    <col min="12289" max="12289" width="7" style="2" customWidth="1"/>
    <col min="12290" max="12290" width="6.5703125" style="2" bestFit="1" customWidth="1"/>
    <col min="12291" max="12528" width="9.140625" style="2"/>
    <col min="12529" max="12529" width="29" style="2" customWidth="1"/>
    <col min="12530" max="12536" width="12.7109375" style="2" customWidth="1"/>
    <col min="12537" max="12537" width="7" style="2" customWidth="1"/>
    <col min="12538" max="12538" width="3.7109375" style="2" customWidth="1"/>
    <col min="12539" max="12539" width="10.5703125" style="2" bestFit="1" customWidth="1"/>
    <col min="12540" max="12540" width="12" style="2" customWidth="1"/>
    <col min="12541" max="12541" width="7" style="2" customWidth="1"/>
    <col min="12542" max="12542" width="3.7109375" style="2" customWidth="1"/>
    <col min="12543" max="12543" width="10.5703125" style="2" bestFit="1" customWidth="1"/>
    <col min="12544" max="12544" width="12" style="2" customWidth="1"/>
    <col min="12545" max="12545" width="7" style="2" customWidth="1"/>
    <col min="12546" max="12546" width="6.5703125" style="2" bestFit="1" customWidth="1"/>
    <col min="12547" max="12784" width="9.140625" style="2"/>
    <col min="12785" max="12785" width="29" style="2" customWidth="1"/>
    <col min="12786" max="12792" width="12.7109375" style="2" customWidth="1"/>
    <col min="12793" max="12793" width="7" style="2" customWidth="1"/>
    <col min="12794" max="12794" width="3.7109375" style="2" customWidth="1"/>
    <col min="12795" max="12795" width="10.5703125" style="2" bestFit="1" customWidth="1"/>
    <col min="12796" max="12796" width="12" style="2" customWidth="1"/>
    <col min="12797" max="12797" width="7" style="2" customWidth="1"/>
    <col min="12798" max="12798" width="3.7109375" style="2" customWidth="1"/>
    <col min="12799" max="12799" width="10.5703125" style="2" bestFit="1" customWidth="1"/>
    <col min="12800" max="12800" width="12" style="2" customWidth="1"/>
    <col min="12801" max="12801" width="7" style="2" customWidth="1"/>
    <col min="12802" max="12802" width="6.5703125" style="2" bestFit="1" customWidth="1"/>
    <col min="12803" max="13040" width="9.140625" style="2"/>
    <col min="13041" max="13041" width="29" style="2" customWidth="1"/>
    <col min="13042" max="13048" width="12.7109375" style="2" customWidth="1"/>
    <col min="13049" max="13049" width="7" style="2" customWidth="1"/>
    <col min="13050" max="13050" width="3.7109375" style="2" customWidth="1"/>
    <col min="13051" max="13051" width="10.5703125" style="2" bestFit="1" customWidth="1"/>
    <col min="13052" max="13052" width="12" style="2" customWidth="1"/>
    <col min="13053" max="13053" width="7" style="2" customWidth="1"/>
    <col min="13054" max="13054" width="3.7109375" style="2" customWidth="1"/>
    <col min="13055" max="13055" width="10.5703125" style="2" bestFit="1" customWidth="1"/>
    <col min="13056" max="13056" width="12" style="2" customWidth="1"/>
    <col min="13057" max="13057" width="7" style="2" customWidth="1"/>
    <col min="13058" max="13058" width="6.5703125" style="2" bestFit="1" customWidth="1"/>
    <col min="13059" max="13296" width="9.140625" style="2"/>
    <col min="13297" max="13297" width="29" style="2" customWidth="1"/>
    <col min="13298" max="13304" width="12.7109375" style="2" customWidth="1"/>
    <col min="13305" max="13305" width="7" style="2" customWidth="1"/>
    <col min="13306" max="13306" width="3.7109375" style="2" customWidth="1"/>
    <col min="13307" max="13307" width="10.5703125" style="2" bestFit="1" customWidth="1"/>
    <col min="13308" max="13308" width="12" style="2" customWidth="1"/>
    <col min="13309" max="13309" width="7" style="2" customWidth="1"/>
    <col min="13310" max="13310" width="3.7109375" style="2" customWidth="1"/>
    <col min="13311" max="13311" width="10.5703125" style="2" bestFit="1" customWidth="1"/>
    <col min="13312" max="13312" width="12" style="2" customWidth="1"/>
    <col min="13313" max="13313" width="7" style="2" customWidth="1"/>
    <col min="13314" max="13314" width="6.5703125" style="2" bestFit="1" customWidth="1"/>
    <col min="13315" max="13552" width="9.140625" style="2"/>
    <col min="13553" max="13553" width="29" style="2" customWidth="1"/>
    <col min="13554" max="13560" width="12.7109375" style="2" customWidth="1"/>
    <col min="13561" max="13561" width="7" style="2" customWidth="1"/>
    <col min="13562" max="13562" width="3.7109375" style="2" customWidth="1"/>
    <col min="13563" max="13563" width="10.5703125" style="2" bestFit="1" customWidth="1"/>
    <col min="13564" max="13564" width="12" style="2" customWidth="1"/>
    <col min="13565" max="13565" width="7" style="2" customWidth="1"/>
    <col min="13566" max="13566" width="3.7109375" style="2" customWidth="1"/>
    <col min="13567" max="13567" width="10.5703125" style="2" bestFit="1" customWidth="1"/>
    <col min="13568" max="13568" width="12" style="2" customWidth="1"/>
    <col min="13569" max="13569" width="7" style="2" customWidth="1"/>
    <col min="13570" max="13570" width="6.5703125" style="2" bestFit="1" customWidth="1"/>
    <col min="13571" max="13808" width="9.140625" style="2"/>
    <col min="13809" max="13809" width="29" style="2" customWidth="1"/>
    <col min="13810" max="13816" width="12.7109375" style="2" customWidth="1"/>
    <col min="13817" max="13817" width="7" style="2" customWidth="1"/>
    <col min="13818" max="13818" width="3.7109375" style="2" customWidth="1"/>
    <col min="13819" max="13819" width="10.5703125" style="2" bestFit="1" customWidth="1"/>
    <col min="13820" max="13820" width="12" style="2" customWidth="1"/>
    <col min="13821" max="13821" width="7" style="2" customWidth="1"/>
    <col min="13822" max="13822" width="3.7109375" style="2" customWidth="1"/>
    <col min="13823" max="13823" width="10.5703125" style="2" bestFit="1" customWidth="1"/>
    <col min="13824" max="13824" width="12" style="2" customWidth="1"/>
    <col min="13825" max="13825" width="7" style="2" customWidth="1"/>
    <col min="13826" max="13826" width="6.5703125" style="2" bestFit="1" customWidth="1"/>
    <col min="13827" max="14064" width="9.140625" style="2"/>
    <col min="14065" max="14065" width="29" style="2" customWidth="1"/>
    <col min="14066" max="14072" width="12.7109375" style="2" customWidth="1"/>
    <col min="14073" max="14073" width="7" style="2" customWidth="1"/>
    <col min="14074" max="14074" width="3.7109375" style="2" customWidth="1"/>
    <col min="14075" max="14075" width="10.5703125" style="2" bestFit="1" customWidth="1"/>
    <col min="14076" max="14076" width="12" style="2" customWidth="1"/>
    <col min="14077" max="14077" width="7" style="2" customWidth="1"/>
    <col min="14078" max="14078" width="3.7109375" style="2" customWidth="1"/>
    <col min="14079" max="14079" width="10.5703125" style="2" bestFit="1" customWidth="1"/>
    <col min="14080" max="14080" width="12" style="2" customWidth="1"/>
    <col min="14081" max="14081" width="7" style="2" customWidth="1"/>
    <col min="14082" max="14082" width="6.5703125" style="2" bestFit="1" customWidth="1"/>
    <col min="14083" max="14320" width="9.140625" style="2"/>
    <col min="14321" max="14321" width="29" style="2" customWidth="1"/>
    <col min="14322" max="14328" width="12.7109375" style="2" customWidth="1"/>
    <col min="14329" max="14329" width="7" style="2" customWidth="1"/>
    <col min="14330" max="14330" width="3.7109375" style="2" customWidth="1"/>
    <col min="14331" max="14331" width="10.5703125" style="2" bestFit="1" customWidth="1"/>
    <col min="14332" max="14332" width="12" style="2" customWidth="1"/>
    <col min="14333" max="14333" width="7" style="2" customWidth="1"/>
    <col min="14334" max="14334" width="3.7109375" style="2" customWidth="1"/>
    <col min="14335" max="14335" width="10.5703125" style="2" bestFit="1" customWidth="1"/>
    <col min="14336" max="14336" width="12" style="2" customWidth="1"/>
    <col min="14337" max="14337" width="7" style="2" customWidth="1"/>
    <col min="14338" max="14338" width="6.5703125" style="2" bestFit="1" customWidth="1"/>
    <col min="14339" max="14576" width="9.140625" style="2"/>
    <col min="14577" max="14577" width="29" style="2" customWidth="1"/>
    <col min="14578" max="14584" width="12.7109375" style="2" customWidth="1"/>
    <col min="14585" max="14585" width="7" style="2" customWidth="1"/>
    <col min="14586" max="14586" width="3.7109375" style="2" customWidth="1"/>
    <col min="14587" max="14587" width="10.5703125" style="2" bestFit="1" customWidth="1"/>
    <col min="14588" max="14588" width="12" style="2" customWidth="1"/>
    <col min="14589" max="14589" width="7" style="2" customWidth="1"/>
    <col min="14590" max="14590" width="3.7109375" style="2" customWidth="1"/>
    <col min="14591" max="14591" width="10.5703125" style="2" bestFit="1" customWidth="1"/>
    <col min="14592" max="14592" width="12" style="2" customWidth="1"/>
    <col min="14593" max="14593" width="7" style="2" customWidth="1"/>
    <col min="14594" max="14594" width="6.5703125" style="2" bestFit="1" customWidth="1"/>
    <col min="14595" max="14832" width="9.140625" style="2"/>
    <col min="14833" max="14833" width="29" style="2" customWidth="1"/>
    <col min="14834" max="14840" width="12.7109375" style="2" customWidth="1"/>
    <col min="14841" max="14841" width="7" style="2" customWidth="1"/>
    <col min="14842" max="14842" width="3.7109375" style="2" customWidth="1"/>
    <col min="14843" max="14843" width="10.5703125" style="2" bestFit="1" customWidth="1"/>
    <col min="14844" max="14844" width="12" style="2" customWidth="1"/>
    <col min="14845" max="14845" width="7" style="2" customWidth="1"/>
    <col min="14846" max="14846" width="3.7109375" style="2" customWidth="1"/>
    <col min="14847" max="14847" width="10.5703125" style="2" bestFit="1" customWidth="1"/>
    <col min="14848" max="14848" width="12" style="2" customWidth="1"/>
    <col min="14849" max="14849" width="7" style="2" customWidth="1"/>
    <col min="14850" max="14850" width="6.5703125" style="2" bestFit="1" customWidth="1"/>
    <col min="14851" max="15088" width="9.140625" style="2"/>
    <col min="15089" max="15089" width="29" style="2" customWidth="1"/>
    <col min="15090" max="15096" width="12.7109375" style="2" customWidth="1"/>
    <col min="15097" max="15097" width="7" style="2" customWidth="1"/>
    <col min="15098" max="15098" width="3.7109375" style="2" customWidth="1"/>
    <col min="15099" max="15099" width="10.5703125" style="2" bestFit="1" customWidth="1"/>
    <col min="15100" max="15100" width="12" style="2" customWidth="1"/>
    <col min="15101" max="15101" width="7" style="2" customWidth="1"/>
    <col min="15102" max="15102" width="3.7109375" style="2" customWidth="1"/>
    <col min="15103" max="15103" width="10.5703125" style="2" bestFit="1" customWidth="1"/>
    <col min="15104" max="15104" width="12" style="2" customWidth="1"/>
    <col min="15105" max="15105" width="7" style="2" customWidth="1"/>
    <col min="15106" max="15106" width="6.5703125" style="2" bestFit="1" customWidth="1"/>
    <col min="15107" max="15344" width="9.140625" style="2"/>
    <col min="15345" max="15345" width="29" style="2" customWidth="1"/>
    <col min="15346" max="15352" width="12.7109375" style="2" customWidth="1"/>
    <col min="15353" max="15353" width="7" style="2" customWidth="1"/>
    <col min="15354" max="15354" width="3.7109375" style="2" customWidth="1"/>
    <col min="15355" max="15355" width="10.5703125" style="2" bestFit="1" customWidth="1"/>
    <col min="15356" max="15356" width="12" style="2" customWidth="1"/>
    <col min="15357" max="15357" width="7" style="2" customWidth="1"/>
    <col min="15358" max="15358" width="3.7109375" style="2" customWidth="1"/>
    <col min="15359" max="15359" width="10.5703125" style="2" bestFit="1" customWidth="1"/>
    <col min="15360" max="15360" width="12" style="2" customWidth="1"/>
    <col min="15361" max="15361" width="7" style="2" customWidth="1"/>
    <col min="15362" max="15362" width="6.5703125" style="2" bestFit="1" customWidth="1"/>
    <col min="15363" max="15600" width="9.140625" style="2"/>
    <col min="15601" max="15601" width="29" style="2" customWidth="1"/>
    <col min="15602" max="15608" width="12.7109375" style="2" customWidth="1"/>
    <col min="15609" max="15609" width="7" style="2" customWidth="1"/>
    <col min="15610" max="15610" width="3.7109375" style="2" customWidth="1"/>
    <col min="15611" max="15611" width="10.5703125" style="2" bestFit="1" customWidth="1"/>
    <col min="15612" max="15612" width="12" style="2" customWidth="1"/>
    <col min="15613" max="15613" width="7" style="2" customWidth="1"/>
    <col min="15614" max="15614" width="3.7109375" style="2" customWidth="1"/>
    <col min="15615" max="15615" width="10.5703125" style="2" bestFit="1" customWidth="1"/>
    <col min="15616" max="15616" width="12" style="2" customWidth="1"/>
    <col min="15617" max="15617" width="7" style="2" customWidth="1"/>
    <col min="15618" max="15618" width="6.5703125" style="2" bestFit="1" customWidth="1"/>
    <col min="15619" max="15856" width="9.140625" style="2"/>
    <col min="15857" max="15857" width="29" style="2" customWidth="1"/>
    <col min="15858" max="15864" width="12.7109375" style="2" customWidth="1"/>
    <col min="15865" max="15865" width="7" style="2" customWidth="1"/>
    <col min="15866" max="15866" width="3.7109375" style="2" customWidth="1"/>
    <col min="15867" max="15867" width="10.5703125" style="2" bestFit="1" customWidth="1"/>
    <col min="15868" max="15868" width="12" style="2" customWidth="1"/>
    <col min="15869" max="15869" width="7" style="2" customWidth="1"/>
    <col min="15870" max="15870" width="3.7109375" style="2" customWidth="1"/>
    <col min="15871" max="15871" width="10.5703125" style="2" bestFit="1" customWidth="1"/>
    <col min="15872" max="15872" width="12" style="2" customWidth="1"/>
    <col min="15873" max="15873" width="7" style="2" customWidth="1"/>
    <col min="15874" max="15874" width="6.5703125" style="2" bestFit="1" customWidth="1"/>
    <col min="15875" max="16112" width="9.140625" style="2"/>
    <col min="16113" max="16113" width="29" style="2" customWidth="1"/>
    <col min="16114" max="16120" width="12.7109375" style="2" customWidth="1"/>
    <col min="16121" max="16121" width="7" style="2" customWidth="1"/>
    <col min="16122" max="16122" width="3.7109375" style="2" customWidth="1"/>
    <col min="16123" max="16123" width="10.5703125" style="2" bestFit="1" customWidth="1"/>
    <col min="16124" max="16124" width="12" style="2" customWidth="1"/>
    <col min="16125" max="16125" width="7" style="2" customWidth="1"/>
    <col min="16126" max="16126" width="3.7109375" style="2" customWidth="1"/>
    <col min="16127" max="16127" width="10.5703125" style="2" bestFit="1" customWidth="1"/>
    <col min="16128" max="16128" width="12" style="2" customWidth="1"/>
    <col min="16129" max="16129" width="7" style="2" customWidth="1"/>
    <col min="16130" max="16130" width="6.5703125" style="2" bestFit="1" customWidth="1"/>
    <col min="16131" max="16384" width="9.140625" style="2"/>
  </cols>
  <sheetData>
    <row r="1" spans="1:6">
      <c r="A1" s="9" t="s">
        <v>143</v>
      </c>
    </row>
    <row r="2" spans="1:6">
      <c r="A2" s="9" t="s">
        <v>372</v>
      </c>
    </row>
    <row r="5" spans="1:6">
      <c r="A5" s="75"/>
      <c r="B5" s="26" t="s">
        <v>60</v>
      </c>
      <c r="C5" s="65"/>
      <c r="D5" s="26" t="s">
        <v>53</v>
      </c>
      <c r="E5" s="65"/>
      <c r="F5" s="26" t="s">
        <v>55</v>
      </c>
    </row>
    <row r="6" spans="1:6">
      <c r="A6" s="75"/>
      <c r="B6" s="26" t="s">
        <v>54</v>
      </c>
      <c r="C6" s="26" t="s">
        <v>40</v>
      </c>
      <c r="D6" s="26" t="s">
        <v>1</v>
      </c>
      <c r="E6" s="26" t="s">
        <v>40</v>
      </c>
      <c r="F6" s="26" t="s">
        <v>1</v>
      </c>
    </row>
    <row r="7" spans="1:6">
      <c r="A7" s="75" t="s">
        <v>56</v>
      </c>
      <c r="B7" s="71">
        <v>32226</v>
      </c>
      <c r="C7" s="71">
        <v>9651</v>
      </c>
      <c r="D7" s="29">
        <v>29.947868181</v>
      </c>
      <c r="E7" s="71">
        <v>6384</v>
      </c>
      <c r="F7" s="29">
        <v>19.810091231000001</v>
      </c>
    </row>
    <row r="8" spans="1:6">
      <c r="A8" s="75" t="s">
        <v>50</v>
      </c>
      <c r="B8" s="71">
        <v>359</v>
      </c>
      <c r="C8" s="71">
        <v>0</v>
      </c>
      <c r="D8" s="29">
        <v>0</v>
      </c>
      <c r="E8" s="71">
        <v>99</v>
      </c>
      <c r="F8" s="29">
        <v>27.576601670999999</v>
      </c>
    </row>
    <row r="9" spans="1:6">
      <c r="A9" s="75" t="s">
        <v>51</v>
      </c>
      <c r="B9" s="71">
        <v>3892</v>
      </c>
      <c r="C9" s="71">
        <v>0</v>
      </c>
      <c r="D9" s="29">
        <v>0</v>
      </c>
      <c r="E9" s="71">
        <v>989</v>
      </c>
      <c r="F9" s="29">
        <v>25.411099692000001</v>
      </c>
    </row>
    <row r="10" spans="1:6">
      <c r="A10" s="75" t="s">
        <v>52</v>
      </c>
      <c r="B10" s="71">
        <v>22147</v>
      </c>
      <c r="C10" s="71">
        <v>0</v>
      </c>
      <c r="D10" s="29">
        <v>0</v>
      </c>
      <c r="E10" s="71">
        <v>5904</v>
      </c>
      <c r="F10" s="29">
        <v>26.658238136000001</v>
      </c>
    </row>
    <row r="11" spans="1:6">
      <c r="A11" s="75" t="s">
        <v>56</v>
      </c>
      <c r="B11" s="71"/>
      <c r="C11" s="71"/>
      <c r="D11" s="29"/>
      <c r="E11" s="71"/>
      <c r="F11" s="29"/>
    </row>
    <row r="12" spans="1:6">
      <c r="A12" s="75" t="s">
        <v>21</v>
      </c>
      <c r="B12" s="26">
        <v>23617</v>
      </c>
      <c r="C12" s="26">
        <v>7087</v>
      </c>
      <c r="D12" s="29">
        <v>30.008045052</v>
      </c>
      <c r="E12" s="26">
        <v>4720</v>
      </c>
      <c r="F12" s="29">
        <v>19.985603591</v>
      </c>
    </row>
    <row r="13" spans="1:6">
      <c r="A13" s="75" t="s">
        <v>149</v>
      </c>
      <c r="B13" s="76">
        <v>6974</v>
      </c>
      <c r="C13" s="76">
        <v>2090</v>
      </c>
      <c r="D13" s="29">
        <v>29.968454259000001</v>
      </c>
      <c r="E13" s="76">
        <v>1359</v>
      </c>
      <c r="F13" s="29">
        <v>19.486664755</v>
      </c>
    </row>
    <row r="14" spans="1:6">
      <c r="A14" s="75" t="s">
        <v>188</v>
      </c>
      <c r="B14" s="76">
        <v>286</v>
      </c>
      <c r="C14" s="76">
        <v>76</v>
      </c>
      <c r="D14" s="29">
        <v>26.573426572999999</v>
      </c>
      <c r="E14" s="76">
        <v>42</v>
      </c>
      <c r="F14" s="29">
        <v>14.685314685</v>
      </c>
    </row>
    <row r="15" spans="1:6">
      <c r="A15" s="75" t="s">
        <v>193</v>
      </c>
      <c r="B15" s="76">
        <v>1322</v>
      </c>
      <c r="C15" s="76">
        <v>388</v>
      </c>
      <c r="D15" s="29">
        <v>29.349470498999999</v>
      </c>
      <c r="E15" s="76">
        <v>258</v>
      </c>
      <c r="F15" s="29">
        <v>19.515885022999999</v>
      </c>
    </row>
    <row r="16" spans="1:6">
      <c r="A16" s="75" t="s">
        <v>191</v>
      </c>
      <c r="B16" s="76">
        <v>27</v>
      </c>
      <c r="C16" s="76">
        <v>10</v>
      </c>
      <c r="D16" s="29">
        <v>37.037037036999997</v>
      </c>
      <c r="E16" s="76">
        <v>5</v>
      </c>
      <c r="F16" s="29">
        <v>18.518518519000001</v>
      </c>
    </row>
    <row r="17" spans="1:6">
      <c r="A17" s="75"/>
      <c r="B17" s="26"/>
      <c r="C17" s="26"/>
      <c r="D17" s="26"/>
      <c r="E17" s="26"/>
      <c r="F17" s="26"/>
    </row>
  </sheetData>
  <pageMargins left="0.75" right="0.75" top="1" bottom="1" header="0.5" footer="0.5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showGridLines="0" workbookViewId="0"/>
  </sheetViews>
  <sheetFormatPr defaultRowHeight="15"/>
  <cols>
    <col min="1" max="1" width="13.5703125" style="1" customWidth="1"/>
    <col min="2" max="6" width="10.42578125" style="63" customWidth="1"/>
    <col min="7" max="250" width="9.140625" style="2"/>
    <col min="251" max="251" width="29" style="2" customWidth="1"/>
    <col min="252" max="258" width="13.5703125" style="2" customWidth="1"/>
    <col min="259" max="506" width="9.140625" style="2"/>
    <col min="507" max="507" width="29" style="2" customWidth="1"/>
    <col min="508" max="514" width="13.5703125" style="2" customWidth="1"/>
    <col min="515" max="762" width="9.140625" style="2"/>
    <col min="763" max="763" width="29" style="2" customWidth="1"/>
    <col min="764" max="770" width="13.5703125" style="2" customWidth="1"/>
    <col min="771" max="1018" width="9.140625" style="2"/>
    <col min="1019" max="1019" width="29" style="2" customWidth="1"/>
    <col min="1020" max="1026" width="13.5703125" style="2" customWidth="1"/>
    <col min="1027" max="1274" width="9.140625" style="2"/>
    <col min="1275" max="1275" width="29" style="2" customWidth="1"/>
    <col min="1276" max="1282" width="13.5703125" style="2" customWidth="1"/>
    <col min="1283" max="1530" width="9.140625" style="2"/>
    <col min="1531" max="1531" width="29" style="2" customWidth="1"/>
    <col min="1532" max="1538" width="13.5703125" style="2" customWidth="1"/>
    <col min="1539" max="1786" width="9.140625" style="2"/>
    <col min="1787" max="1787" width="29" style="2" customWidth="1"/>
    <col min="1788" max="1794" width="13.5703125" style="2" customWidth="1"/>
    <col min="1795" max="2042" width="9.140625" style="2"/>
    <col min="2043" max="2043" width="29" style="2" customWidth="1"/>
    <col min="2044" max="2050" width="13.5703125" style="2" customWidth="1"/>
    <col min="2051" max="2298" width="9.140625" style="2"/>
    <col min="2299" max="2299" width="29" style="2" customWidth="1"/>
    <col min="2300" max="2306" width="13.5703125" style="2" customWidth="1"/>
    <col min="2307" max="2554" width="9.140625" style="2"/>
    <col min="2555" max="2555" width="29" style="2" customWidth="1"/>
    <col min="2556" max="2562" width="13.5703125" style="2" customWidth="1"/>
    <col min="2563" max="2810" width="9.140625" style="2"/>
    <col min="2811" max="2811" width="29" style="2" customWidth="1"/>
    <col min="2812" max="2818" width="13.5703125" style="2" customWidth="1"/>
    <col min="2819" max="3066" width="9.140625" style="2"/>
    <col min="3067" max="3067" width="29" style="2" customWidth="1"/>
    <col min="3068" max="3074" width="13.5703125" style="2" customWidth="1"/>
    <col min="3075" max="3322" width="9.140625" style="2"/>
    <col min="3323" max="3323" width="29" style="2" customWidth="1"/>
    <col min="3324" max="3330" width="13.5703125" style="2" customWidth="1"/>
    <col min="3331" max="3578" width="9.140625" style="2"/>
    <col min="3579" max="3579" width="29" style="2" customWidth="1"/>
    <col min="3580" max="3586" width="13.5703125" style="2" customWidth="1"/>
    <col min="3587" max="3834" width="9.140625" style="2"/>
    <col min="3835" max="3835" width="29" style="2" customWidth="1"/>
    <col min="3836" max="3842" width="13.5703125" style="2" customWidth="1"/>
    <col min="3843" max="4090" width="9.140625" style="2"/>
    <col min="4091" max="4091" width="29" style="2" customWidth="1"/>
    <col min="4092" max="4098" width="13.5703125" style="2" customWidth="1"/>
    <col min="4099" max="4346" width="9.140625" style="2"/>
    <col min="4347" max="4347" width="29" style="2" customWidth="1"/>
    <col min="4348" max="4354" width="13.5703125" style="2" customWidth="1"/>
    <col min="4355" max="4602" width="9.140625" style="2"/>
    <col min="4603" max="4603" width="29" style="2" customWidth="1"/>
    <col min="4604" max="4610" width="13.5703125" style="2" customWidth="1"/>
    <col min="4611" max="4858" width="9.140625" style="2"/>
    <col min="4859" max="4859" width="29" style="2" customWidth="1"/>
    <col min="4860" max="4866" width="13.5703125" style="2" customWidth="1"/>
    <col min="4867" max="5114" width="9.140625" style="2"/>
    <col min="5115" max="5115" width="29" style="2" customWidth="1"/>
    <col min="5116" max="5122" width="13.5703125" style="2" customWidth="1"/>
    <col min="5123" max="5370" width="9.140625" style="2"/>
    <col min="5371" max="5371" width="29" style="2" customWidth="1"/>
    <col min="5372" max="5378" width="13.5703125" style="2" customWidth="1"/>
    <col min="5379" max="5626" width="9.140625" style="2"/>
    <col min="5627" max="5627" width="29" style="2" customWidth="1"/>
    <col min="5628" max="5634" width="13.5703125" style="2" customWidth="1"/>
    <col min="5635" max="5882" width="9.140625" style="2"/>
    <col min="5883" max="5883" width="29" style="2" customWidth="1"/>
    <col min="5884" max="5890" width="13.5703125" style="2" customWidth="1"/>
    <col min="5891" max="6138" width="9.140625" style="2"/>
    <col min="6139" max="6139" width="29" style="2" customWidth="1"/>
    <col min="6140" max="6146" width="13.5703125" style="2" customWidth="1"/>
    <col min="6147" max="6394" width="9.140625" style="2"/>
    <col min="6395" max="6395" width="29" style="2" customWidth="1"/>
    <col min="6396" max="6402" width="13.5703125" style="2" customWidth="1"/>
    <col min="6403" max="6650" width="9.140625" style="2"/>
    <col min="6651" max="6651" width="29" style="2" customWidth="1"/>
    <col min="6652" max="6658" width="13.5703125" style="2" customWidth="1"/>
    <col min="6659" max="6906" width="9.140625" style="2"/>
    <col min="6907" max="6907" width="29" style="2" customWidth="1"/>
    <col min="6908" max="6914" width="13.5703125" style="2" customWidth="1"/>
    <col min="6915" max="7162" width="9.140625" style="2"/>
    <col min="7163" max="7163" width="29" style="2" customWidth="1"/>
    <col min="7164" max="7170" width="13.5703125" style="2" customWidth="1"/>
    <col min="7171" max="7418" width="9.140625" style="2"/>
    <col min="7419" max="7419" width="29" style="2" customWidth="1"/>
    <col min="7420" max="7426" width="13.5703125" style="2" customWidth="1"/>
    <col min="7427" max="7674" width="9.140625" style="2"/>
    <col min="7675" max="7675" width="29" style="2" customWidth="1"/>
    <col min="7676" max="7682" width="13.5703125" style="2" customWidth="1"/>
    <col min="7683" max="7930" width="9.140625" style="2"/>
    <col min="7931" max="7931" width="29" style="2" customWidth="1"/>
    <col min="7932" max="7938" width="13.5703125" style="2" customWidth="1"/>
    <col min="7939" max="8186" width="9.140625" style="2"/>
    <col min="8187" max="8187" width="29" style="2" customWidth="1"/>
    <col min="8188" max="8194" width="13.5703125" style="2" customWidth="1"/>
    <col min="8195" max="8442" width="9.140625" style="2"/>
    <col min="8443" max="8443" width="29" style="2" customWidth="1"/>
    <col min="8444" max="8450" width="13.5703125" style="2" customWidth="1"/>
    <col min="8451" max="8698" width="9.140625" style="2"/>
    <col min="8699" max="8699" width="29" style="2" customWidth="1"/>
    <col min="8700" max="8706" width="13.5703125" style="2" customWidth="1"/>
    <col min="8707" max="8954" width="9.140625" style="2"/>
    <col min="8955" max="8955" width="29" style="2" customWidth="1"/>
    <col min="8956" max="8962" width="13.5703125" style="2" customWidth="1"/>
    <col min="8963" max="9210" width="9.140625" style="2"/>
    <col min="9211" max="9211" width="29" style="2" customWidth="1"/>
    <col min="9212" max="9218" width="13.5703125" style="2" customWidth="1"/>
    <col min="9219" max="9466" width="9.140625" style="2"/>
    <col min="9467" max="9467" width="29" style="2" customWidth="1"/>
    <col min="9468" max="9474" width="13.5703125" style="2" customWidth="1"/>
    <col min="9475" max="9722" width="9.140625" style="2"/>
    <col min="9723" max="9723" width="29" style="2" customWidth="1"/>
    <col min="9724" max="9730" width="13.5703125" style="2" customWidth="1"/>
    <col min="9731" max="9978" width="9.140625" style="2"/>
    <col min="9979" max="9979" width="29" style="2" customWidth="1"/>
    <col min="9980" max="9986" width="13.5703125" style="2" customWidth="1"/>
    <col min="9987" max="10234" width="9.140625" style="2"/>
    <col min="10235" max="10235" width="29" style="2" customWidth="1"/>
    <col min="10236" max="10242" width="13.5703125" style="2" customWidth="1"/>
    <col min="10243" max="10490" width="9.140625" style="2"/>
    <col min="10491" max="10491" width="29" style="2" customWidth="1"/>
    <col min="10492" max="10498" width="13.5703125" style="2" customWidth="1"/>
    <col min="10499" max="10746" width="9.140625" style="2"/>
    <col min="10747" max="10747" width="29" style="2" customWidth="1"/>
    <col min="10748" max="10754" width="13.5703125" style="2" customWidth="1"/>
    <col min="10755" max="11002" width="9.140625" style="2"/>
    <col min="11003" max="11003" width="29" style="2" customWidth="1"/>
    <col min="11004" max="11010" width="13.5703125" style="2" customWidth="1"/>
    <col min="11011" max="11258" width="9.140625" style="2"/>
    <col min="11259" max="11259" width="29" style="2" customWidth="1"/>
    <col min="11260" max="11266" width="13.5703125" style="2" customWidth="1"/>
    <col min="11267" max="11514" width="9.140625" style="2"/>
    <col min="11515" max="11515" width="29" style="2" customWidth="1"/>
    <col min="11516" max="11522" width="13.5703125" style="2" customWidth="1"/>
    <col min="11523" max="11770" width="9.140625" style="2"/>
    <col min="11771" max="11771" width="29" style="2" customWidth="1"/>
    <col min="11772" max="11778" width="13.5703125" style="2" customWidth="1"/>
    <col min="11779" max="12026" width="9.140625" style="2"/>
    <col min="12027" max="12027" width="29" style="2" customWidth="1"/>
    <col min="12028" max="12034" width="13.5703125" style="2" customWidth="1"/>
    <col min="12035" max="12282" width="9.140625" style="2"/>
    <col min="12283" max="12283" width="29" style="2" customWidth="1"/>
    <col min="12284" max="12290" width="13.5703125" style="2" customWidth="1"/>
    <col min="12291" max="12538" width="9.140625" style="2"/>
    <col min="12539" max="12539" width="29" style="2" customWidth="1"/>
    <col min="12540" max="12546" width="13.5703125" style="2" customWidth="1"/>
    <col min="12547" max="12794" width="9.140625" style="2"/>
    <col min="12795" max="12795" width="29" style="2" customWidth="1"/>
    <col min="12796" max="12802" width="13.5703125" style="2" customWidth="1"/>
    <col min="12803" max="13050" width="9.140625" style="2"/>
    <col min="13051" max="13051" width="29" style="2" customWidth="1"/>
    <col min="13052" max="13058" width="13.5703125" style="2" customWidth="1"/>
    <col min="13059" max="13306" width="9.140625" style="2"/>
    <col min="13307" max="13307" width="29" style="2" customWidth="1"/>
    <col min="13308" max="13314" width="13.5703125" style="2" customWidth="1"/>
    <col min="13315" max="13562" width="9.140625" style="2"/>
    <col min="13563" max="13563" width="29" style="2" customWidth="1"/>
    <col min="13564" max="13570" width="13.5703125" style="2" customWidth="1"/>
    <col min="13571" max="13818" width="9.140625" style="2"/>
    <col min="13819" max="13819" width="29" style="2" customWidth="1"/>
    <col min="13820" max="13826" width="13.5703125" style="2" customWidth="1"/>
    <col min="13827" max="14074" width="9.140625" style="2"/>
    <col min="14075" max="14075" width="29" style="2" customWidth="1"/>
    <col min="14076" max="14082" width="13.5703125" style="2" customWidth="1"/>
    <col min="14083" max="14330" width="9.140625" style="2"/>
    <col min="14331" max="14331" width="29" style="2" customWidth="1"/>
    <col min="14332" max="14338" width="13.5703125" style="2" customWidth="1"/>
    <col min="14339" max="14586" width="9.140625" style="2"/>
    <col min="14587" max="14587" width="29" style="2" customWidth="1"/>
    <col min="14588" max="14594" width="13.5703125" style="2" customWidth="1"/>
    <col min="14595" max="14842" width="9.140625" style="2"/>
    <col min="14843" max="14843" width="29" style="2" customWidth="1"/>
    <col min="14844" max="14850" width="13.5703125" style="2" customWidth="1"/>
    <col min="14851" max="15098" width="9.140625" style="2"/>
    <col min="15099" max="15099" width="29" style="2" customWidth="1"/>
    <col min="15100" max="15106" width="13.5703125" style="2" customWidth="1"/>
    <col min="15107" max="15354" width="9.140625" style="2"/>
    <col min="15355" max="15355" width="29" style="2" customWidth="1"/>
    <col min="15356" max="15362" width="13.5703125" style="2" customWidth="1"/>
    <col min="15363" max="15610" width="9.140625" style="2"/>
    <col min="15611" max="15611" width="29" style="2" customWidth="1"/>
    <col min="15612" max="15618" width="13.5703125" style="2" customWidth="1"/>
    <col min="15619" max="15866" width="9.140625" style="2"/>
    <col min="15867" max="15867" width="29" style="2" customWidth="1"/>
    <col min="15868" max="15874" width="13.5703125" style="2" customWidth="1"/>
    <col min="15875" max="16122" width="9.140625" style="2"/>
    <col min="16123" max="16123" width="29" style="2" customWidth="1"/>
    <col min="16124" max="16130" width="13.5703125" style="2" customWidth="1"/>
    <col min="16131" max="16384" width="9.140625" style="2"/>
  </cols>
  <sheetData>
    <row r="1" spans="1:7">
      <c r="A1" s="1" t="s">
        <v>182</v>
      </c>
    </row>
    <row r="2" spans="1:7">
      <c r="A2" s="1" t="s">
        <v>240</v>
      </c>
    </row>
    <row r="4" spans="1:7">
      <c r="B4" s="104"/>
      <c r="C4" s="104"/>
      <c r="D4" s="104"/>
      <c r="F4" s="2"/>
    </row>
    <row r="5" spans="1:7">
      <c r="B5" s="63" t="s">
        <v>50</v>
      </c>
      <c r="C5" s="63" t="s">
        <v>151</v>
      </c>
      <c r="D5" s="63" t="s">
        <v>152</v>
      </c>
      <c r="E5" s="63" t="s">
        <v>148</v>
      </c>
      <c r="F5" s="63" t="s">
        <v>142</v>
      </c>
    </row>
    <row r="6" spans="1:7">
      <c r="A6" s="1" t="s">
        <v>4</v>
      </c>
      <c r="B6" s="11">
        <v>52.228999999999999</v>
      </c>
      <c r="C6" s="11">
        <v>154.327</v>
      </c>
      <c r="D6" s="11">
        <v>299.46199999999999</v>
      </c>
      <c r="E6" s="11">
        <v>428.15199999999999</v>
      </c>
      <c r="F6" s="11">
        <v>619.83699999999999</v>
      </c>
      <c r="G6" s="11"/>
    </row>
    <row r="7" spans="1:7">
      <c r="A7" s="1" t="s">
        <v>75</v>
      </c>
      <c r="B7" s="11">
        <v>28.7469</v>
      </c>
      <c r="C7" s="11">
        <v>50.003999999999998</v>
      </c>
      <c r="D7" s="11">
        <v>118.017</v>
      </c>
      <c r="E7" s="11">
        <v>192.44800000000001</v>
      </c>
      <c r="F7" s="11">
        <v>244.38300000000001</v>
      </c>
      <c r="G7" s="11"/>
    </row>
    <row r="8" spans="1:7">
      <c r="A8" s="1" t="s">
        <v>34</v>
      </c>
      <c r="B8" s="11">
        <v>46.083199999999998</v>
      </c>
      <c r="C8" s="11">
        <v>147.476</v>
      </c>
      <c r="D8" s="11">
        <v>295.26</v>
      </c>
      <c r="E8" s="11">
        <v>397.928</v>
      </c>
      <c r="F8" s="11">
        <v>514.63300000000004</v>
      </c>
      <c r="G8" s="11"/>
    </row>
    <row r="9" spans="1:7">
      <c r="A9" s="1" t="s">
        <v>178</v>
      </c>
      <c r="B9" s="11">
        <v>15.6975</v>
      </c>
      <c r="C9" s="11">
        <v>35.25</v>
      </c>
      <c r="D9" s="11">
        <v>61.595999999999997</v>
      </c>
      <c r="E9" s="11">
        <v>74.531999999999996</v>
      </c>
      <c r="F9" s="11">
        <v>83.727999999999994</v>
      </c>
      <c r="G9" s="11"/>
    </row>
    <row r="10" spans="1:7">
      <c r="A10" s="1" t="s">
        <v>3</v>
      </c>
      <c r="B10" s="11">
        <v>2.4739</v>
      </c>
      <c r="C10" s="11">
        <v>17.238</v>
      </c>
      <c r="D10" s="11">
        <v>47.466999999999999</v>
      </c>
      <c r="E10" s="11">
        <v>68.628</v>
      </c>
      <c r="F10" s="11">
        <v>86.519000000000005</v>
      </c>
      <c r="G10" s="11"/>
    </row>
    <row r="11" spans="1:7">
      <c r="A11" s="2" t="s">
        <v>46</v>
      </c>
      <c r="B11" s="11">
        <v>3.8978000000000002</v>
      </c>
      <c r="C11" s="11">
        <v>32.713000000000001</v>
      </c>
      <c r="D11" s="11">
        <v>96.114999999999995</v>
      </c>
      <c r="E11" s="11">
        <v>184.113</v>
      </c>
      <c r="F11" s="11">
        <v>316.57100000000003</v>
      </c>
      <c r="G11" s="11"/>
    </row>
    <row r="12" spans="1:7">
      <c r="A12" s="1" t="s">
        <v>181</v>
      </c>
      <c r="B12" s="11">
        <v>0.35320000000000001</v>
      </c>
      <c r="C12" s="11">
        <v>10.644</v>
      </c>
      <c r="D12" s="11">
        <v>29.555</v>
      </c>
      <c r="E12" s="11">
        <v>33.985999999999997</v>
      </c>
      <c r="F12" s="11">
        <v>27.419</v>
      </c>
      <c r="G12" s="11"/>
    </row>
    <row r="13" spans="1:7">
      <c r="A13" s="1" t="s">
        <v>180</v>
      </c>
      <c r="B13" s="11">
        <v>0</v>
      </c>
      <c r="C13" s="11">
        <v>3.7029999999999998</v>
      </c>
      <c r="D13" s="11">
        <v>10.836</v>
      </c>
      <c r="E13" s="11">
        <v>10.89</v>
      </c>
      <c r="F13" s="11">
        <v>5.968</v>
      </c>
      <c r="G13" s="11"/>
    </row>
    <row r="14" spans="1:7">
      <c r="A14" s="1" t="s">
        <v>47</v>
      </c>
      <c r="B14" s="11">
        <v>0.35310000000000002</v>
      </c>
      <c r="C14" s="11">
        <v>2.31</v>
      </c>
      <c r="D14" s="11">
        <v>5.3860000000000001</v>
      </c>
      <c r="E14" s="11">
        <v>6.734</v>
      </c>
      <c r="F14" s="11">
        <v>5.0590000000000002</v>
      </c>
      <c r="G14" s="11"/>
    </row>
  </sheetData>
  <mergeCells count="1">
    <mergeCell ref="B4:D4"/>
  </mergeCells>
  <pageMargins left="0.75" right="0.75" top="1" bottom="1" header="0.5" footer="0.5"/>
  <pageSetup scale="94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showGridLines="0" zoomScaleNormal="100" workbookViewId="0"/>
  </sheetViews>
  <sheetFormatPr defaultRowHeight="15"/>
  <cols>
    <col min="1" max="1" width="13.5703125" style="77" customWidth="1"/>
    <col min="2" max="2" width="7" style="78" bestFit="1" customWidth="1"/>
    <col min="3" max="3" width="7.5703125" style="78" bestFit="1" customWidth="1"/>
    <col min="4" max="4" width="18.42578125" style="77" bestFit="1" customWidth="1"/>
    <col min="5" max="5" width="10.28515625" style="78" bestFit="1" customWidth="1"/>
    <col min="6" max="242" width="9.140625" style="79"/>
    <col min="243" max="243" width="29" style="79" customWidth="1"/>
    <col min="244" max="244" width="13.5703125" style="79" customWidth="1"/>
    <col min="245" max="245" width="10.5703125" style="79" bestFit="1" customWidth="1"/>
    <col min="246" max="246" width="12" style="79" customWidth="1"/>
    <col min="247" max="247" width="7" style="79" customWidth="1"/>
    <col min="248" max="248" width="3.42578125" style="79" customWidth="1"/>
    <col min="249" max="249" width="10.5703125" style="79" bestFit="1" customWidth="1"/>
    <col min="250" max="250" width="12" style="79" customWidth="1"/>
    <col min="251" max="251" width="7" style="79" customWidth="1"/>
    <col min="252" max="252" width="3.7109375" style="79" customWidth="1"/>
    <col min="253" max="253" width="10.5703125" style="79" bestFit="1" customWidth="1"/>
    <col min="254" max="254" width="12" style="79" customWidth="1"/>
    <col min="255" max="255" width="7" style="79" customWidth="1"/>
    <col min="256" max="256" width="3.7109375" style="79" customWidth="1"/>
    <col min="257" max="257" width="10.5703125" style="79" bestFit="1" customWidth="1"/>
    <col min="258" max="258" width="12" style="79" customWidth="1"/>
    <col min="259" max="259" width="7" style="79" customWidth="1"/>
    <col min="260" max="260" width="6.5703125" style="79" bestFit="1" customWidth="1"/>
    <col min="261" max="498" width="9.140625" style="79"/>
    <col min="499" max="499" width="29" style="79" customWidth="1"/>
    <col min="500" max="500" width="13.5703125" style="79" customWidth="1"/>
    <col min="501" max="501" width="10.5703125" style="79" bestFit="1" customWidth="1"/>
    <col min="502" max="502" width="12" style="79" customWidth="1"/>
    <col min="503" max="503" width="7" style="79" customWidth="1"/>
    <col min="504" max="504" width="3.42578125" style="79" customWidth="1"/>
    <col min="505" max="505" width="10.5703125" style="79" bestFit="1" customWidth="1"/>
    <col min="506" max="506" width="12" style="79" customWidth="1"/>
    <col min="507" max="507" width="7" style="79" customWidth="1"/>
    <col min="508" max="508" width="3.7109375" style="79" customWidth="1"/>
    <col min="509" max="509" width="10.5703125" style="79" bestFit="1" customWidth="1"/>
    <col min="510" max="510" width="12" style="79" customWidth="1"/>
    <col min="511" max="511" width="7" style="79" customWidth="1"/>
    <col min="512" max="512" width="3.7109375" style="79" customWidth="1"/>
    <col min="513" max="513" width="10.5703125" style="79" bestFit="1" customWidth="1"/>
    <col min="514" max="514" width="12" style="79" customWidth="1"/>
    <col min="515" max="515" width="7" style="79" customWidth="1"/>
    <col min="516" max="516" width="6.5703125" style="79" bestFit="1" customWidth="1"/>
    <col min="517" max="754" width="9.140625" style="79"/>
    <col min="755" max="755" width="29" style="79" customWidth="1"/>
    <col min="756" max="756" width="13.5703125" style="79" customWidth="1"/>
    <col min="757" max="757" width="10.5703125" style="79" bestFit="1" customWidth="1"/>
    <col min="758" max="758" width="12" style="79" customWidth="1"/>
    <col min="759" max="759" width="7" style="79" customWidth="1"/>
    <col min="760" max="760" width="3.42578125" style="79" customWidth="1"/>
    <col min="761" max="761" width="10.5703125" style="79" bestFit="1" customWidth="1"/>
    <col min="762" max="762" width="12" style="79" customWidth="1"/>
    <col min="763" max="763" width="7" style="79" customWidth="1"/>
    <col min="764" max="764" width="3.7109375" style="79" customWidth="1"/>
    <col min="765" max="765" width="10.5703125" style="79" bestFit="1" customWidth="1"/>
    <col min="766" max="766" width="12" style="79" customWidth="1"/>
    <col min="767" max="767" width="7" style="79" customWidth="1"/>
    <col min="768" max="768" width="3.7109375" style="79" customWidth="1"/>
    <col min="769" max="769" width="10.5703125" style="79" bestFit="1" customWidth="1"/>
    <col min="770" max="770" width="12" style="79" customWidth="1"/>
    <col min="771" max="771" width="7" style="79" customWidth="1"/>
    <col min="772" max="772" width="6.5703125" style="79" bestFit="1" customWidth="1"/>
    <col min="773" max="1010" width="9.140625" style="79"/>
    <col min="1011" max="1011" width="29" style="79" customWidth="1"/>
    <col min="1012" max="1012" width="13.5703125" style="79" customWidth="1"/>
    <col min="1013" max="1013" width="10.5703125" style="79" bestFit="1" customWidth="1"/>
    <col min="1014" max="1014" width="12" style="79" customWidth="1"/>
    <col min="1015" max="1015" width="7" style="79" customWidth="1"/>
    <col min="1016" max="1016" width="3.42578125" style="79" customWidth="1"/>
    <col min="1017" max="1017" width="10.5703125" style="79" bestFit="1" customWidth="1"/>
    <col min="1018" max="1018" width="12" style="79" customWidth="1"/>
    <col min="1019" max="1019" width="7" style="79" customWidth="1"/>
    <col min="1020" max="1020" width="3.7109375" style="79" customWidth="1"/>
    <col min="1021" max="1021" width="10.5703125" style="79" bestFit="1" customWidth="1"/>
    <col min="1022" max="1022" width="12" style="79" customWidth="1"/>
    <col min="1023" max="1023" width="7" style="79" customWidth="1"/>
    <col min="1024" max="1024" width="3.7109375" style="79" customWidth="1"/>
    <col min="1025" max="1025" width="10.5703125" style="79" bestFit="1" customWidth="1"/>
    <col min="1026" max="1026" width="12" style="79" customWidth="1"/>
    <col min="1027" max="1027" width="7" style="79" customWidth="1"/>
    <col min="1028" max="1028" width="6.5703125" style="79" bestFit="1" customWidth="1"/>
    <col min="1029" max="1266" width="9.140625" style="79"/>
    <col min="1267" max="1267" width="29" style="79" customWidth="1"/>
    <col min="1268" max="1268" width="13.5703125" style="79" customWidth="1"/>
    <col min="1269" max="1269" width="10.5703125" style="79" bestFit="1" customWidth="1"/>
    <col min="1270" max="1270" width="12" style="79" customWidth="1"/>
    <col min="1271" max="1271" width="7" style="79" customWidth="1"/>
    <col min="1272" max="1272" width="3.42578125" style="79" customWidth="1"/>
    <col min="1273" max="1273" width="10.5703125" style="79" bestFit="1" customWidth="1"/>
    <col min="1274" max="1274" width="12" style="79" customWidth="1"/>
    <col min="1275" max="1275" width="7" style="79" customWidth="1"/>
    <col min="1276" max="1276" width="3.7109375" style="79" customWidth="1"/>
    <col min="1277" max="1277" width="10.5703125" style="79" bestFit="1" customWidth="1"/>
    <col min="1278" max="1278" width="12" style="79" customWidth="1"/>
    <col min="1279" max="1279" width="7" style="79" customWidth="1"/>
    <col min="1280" max="1280" width="3.7109375" style="79" customWidth="1"/>
    <col min="1281" max="1281" width="10.5703125" style="79" bestFit="1" customWidth="1"/>
    <col min="1282" max="1282" width="12" style="79" customWidth="1"/>
    <col min="1283" max="1283" width="7" style="79" customWidth="1"/>
    <col min="1284" max="1284" width="6.5703125" style="79" bestFit="1" customWidth="1"/>
    <col min="1285" max="1522" width="9.140625" style="79"/>
    <col min="1523" max="1523" width="29" style="79" customWidth="1"/>
    <col min="1524" max="1524" width="13.5703125" style="79" customWidth="1"/>
    <col min="1525" max="1525" width="10.5703125" style="79" bestFit="1" customWidth="1"/>
    <col min="1526" max="1526" width="12" style="79" customWidth="1"/>
    <col min="1527" max="1527" width="7" style="79" customWidth="1"/>
    <col min="1528" max="1528" width="3.42578125" style="79" customWidth="1"/>
    <col min="1529" max="1529" width="10.5703125" style="79" bestFit="1" customWidth="1"/>
    <col min="1530" max="1530" width="12" style="79" customWidth="1"/>
    <col min="1531" max="1531" width="7" style="79" customWidth="1"/>
    <col min="1532" max="1532" width="3.7109375" style="79" customWidth="1"/>
    <col min="1533" max="1533" width="10.5703125" style="79" bestFit="1" customWidth="1"/>
    <col min="1534" max="1534" width="12" style="79" customWidth="1"/>
    <col min="1535" max="1535" width="7" style="79" customWidth="1"/>
    <col min="1536" max="1536" width="3.7109375" style="79" customWidth="1"/>
    <col min="1537" max="1537" width="10.5703125" style="79" bestFit="1" customWidth="1"/>
    <col min="1538" max="1538" width="12" style="79" customWidth="1"/>
    <col min="1539" max="1539" width="7" style="79" customWidth="1"/>
    <col min="1540" max="1540" width="6.5703125" style="79" bestFit="1" customWidth="1"/>
    <col min="1541" max="1778" width="9.140625" style="79"/>
    <col min="1779" max="1779" width="29" style="79" customWidth="1"/>
    <col min="1780" max="1780" width="13.5703125" style="79" customWidth="1"/>
    <col min="1781" max="1781" width="10.5703125" style="79" bestFit="1" customWidth="1"/>
    <col min="1782" max="1782" width="12" style="79" customWidth="1"/>
    <col min="1783" max="1783" width="7" style="79" customWidth="1"/>
    <col min="1784" max="1784" width="3.42578125" style="79" customWidth="1"/>
    <col min="1785" max="1785" width="10.5703125" style="79" bestFit="1" customWidth="1"/>
    <col min="1786" max="1786" width="12" style="79" customWidth="1"/>
    <col min="1787" max="1787" width="7" style="79" customWidth="1"/>
    <col min="1788" max="1788" width="3.7109375" style="79" customWidth="1"/>
    <col min="1789" max="1789" width="10.5703125" style="79" bestFit="1" customWidth="1"/>
    <col min="1790" max="1790" width="12" style="79" customWidth="1"/>
    <col min="1791" max="1791" width="7" style="79" customWidth="1"/>
    <col min="1792" max="1792" width="3.7109375" style="79" customWidth="1"/>
    <col min="1793" max="1793" width="10.5703125" style="79" bestFit="1" customWidth="1"/>
    <col min="1794" max="1794" width="12" style="79" customWidth="1"/>
    <col min="1795" max="1795" width="7" style="79" customWidth="1"/>
    <col min="1796" max="1796" width="6.5703125" style="79" bestFit="1" customWidth="1"/>
    <col min="1797" max="2034" width="9.140625" style="79"/>
    <col min="2035" max="2035" width="29" style="79" customWidth="1"/>
    <col min="2036" max="2036" width="13.5703125" style="79" customWidth="1"/>
    <col min="2037" max="2037" width="10.5703125" style="79" bestFit="1" customWidth="1"/>
    <col min="2038" max="2038" width="12" style="79" customWidth="1"/>
    <col min="2039" max="2039" width="7" style="79" customWidth="1"/>
    <col min="2040" max="2040" width="3.42578125" style="79" customWidth="1"/>
    <col min="2041" max="2041" width="10.5703125" style="79" bestFit="1" customWidth="1"/>
    <col min="2042" max="2042" width="12" style="79" customWidth="1"/>
    <col min="2043" max="2043" width="7" style="79" customWidth="1"/>
    <col min="2044" max="2044" width="3.7109375" style="79" customWidth="1"/>
    <col min="2045" max="2045" width="10.5703125" style="79" bestFit="1" customWidth="1"/>
    <col min="2046" max="2046" width="12" style="79" customWidth="1"/>
    <col min="2047" max="2047" width="7" style="79" customWidth="1"/>
    <col min="2048" max="2048" width="3.7109375" style="79" customWidth="1"/>
    <col min="2049" max="2049" width="10.5703125" style="79" bestFit="1" customWidth="1"/>
    <col min="2050" max="2050" width="12" style="79" customWidth="1"/>
    <col min="2051" max="2051" width="7" style="79" customWidth="1"/>
    <col min="2052" max="2052" width="6.5703125" style="79" bestFit="1" customWidth="1"/>
    <col min="2053" max="2290" width="9.140625" style="79"/>
    <col min="2291" max="2291" width="29" style="79" customWidth="1"/>
    <col min="2292" max="2292" width="13.5703125" style="79" customWidth="1"/>
    <col min="2293" max="2293" width="10.5703125" style="79" bestFit="1" customWidth="1"/>
    <col min="2294" max="2294" width="12" style="79" customWidth="1"/>
    <col min="2295" max="2295" width="7" style="79" customWidth="1"/>
    <col min="2296" max="2296" width="3.42578125" style="79" customWidth="1"/>
    <col min="2297" max="2297" width="10.5703125" style="79" bestFit="1" customWidth="1"/>
    <col min="2298" max="2298" width="12" style="79" customWidth="1"/>
    <col min="2299" max="2299" width="7" style="79" customWidth="1"/>
    <col min="2300" max="2300" width="3.7109375" style="79" customWidth="1"/>
    <col min="2301" max="2301" width="10.5703125" style="79" bestFit="1" customWidth="1"/>
    <col min="2302" max="2302" width="12" style="79" customWidth="1"/>
    <col min="2303" max="2303" width="7" style="79" customWidth="1"/>
    <col min="2304" max="2304" width="3.7109375" style="79" customWidth="1"/>
    <col min="2305" max="2305" width="10.5703125" style="79" bestFit="1" customWidth="1"/>
    <col min="2306" max="2306" width="12" style="79" customWidth="1"/>
    <col min="2307" max="2307" width="7" style="79" customWidth="1"/>
    <col min="2308" max="2308" width="6.5703125" style="79" bestFit="1" customWidth="1"/>
    <col min="2309" max="2546" width="9.140625" style="79"/>
    <col min="2547" max="2547" width="29" style="79" customWidth="1"/>
    <col min="2548" max="2548" width="13.5703125" style="79" customWidth="1"/>
    <col min="2549" max="2549" width="10.5703125" style="79" bestFit="1" customWidth="1"/>
    <col min="2550" max="2550" width="12" style="79" customWidth="1"/>
    <col min="2551" max="2551" width="7" style="79" customWidth="1"/>
    <col min="2552" max="2552" width="3.42578125" style="79" customWidth="1"/>
    <col min="2553" max="2553" width="10.5703125" style="79" bestFit="1" customWidth="1"/>
    <col min="2554" max="2554" width="12" style="79" customWidth="1"/>
    <col min="2555" max="2555" width="7" style="79" customWidth="1"/>
    <col min="2556" max="2556" width="3.7109375" style="79" customWidth="1"/>
    <col min="2557" max="2557" width="10.5703125" style="79" bestFit="1" customWidth="1"/>
    <col min="2558" max="2558" width="12" style="79" customWidth="1"/>
    <col min="2559" max="2559" width="7" style="79" customWidth="1"/>
    <col min="2560" max="2560" width="3.7109375" style="79" customWidth="1"/>
    <col min="2561" max="2561" width="10.5703125" style="79" bestFit="1" customWidth="1"/>
    <col min="2562" max="2562" width="12" style="79" customWidth="1"/>
    <col min="2563" max="2563" width="7" style="79" customWidth="1"/>
    <col min="2564" max="2564" width="6.5703125" style="79" bestFit="1" customWidth="1"/>
    <col min="2565" max="2802" width="9.140625" style="79"/>
    <col min="2803" max="2803" width="29" style="79" customWidth="1"/>
    <col min="2804" max="2804" width="13.5703125" style="79" customWidth="1"/>
    <col min="2805" max="2805" width="10.5703125" style="79" bestFit="1" customWidth="1"/>
    <col min="2806" max="2806" width="12" style="79" customWidth="1"/>
    <col min="2807" max="2807" width="7" style="79" customWidth="1"/>
    <col min="2808" max="2808" width="3.42578125" style="79" customWidth="1"/>
    <col min="2809" max="2809" width="10.5703125" style="79" bestFit="1" customWidth="1"/>
    <col min="2810" max="2810" width="12" style="79" customWidth="1"/>
    <col min="2811" max="2811" width="7" style="79" customWidth="1"/>
    <col min="2812" max="2812" width="3.7109375" style="79" customWidth="1"/>
    <col min="2813" max="2813" width="10.5703125" style="79" bestFit="1" customWidth="1"/>
    <col min="2814" max="2814" width="12" style="79" customWidth="1"/>
    <col min="2815" max="2815" width="7" style="79" customWidth="1"/>
    <col min="2816" max="2816" width="3.7109375" style="79" customWidth="1"/>
    <col min="2817" max="2817" width="10.5703125" style="79" bestFit="1" customWidth="1"/>
    <col min="2818" max="2818" width="12" style="79" customWidth="1"/>
    <col min="2819" max="2819" width="7" style="79" customWidth="1"/>
    <col min="2820" max="2820" width="6.5703125" style="79" bestFit="1" customWidth="1"/>
    <col min="2821" max="3058" width="9.140625" style="79"/>
    <col min="3059" max="3059" width="29" style="79" customWidth="1"/>
    <col min="3060" max="3060" width="13.5703125" style="79" customWidth="1"/>
    <col min="3061" max="3061" width="10.5703125" style="79" bestFit="1" customWidth="1"/>
    <col min="3062" max="3062" width="12" style="79" customWidth="1"/>
    <col min="3063" max="3063" width="7" style="79" customWidth="1"/>
    <col min="3064" max="3064" width="3.42578125" style="79" customWidth="1"/>
    <col min="3065" max="3065" width="10.5703125" style="79" bestFit="1" customWidth="1"/>
    <col min="3066" max="3066" width="12" style="79" customWidth="1"/>
    <col min="3067" max="3067" width="7" style="79" customWidth="1"/>
    <col min="3068" max="3068" width="3.7109375" style="79" customWidth="1"/>
    <col min="3069" max="3069" width="10.5703125" style="79" bestFit="1" customWidth="1"/>
    <col min="3070" max="3070" width="12" style="79" customWidth="1"/>
    <col min="3071" max="3071" width="7" style="79" customWidth="1"/>
    <col min="3072" max="3072" width="3.7109375" style="79" customWidth="1"/>
    <col min="3073" max="3073" width="10.5703125" style="79" bestFit="1" customWidth="1"/>
    <col min="3074" max="3074" width="12" style="79" customWidth="1"/>
    <col min="3075" max="3075" width="7" style="79" customWidth="1"/>
    <col min="3076" max="3076" width="6.5703125" style="79" bestFit="1" customWidth="1"/>
    <col min="3077" max="3314" width="9.140625" style="79"/>
    <col min="3315" max="3315" width="29" style="79" customWidth="1"/>
    <col min="3316" max="3316" width="13.5703125" style="79" customWidth="1"/>
    <col min="3317" max="3317" width="10.5703125" style="79" bestFit="1" customWidth="1"/>
    <col min="3318" max="3318" width="12" style="79" customWidth="1"/>
    <col min="3319" max="3319" width="7" style="79" customWidth="1"/>
    <col min="3320" max="3320" width="3.42578125" style="79" customWidth="1"/>
    <col min="3321" max="3321" width="10.5703125" style="79" bestFit="1" customWidth="1"/>
    <col min="3322" max="3322" width="12" style="79" customWidth="1"/>
    <col min="3323" max="3323" width="7" style="79" customWidth="1"/>
    <col min="3324" max="3324" width="3.7109375" style="79" customWidth="1"/>
    <col min="3325" max="3325" width="10.5703125" style="79" bestFit="1" customWidth="1"/>
    <col min="3326" max="3326" width="12" style="79" customWidth="1"/>
    <col min="3327" max="3327" width="7" style="79" customWidth="1"/>
    <col min="3328" max="3328" width="3.7109375" style="79" customWidth="1"/>
    <col min="3329" max="3329" width="10.5703125" style="79" bestFit="1" customWidth="1"/>
    <col min="3330" max="3330" width="12" style="79" customWidth="1"/>
    <col min="3331" max="3331" width="7" style="79" customWidth="1"/>
    <col min="3332" max="3332" width="6.5703125" style="79" bestFit="1" customWidth="1"/>
    <col min="3333" max="3570" width="9.140625" style="79"/>
    <col min="3571" max="3571" width="29" style="79" customWidth="1"/>
    <col min="3572" max="3572" width="13.5703125" style="79" customWidth="1"/>
    <col min="3573" max="3573" width="10.5703125" style="79" bestFit="1" customWidth="1"/>
    <col min="3574" max="3574" width="12" style="79" customWidth="1"/>
    <col min="3575" max="3575" width="7" style="79" customWidth="1"/>
    <col min="3576" max="3576" width="3.42578125" style="79" customWidth="1"/>
    <col min="3577" max="3577" width="10.5703125" style="79" bestFit="1" customWidth="1"/>
    <col min="3578" max="3578" width="12" style="79" customWidth="1"/>
    <col min="3579" max="3579" width="7" style="79" customWidth="1"/>
    <col min="3580" max="3580" width="3.7109375" style="79" customWidth="1"/>
    <col min="3581" max="3581" width="10.5703125" style="79" bestFit="1" customWidth="1"/>
    <col min="3582" max="3582" width="12" style="79" customWidth="1"/>
    <col min="3583" max="3583" width="7" style="79" customWidth="1"/>
    <col min="3584" max="3584" width="3.7109375" style="79" customWidth="1"/>
    <col min="3585" max="3585" width="10.5703125" style="79" bestFit="1" customWidth="1"/>
    <col min="3586" max="3586" width="12" style="79" customWidth="1"/>
    <col min="3587" max="3587" width="7" style="79" customWidth="1"/>
    <col min="3588" max="3588" width="6.5703125" style="79" bestFit="1" customWidth="1"/>
    <col min="3589" max="3826" width="9.140625" style="79"/>
    <col min="3827" max="3827" width="29" style="79" customWidth="1"/>
    <col min="3828" max="3828" width="13.5703125" style="79" customWidth="1"/>
    <col min="3829" max="3829" width="10.5703125" style="79" bestFit="1" customWidth="1"/>
    <col min="3830" max="3830" width="12" style="79" customWidth="1"/>
    <col min="3831" max="3831" width="7" style="79" customWidth="1"/>
    <col min="3832" max="3832" width="3.42578125" style="79" customWidth="1"/>
    <col min="3833" max="3833" width="10.5703125" style="79" bestFit="1" customWidth="1"/>
    <col min="3834" max="3834" width="12" style="79" customWidth="1"/>
    <col min="3835" max="3835" width="7" style="79" customWidth="1"/>
    <col min="3836" max="3836" width="3.7109375" style="79" customWidth="1"/>
    <col min="3837" max="3837" width="10.5703125" style="79" bestFit="1" customWidth="1"/>
    <col min="3838" max="3838" width="12" style="79" customWidth="1"/>
    <col min="3839" max="3839" width="7" style="79" customWidth="1"/>
    <col min="3840" max="3840" width="3.7109375" style="79" customWidth="1"/>
    <col min="3841" max="3841" width="10.5703125" style="79" bestFit="1" customWidth="1"/>
    <col min="3842" max="3842" width="12" style="79" customWidth="1"/>
    <col min="3843" max="3843" width="7" style="79" customWidth="1"/>
    <col min="3844" max="3844" width="6.5703125" style="79" bestFit="1" customWidth="1"/>
    <col min="3845" max="4082" width="9.140625" style="79"/>
    <col min="4083" max="4083" width="29" style="79" customWidth="1"/>
    <col min="4084" max="4084" width="13.5703125" style="79" customWidth="1"/>
    <col min="4085" max="4085" width="10.5703125" style="79" bestFit="1" customWidth="1"/>
    <col min="4086" max="4086" width="12" style="79" customWidth="1"/>
    <col min="4087" max="4087" width="7" style="79" customWidth="1"/>
    <col min="4088" max="4088" width="3.42578125" style="79" customWidth="1"/>
    <col min="4089" max="4089" width="10.5703125" style="79" bestFit="1" customWidth="1"/>
    <col min="4090" max="4090" width="12" style="79" customWidth="1"/>
    <col min="4091" max="4091" width="7" style="79" customWidth="1"/>
    <col min="4092" max="4092" width="3.7109375" style="79" customWidth="1"/>
    <col min="4093" max="4093" width="10.5703125" style="79" bestFit="1" customWidth="1"/>
    <col min="4094" max="4094" width="12" style="79" customWidth="1"/>
    <col min="4095" max="4095" width="7" style="79" customWidth="1"/>
    <col min="4096" max="4096" width="3.7109375" style="79" customWidth="1"/>
    <col min="4097" max="4097" width="10.5703125" style="79" bestFit="1" customWidth="1"/>
    <col min="4098" max="4098" width="12" style="79" customWidth="1"/>
    <col min="4099" max="4099" width="7" style="79" customWidth="1"/>
    <col min="4100" max="4100" width="6.5703125" style="79" bestFit="1" customWidth="1"/>
    <col min="4101" max="4338" width="9.140625" style="79"/>
    <col min="4339" max="4339" width="29" style="79" customWidth="1"/>
    <col min="4340" max="4340" width="13.5703125" style="79" customWidth="1"/>
    <col min="4341" max="4341" width="10.5703125" style="79" bestFit="1" customWidth="1"/>
    <col min="4342" max="4342" width="12" style="79" customWidth="1"/>
    <col min="4343" max="4343" width="7" style="79" customWidth="1"/>
    <col min="4344" max="4344" width="3.42578125" style="79" customWidth="1"/>
    <col min="4345" max="4345" width="10.5703125" style="79" bestFit="1" customWidth="1"/>
    <col min="4346" max="4346" width="12" style="79" customWidth="1"/>
    <col min="4347" max="4347" width="7" style="79" customWidth="1"/>
    <col min="4348" max="4348" width="3.7109375" style="79" customWidth="1"/>
    <col min="4349" max="4349" width="10.5703125" style="79" bestFit="1" customWidth="1"/>
    <col min="4350" max="4350" width="12" style="79" customWidth="1"/>
    <col min="4351" max="4351" width="7" style="79" customWidth="1"/>
    <col min="4352" max="4352" width="3.7109375" style="79" customWidth="1"/>
    <col min="4353" max="4353" width="10.5703125" style="79" bestFit="1" customWidth="1"/>
    <col min="4354" max="4354" width="12" style="79" customWidth="1"/>
    <col min="4355" max="4355" width="7" style="79" customWidth="1"/>
    <col min="4356" max="4356" width="6.5703125" style="79" bestFit="1" customWidth="1"/>
    <col min="4357" max="4594" width="9.140625" style="79"/>
    <col min="4595" max="4595" width="29" style="79" customWidth="1"/>
    <col min="4596" max="4596" width="13.5703125" style="79" customWidth="1"/>
    <col min="4597" max="4597" width="10.5703125" style="79" bestFit="1" customWidth="1"/>
    <col min="4598" max="4598" width="12" style="79" customWidth="1"/>
    <col min="4599" max="4599" width="7" style="79" customWidth="1"/>
    <col min="4600" max="4600" width="3.42578125" style="79" customWidth="1"/>
    <col min="4601" max="4601" width="10.5703125" style="79" bestFit="1" customWidth="1"/>
    <col min="4602" max="4602" width="12" style="79" customWidth="1"/>
    <col min="4603" max="4603" width="7" style="79" customWidth="1"/>
    <col min="4604" max="4604" width="3.7109375" style="79" customWidth="1"/>
    <col min="4605" max="4605" width="10.5703125" style="79" bestFit="1" customWidth="1"/>
    <col min="4606" max="4606" width="12" style="79" customWidth="1"/>
    <col min="4607" max="4607" width="7" style="79" customWidth="1"/>
    <col min="4608" max="4608" width="3.7109375" style="79" customWidth="1"/>
    <col min="4609" max="4609" width="10.5703125" style="79" bestFit="1" customWidth="1"/>
    <col min="4610" max="4610" width="12" style="79" customWidth="1"/>
    <col min="4611" max="4611" width="7" style="79" customWidth="1"/>
    <col min="4612" max="4612" width="6.5703125" style="79" bestFit="1" customWidth="1"/>
    <col min="4613" max="4850" width="9.140625" style="79"/>
    <col min="4851" max="4851" width="29" style="79" customWidth="1"/>
    <col min="4852" max="4852" width="13.5703125" style="79" customWidth="1"/>
    <col min="4853" max="4853" width="10.5703125" style="79" bestFit="1" customWidth="1"/>
    <col min="4854" max="4854" width="12" style="79" customWidth="1"/>
    <col min="4855" max="4855" width="7" style="79" customWidth="1"/>
    <col min="4856" max="4856" width="3.42578125" style="79" customWidth="1"/>
    <col min="4857" max="4857" width="10.5703125" style="79" bestFit="1" customWidth="1"/>
    <col min="4858" max="4858" width="12" style="79" customWidth="1"/>
    <col min="4859" max="4859" width="7" style="79" customWidth="1"/>
    <col min="4860" max="4860" width="3.7109375" style="79" customWidth="1"/>
    <col min="4861" max="4861" width="10.5703125" style="79" bestFit="1" customWidth="1"/>
    <col min="4862" max="4862" width="12" style="79" customWidth="1"/>
    <col min="4863" max="4863" width="7" style="79" customWidth="1"/>
    <col min="4864" max="4864" width="3.7109375" style="79" customWidth="1"/>
    <col min="4865" max="4865" width="10.5703125" style="79" bestFit="1" customWidth="1"/>
    <col min="4866" max="4866" width="12" style="79" customWidth="1"/>
    <col min="4867" max="4867" width="7" style="79" customWidth="1"/>
    <col min="4868" max="4868" width="6.5703125" style="79" bestFit="1" customWidth="1"/>
    <col min="4869" max="5106" width="9.140625" style="79"/>
    <col min="5107" max="5107" width="29" style="79" customWidth="1"/>
    <col min="5108" max="5108" width="13.5703125" style="79" customWidth="1"/>
    <col min="5109" max="5109" width="10.5703125" style="79" bestFit="1" customWidth="1"/>
    <col min="5110" max="5110" width="12" style="79" customWidth="1"/>
    <col min="5111" max="5111" width="7" style="79" customWidth="1"/>
    <col min="5112" max="5112" width="3.42578125" style="79" customWidth="1"/>
    <col min="5113" max="5113" width="10.5703125" style="79" bestFit="1" customWidth="1"/>
    <col min="5114" max="5114" width="12" style="79" customWidth="1"/>
    <col min="5115" max="5115" width="7" style="79" customWidth="1"/>
    <col min="5116" max="5116" width="3.7109375" style="79" customWidth="1"/>
    <col min="5117" max="5117" width="10.5703125" style="79" bestFit="1" customWidth="1"/>
    <col min="5118" max="5118" width="12" style="79" customWidth="1"/>
    <col min="5119" max="5119" width="7" style="79" customWidth="1"/>
    <col min="5120" max="5120" width="3.7109375" style="79" customWidth="1"/>
    <col min="5121" max="5121" width="10.5703125" style="79" bestFit="1" customWidth="1"/>
    <col min="5122" max="5122" width="12" style="79" customWidth="1"/>
    <col min="5123" max="5123" width="7" style="79" customWidth="1"/>
    <col min="5124" max="5124" width="6.5703125" style="79" bestFit="1" customWidth="1"/>
    <col min="5125" max="5362" width="9.140625" style="79"/>
    <col min="5363" max="5363" width="29" style="79" customWidth="1"/>
    <col min="5364" max="5364" width="13.5703125" style="79" customWidth="1"/>
    <col min="5365" max="5365" width="10.5703125" style="79" bestFit="1" customWidth="1"/>
    <col min="5366" max="5366" width="12" style="79" customWidth="1"/>
    <col min="5367" max="5367" width="7" style="79" customWidth="1"/>
    <col min="5368" max="5368" width="3.42578125" style="79" customWidth="1"/>
    <col min="5369" max="5369" width="10.5703125" style="79" bestFit="1" customWidth="1"/>
    <col min="5370" max="5370" width="12" style="79" customWidth="1"/>
    <col min="5371" max="5371" width="7" style="79" customWidth="1"/>
    <col min="5372" max="5372" width="3.7109375" style="79" customWidth="1"/>
    <col min="5373" max="5373" width="10.5703125" style="79" bestFit="1" customWidth="1"/>
    <col min="5374" max="5374" width="12" style="79" customWidth="1"/>
    <col min="5375" max="5375" width="7" style="79" customWidth="1"/>
    <col min="5376" max="5376" width="3.7109375" style="79" customWidth="1"/>
    <col min="5377" max="5377" width="10.5703125" style="79" bestFit="1" customWidth="1"/>
    <col min="5378" max="5378" width="12" style="79" customWidth="1"/>
    <col min="5379" max="5379" width="7" style="79" customWidth="1"/>
    <col min="5380" max="5380" width="6.5703125" style="79" bestFit="1" customWidth="1"/>
    <col min="5381" max="5618" width="9.140625" style="79"/>
    <col min="5619" max="5619" width="29" style="79" customWidth="1"/>
    <col min="5620" max="5620" width="13.5703125" style="79" customWidth="1"/>
    <col min="5621" max="5621" width="10.5703125" style="79" bestFit="1" customWidth="1"/>
    <col min="5622" max="5622" width="12" style="79" customWidth="1"/>
    <col min="5623" max="5623" width="7" style="79" customWidth="1"/>
    <col min="5624" max="5624" width="3.42578125" style="79" customWidth="1"/>
    <col min="5625" max="5625" width="10.5703125" style="79" bestFit="1" customWidth="1"/>
    <col min="5626" max="5626" width="12" style="79" customWidth="1"/>
    <col min="5627" max="5627" width="7" style="79" customWidth="1"/>
    <col min="5628" max="5628" width="3.7109375" style="79" customWidth="1"/>
    <col min="5629" max="5629" width="10.5703125" style="79" bestFit="1" customWidth="1"/>
    <col min="5630" max="5630" width="12" style="79" customWidth="1"/>
    <col min="5631" max="5631" width="7" style="79" customWidth="1"/>
    <col min="5632" max="5632" width="3.7109375" style="79" customWidth="1"/>
    <col min="5633" max="5633" width="10.5703125" style="79" bestFit="1" customWidth="1"/>
    <col min="5634" max="5634" width="12" style="79" customWidth="1"/>
    <col min="5635" max="5635" width="7" style="79" customWidth="1"/>
    <col min="5636" max="5636" width="6.5703125" style="79" bestFit="1" customWidth="1"/>
    <col min="5637" max="5874" width="9.140625" style="79"/>
    <col min="5875" max="5875" width="29" style="79" customWidth="1"/>
    <col min="5876" max="5876" width="13.5703125" style="79" customWidth="1"/>
    <col min="5877" max="5877" width="10.5703125" style="79" bestFit="1" customWidth="1"/>
    <col min="5878" max="5878" width="12" style="79" customWidth="1"/>
    <col min="5879" max="5879" width="7" style="79" customWidth="1"/>
    <col min="5880" max="5880" width="3.42578125" style="79" customWidth="1"/>
    <col min="5881" max="5881" width="10.5703125" style="79" bestFit="1" customWidth="1"/>
    <col min="5882" max="5882" width="12" style="79" customWidth="1"/>
    <col min="5883" max="5883" width="7" style="79" customWidth="1"/>
    <col min="5884" max="5884" width="3.7109375" style="79" customWidth="1"/>
    <col min="5885" max="5885" width="10.5703125" style="79" bestFit="1" customWidth="1"/>
    <col min="5886" max="5886" width="12" style="79" customWidth="1"/>
    <col min="5887" max="5887" width="7" style="79" customWidth="1"/>
    <col min="5888" max="5888" width="3.7109375" style="79" customWidth="1"/>
    <col min="5889" max="5889" width="10.5703125" style="79" bestFit="1" customWidth="1"/>
    <col min="5890" max="5890" width="12" style="79" customWidth="1"/>
    <col min="5891" max="5891" width="7" style="79" customWidth="1"/>
    <col min="5892" max="5892" width="6.5703125" style="79" bestFit="1" customWidth="1"/>
    <col min="5893" max="6130" width="9.140625" style="79"/>
    <col min="6131" max="6131" width="29" style="79" customWidth="1"/>
    <col min="6132" max="6132" width="13.5703125" style="79" customWidth="1"/>
    <col min="6133" max="6133" width="10.5703125" style="79" bestFit="1" customWidth="1"/>
    <col min="6134" max="6134" width="12" style="79" customWidth="1"/>
    <col min="6135" max="6135" width="7" style="79" customWidth="1"/>
    <col min="6136" max="6136" width="3.42578125" style="79" customWidth="1"/>
    <col min="6137" max="6137" width="10.5703125" style="79" bestFit="1" customWidth="1"/>
    <col min="6138" max="6138" width="12" style="79" customWidth="1"/>
    <col min="6139" max="6139" width="7" style="79" customWidth="1"/>
    <col min="6140" max="6140" width="3.7109375" style="79" customWidth="1"/>
    <col min="6141" max="6141" width="10.5703125" style="79" bestFit="1" customWidth="1"/>
    <col min="6142" max="6142" width="12" style="79" customWidth="1"/>
    <col min="6143" max="6143" width="7" style="79" customWidth="1"/>
    <col min="6144" max="6144" width="3.7109375" style="79" customWidth="1"/>
    <col min="6145" max="6145" width="10.5703125" style="79" bestFit="1" customWidth="1"/>
    <col min="6146" max="6146" width="12" style="79" customWidth="1"/>
    <col min="6147" max="6147" width="7" style="79" customWidth="1"/>
    <col min="6148" max="6148" width="6.5703125" style="79" bestFit="1" customWidth="1"/>
    <col min="6149" max="6386" width="9.140625" style="79"/>
    <col min="6387" max="6387" width="29" style="79" customWidth="1"/>
    <col min="6388" max="6388" width="13.5703125" style="79" customWidth="1"/>
    <col min="6389" max="6389" width="10.5703125" style="79" bestFit="1" customWidth="1"/>
    <col min="6390" max="6390" width="12" style="79" customWidth="1"/>
    <col min="6391" max="6391" width="7" style="79" customWidth="1"/>
    <col min="6392" max="6392" width="3.42578125" style="79" customWidth="1"/>
    <col min="6393" max="6393" width="10.5703125" style="79" bestFit="1" customWidth="1"/>
    <col min="6394" max="6394" width="12" style="79" customWidth="1"/>
    <col min="6395" max="6395" width="7" style="79" customWidth="1"/>
    <col min="6396" max="6396" width="3.7109375" style="79" customWidth="1"/>
    <col min="6397" max="6397" width="10.5703125" style="79" bestFit="1" customWidth="1"/>
    <col min="6398" max="6398" width="12" style="79" customWidth="1"/>
    <col min="6399" max="6399" width="7" style="79" customWidth="1"/>
    <col min="6400" max="6400" width="3.7109375" style="79" customWidth="1"/>
    <col min="6401" max="6401" width="10.5703125" style="79" bestFit="1" customWidth="1"/>
    <col min="6402" max="6402" width="12" style="79" customWidth="1"/>
    <col min="6403" max="6403" width="7" style="79" customWidth="1"/>
    <col min="6404" max="6404" width="6.5703125" style="79" bestFit="1" customWidth="1"/>
    <col min="6405" max="6642" width="9.140625" style="79"/>
    <col min="6643" max="6643" width="29" style="79" customWidth="1"/>
    <col min="6644" max="6644" width="13.5703125" style="79" customWidth="1"/>
    <col min="6645" max="6645" width="10.5703125" style="79" bestFit="1" customWidth="1"/>
    <col min="6646" max="6646" width="12" style="79" customWidth="1"/>
    <col min="6647" max="6647" width="7" style="79" customWidth="1"/>
    <col min="6648" max="6648" width="3.42578125" style="79" customWidth="1"/>
    <col min="6649" max="6649" width="10.5703125" style="79" bestFit="1" customWidth="1"/>
    <col min="6650" max="6650" width="12" style="79" customWidth="1"/>
    <col min="6651" max="6651" width="7" style="79" customWidth="1"/>
    <col min="6652" max="6652" width="3.7109375" style="79" customWidth="1"/>
    <col min="6653" max="6653" width="10.5703125" style="79" bestFit="1" customWidth="1"/>
    <col min="6654" max="6654" width="12" style="79" customWidth="1"/>
    <col min="6655" max="6655" width="7" style="79" customWidth="1"/>
    <col min="6656" max="6656" width="3.7109375" style="79" customWidth="1"/>
    <col min="6657" max="6657" width="10.5703125" style="79" bestFit="1" customWidth="1"/>
    <col min="6658" max="6658" width="12" style="79" customWidth="1"/>
    <col min="6659" max="6659" width="7" style="79" customWidth="1"/>
    <col min="6660" max="6660" width="6.5703125" style="79" bestFit="1" customWidth="1"/>
    <col min="6661" max="6898" width="9.140625" style="79"/>
    <col min="6899" max="6899" width="29" style="79" customWidth="1"/>
    <col min="6900" max="6900" width="13.5703125" style="79" customWidth="1"/>
    <col min="6901" max="6901" width="10.5703125" style="79" bestFit="1" customWidth="1"/>
    <col min="6902" max="6902" width="12" style="79" customWidth="1"/>
    <col min="6903" max="6903" width="7" style="79" customWidth="1"/>
    <col min="6904" max="6904" width="3.42578125" style="79" customWidth="1"/>
    <col min="6905" max="6905" width="10.5703125" style="79" bestFit="1" customWidth="1"/>
    <col min="6906" max="6906" width="12" style="79" customWidth="1"/>
    <col min="6907" max="6907" width="7" style="79" customWidth="1"/>
    <col min="6908" max="6908" width="3.7109375" style="79" customWidth="1"/>
    <col min="6909" max="6909" width="10.5703125" style="79" bestFit="1" customWidth="1"/>
    <col min="6910" max="6910" width="12" style="79" customWidth="1"/>
    <col min="6911" max="6911" width="7" style="79" customWidth="1"/>
    <col min="6912" max="6912" width="3.7109375" style="79" customWidth="1"/>
    <col min="6913" max="6913" width="10.5703125" style="79" bestFit="1" customWidth="1"/>
    <col min="6914" max="6914" width="12" style="79" customWidth="1"/>
    <col min="6915" max="6915" width="7" style="79" customWidth="1"/>
    <col min="6916" max="6916" width="6.5703125" style="79" bestFit="1" customWidth="1"/>
    <col min="6917" max="7154" width="9.140625" style="79"/>
    <col min="7155" max="7155" width="29" style="79" customWidth="1"/>
    <col min="7156" max="7156" width="13.5703125" style="79" customWidth="1"/>
    <col min="7157" max="7157" width="10.5703125" style="79" bestFit="1" customWidth="1"/>
    <col min="7158" max="7158" width="12" style="79" customWidth="1"/>
    <col min="7159" max="7159" width="7" style="79" customWidth="1"/>
    <col min="7160" max="7160" width="3.42578125" style="79" customWidth="1"/>
    <col min="7161" max="7161" width="10.5703125" style="79" bestFit="1" customWidth="1"/>
    <col min="7162" max="7162" width="12" style="79" customWidth="1"/>
    <col min="7163" max="7163" width="7" style="79" customWidth="1"/>
    <col min="7164" max="7164" width="3.7109375" style="79" customWidth="1"/>
    <col min="7165" max="7165" width="10.5703125" style="79" bestFit="1" customWidth="1"/>
    <col min="7166" max="7166" width="12" style="79" customWidth="1"/>
    <col min="7167" max="7167" width="7" style="79" customWidth="1"/>
    <col min="7168" max="7168" width="3.7109375" style="79" customWidth="1"/>
    <col min="7169" max="7169" width="10.5703125" style="79" bestFit="1" customWidth="1"/>
    <col min="7170" max="7170" width="12" style="79" customWidth="1"/>
    <col min="7171" max="7171" width="7" style="79" customWidth="1"/>
    <col min="7172" max="7172" width="6.5703125" style="79" bestFit="1" customWidth="1"/>
    <col min="7173" max="7410" width="9.140625" style="79"/>
    <col min="7411" max="7411" width="29" style="79" customWidth="1"/>
    <col min="7412" max="7412" width="13.5703125" style="79" customWidth="1"/>
    <col min="7413" max="7413" width="10.5703125" style="79" bestFit="1" customWidth="1"/>
    <col min="7414" max="7414" width="12" style="79" customWidth="1"/>
    <col min="7415" max="7415" width="7" style="79" customWidth="1"/>
    <col min="7416" max="7416" width="3.42578125" style="79" customWidth="1"/>
    <col min="7417" max="7417" width="10.5703125" style="79" bestFit="1" customWidth="1"/>
    <col min="7418" max="7418" width="12" style="79" customWidth="1"/>
    <col min="7419" max="7419" width="7" style="79" customWidth="1"/>
    <col min="7420" max="7420" width="3.7109375" style="79" customWidth="1"/>
    <col min="7421" max="7421" width="10.5703125" style="79" bestFit="1" customWidth="1"/>
    <col min="7422" max="7422" width="12" style="79" customWidth="1"/>
    <col min="7423" max="7423" width="7" style="79" customWidth="1"/>
    <col min="7424" max="7424" width="3.7109375" style="79" customWidth="1"/>
    <col min="7425" max="7425" width="10.5703125" style="79" bestFit="1" customWidth="1"/>
    <col min="7426" max="7426" width="12" style="79" customWidth="1"/>
    <col min="7427" max="7427" width="7" style="79" customWidth="1"/>
    <col min="7428" max="7428" width="6.5703125" style="79" bestFit="1" customWidth="1"/>
    <col min="7429" max="7666" width="9.140625" style="79"/>
    <col min="7667" max="7667" width="29" style="79" customWidth="1"/>
    <col min="7668" max="7668" width="13.5703125" style="79" customWidth="1"/>
    <col min="7669" max="7669" width="10.5703125" style="79" bestFit="1" customWidth="1"/>
    <col min="7670" max="7670" width="12" style="79" customWidth="1"/>
    <col min="7671" max="7671" width="7" style="79" customWidth="1"/>
    <col min="7672" max="7672" width="3.42578125" style="79" customWidth="1"/>
    <col min="7673" max="7673" width="10.5703125" style="79" bestFit="1" customWidth="1"/>
    <col min="7674" max="7674" width="12" style="79" customWidth="1"/>
    <col min="7675" max="7675" width="7" style="79" customWidth="1"/>
    <col min="7676" max="7676" width="3.7109375" style="79" customWidth="1"/>
    <col min="7677" max="7677" width="10.5703125" style="79" bestFit="1" customWidth="1"/>
    <col min="7678" max="7678" width="12" style="79" customWidth="1"/>
    <col min="7679" max="7679" width="7" style="79" customWidth="1"/>
    <col min="7680" max="7680" width="3.7109375" style="79" customWidth="1"/>
    <col min="7681" max="7681" width="10.5703125" style="79" bestFit="1" customWidth="1"/>
    <col min="7682" max="7682" width="12" style="79" customWidth="1"/>
    <col min="7683" max="7683" width="7" style="79" customWidth="1"/>
    <col min="7684" max="7684" width="6.5703125" style="79" bestFit="1" customWidth="1"/>
    <col min="7685" max="7922" width="9.140625" style="79"/>
    <col min="7923" max="7923" width="29" style="79" customWidth="1"/>
    <col min="7924" max="7924" width="13.5703125" style="79" customWidth="1"/>
    <col min="7925" max="7925" width="10.5703125" style="79" bestFit="1" customWidth="1"/>
    <col min="7926" max="7926" width="12" style="79" customWidth="1"/>
    <col min="7927" max="7927" width="7" style="79" customWidth="1"/>
    <col min="7928" max="7928" width="3.42578125" style="79" customWidth="1"/>
    <col min="7929" max="7929" width="10.5703125" style="79" bestFit="1" customWidth="1"/>
    <col min="7930" max="7930" width="12" style="79" customWidth="1"/>
    <col min="7931" max="7931" width="7" style="79" customWidth="1"/>
    <col min="7932" max="7932" width="3.7109375" style="79" customWidth="1"/>
    <col min="7933" max="7933" width="10.5703125" style="79" bestFit="1" customWidth="1"/>
    <col min="7934" max="7934" width="12" style="79" customWidth="1"/>
    <col min="7935" max="7935" width="7" style="79" customWidth="1"/>
    <col min="7936" max="7936" width="3.7109375" style="79" customWidth="1"/>
    <col min="7937" max="7937" width="10.5703125" style="79" bestFit="1" customWidth="1"/>
    <col min="7938" max="7938" width="12" style="79" customWidth="1"/>
    <col min="7939" max="7939" width="7" style="79" customWidth="1"/>
    <col min="7940" max="7940" width="6.5703125" style="79" bestFit="1" customWidth="1"/>
    <col min="7941" max="8178" width="9.140625" style="79"/>
    <col min="8179" max="8179" width="29" style="79" customWidth="1"/>
    <col min="8180" max="8180" width="13.5703125" style="79" customWidth="1"/>
    <col min="8181" max="8181" width="10.5703125" style="79" bestFit="1" customWidth="1"/>
    <col min="8182" max="8182" width="12" style="79" customWidth="1"/>
    <col min="8183" max="8183" width="7" style="79" customWidth="1"/>
    <col min="8184" max="8184" width="3.42578125" style="79" customWidth="1"/>
    <col min="8185" max="8185" width="10.5703125" style="79" bestFit="1" customWidth="1"/>
    <col min="8186" max="8186" width="12" style="79" customWidth="1"/>
    <col min="8187" max="8187" width="7" style="79" customWidth="1"/>
    <col min="8188" max="8188" width="3.7109375" style="79" customWidth="1"/>
    <col min="8189" max="8189" width="10.5703125" style="79" bestFit="1" customWidth="1"/>
    <col min="8190" max="8190" width="12" style="79" customWidth="1"/>
    <col min="8191" max="8191" width="7" style="79" customWidth="1"/>
    <col min="8192" max="8192" width="3.7109375" style="79" customWidth="1"/>
    <col min="8193" max="8193" width="10.5703125" style="79" bestFit="1" customWidth="1"/>
    <col min="8194" max="8194" width="12" style="79" customWidth="1"/>
    <col min="8195" max="8195" width="7" style="79" customWidth="1"/>
    <col min="8196" max="8196" width="6.5703125" style="79" bestFit="1" customWidth="1"/>
    <col min="8197" max="8434" width="9.140625" style="79"/>
    <col min="8435" max="8435" width="29" style="79" customWidth="1"/>
    <col min="8436" max="8436" width="13.5703125" style="79" customWidth="1"/>
    <col min="8437" max="8437" width="10.5703125" style="79" bestFit="1" customWidth="1"/>
    <col min="8438" max="8438" width="12" style="79" customWidth="1"/>
    <col min="8439" max="8439" width="7" style="79" customWidth="1"/>
    <col min="8440" max="8440" width="3.42578125" style="79" customWidth="1"/>
    <col min="8441" max="8441" width="10.5703125" style="79" bestFit="1" customWidth="1"/>
    <col min="8442" max="8442" width="12" style="79" customWidth="1"/>
    <col min="8443" max="8443" width="7" style="79" customWidth="1"/>
    <col min="8444" max="8444" width="3.7109375" style="79" customWidth="1"/>
    <col min="8445" max="8445" width="10.5703125" style="79" bestFit="1" customWidth="1"/>
    <col min="8446" max="8446" width="12" style="79" customWidth="1"/>
    <col min="8447" max="8447" width="7" style="79" customWidth="1"/>
    <col min="8448" max="8448" width="3.7109375" style="79" customWidth="1"/>
    <col min="8449" max="8449" width="10.5703125" style="79" bestFit="1" customWidth="1"/>
    <col min="8450" max="8450" width="12" style="79" customWidth="1"/>
    <col min="8451" max="8451" width="7" style="79" customWidth="1"/>
    <col min="8452" max="8452" width="6.5703125" style="79" bestFit="1" customWidth="1"/>
    <col min="8453" max="8690" width="9.140625" style="79"/>
    <col min="8691" max="8691" width="29" style="79" customWidth="1"/>
    <col min="8692" max="8692" width="13.5703125" style="79" customWidth="1"/>
    <col min="8693" max="8693" width="10.5703125" style="79" bestFit="1" customWidth="1"/>
    <col min="8694" max="8694" width="12" style="79" customWidth="1"/>
    <col min="8695" max="8695" width="7" style="79" customWidth="1"/>
    <col min="8696" max="8696" width="3.42578125" style="79" customWidth="1"/>
    <col min="8697" max="8697" width="10.5703125" style="79" bestFit="1" customWidth="1"/>
    <col min="8698" max="8698" width="12" style="79" customWidth="1"/>
    <col min="8699" max="8699" width="7" style="79" customWidth="1"/>
    <col min="8700" max="8700" width="3.7109375" style="79" customWidth="1"/>
    <col min="8701" max="8701" width="10.5703125" style="79" bestFit="1" customWidth="1"/>
    <col min="8702" max="8702" width="12" style="79" customWidth="1"/>
    <col min="8703" max="8703" width="7" style="79" customWidth="1"/>
    <col min="8704" max="8704" width="3.7109375" style="79" customWidth="1"/>
    <col min="8705" max="8705" width="10.5703125" style="79" bestFit="1" customWidth="1"/>
    <col min="8706" max="8706" width="12" style="79" customWidth="1"/>
    <col min="8707" max="8707" width="7" style="79" customWidth="1"/>
    <col min="8708" max="8708" width="6.5703125" style="79" bestFit="1" customWidth="1"/>
    <col min="8709" max="8946" width="9.140625" style="79"/>
    <col min="8947" max="8947" width="29" style="79" customWidth="1"/>
    <col min="8948" max="8948" width="13.5703125" style="79" customWidth="1"/>
    <col min="8949" max="8949" width="10.5703125" style="79" bestFit="1" customWidth="1"/>
    <col min="8950" max="8950" width="12" style="79" customWidth="1"/>
    <col min="8951" max="8951" width="7" style="79" customWidth="1"/>
    <col min="8952" max="8952" width="3.42578125" style="79" customWidth="1"/>
    <col min="8953" max="8953" width="10.5703125" style="79" bestFit="1" customWidth="1"/>
    <col min="8954" max="8954" width="12" style="79" customWidth="1"/>
    <col min="8955" max="8955" width="7" style="79" customWidth="1"/>
    <col min="8956" max="8956" width="3.7109375" style="79" customWidth="1"/>
    <col min="8957" max="8957" width="10.5703125" style="79" bestFit="1" customWidth="1"/>
    <col min="8958" max="8958" width="12" style="79" customWidth="1"/>
    <col min="8959" max="8959" width="7" style="79" customWidth="1"/>
    <col min="8960" max="8960" width="3.7109375" style="79" customWidth="1"/>
    <col min="8961" max="8961" width="10.5703125" style="79" bestFit="1" customWidth="1"/>
    <col min="8962" max="8962" width="12" style="79" customWidth="1"/>
    <col min="8963" max="8963" width="7" style="79" customWidth="1"/>
    <col min="8964" max="8964" width="6.5703125" style="79" bestFit="1" customWidth="1"/>
    <col min="8965" max="9202" width="9.140625" style="79"/>
    <col min="9203" max="9203" width="29" style="79" customWidth="1"/>
    <col min="9204" max="9204" width="13.5703125" style="79" customWidth="1"/>
    <col min="9205" max="9205" width="10.5703125" style="79" bestFit="1" customWidth="1"/>
    <col min="9206" max="9206" width="12" style="79" customWidth="1"/>
    <col min="9207" max="9207" width="7" style="79" customWidth="1"/>
    <col min="9208" max="9208" width="3.42578125" style="79" customWidth="1"/>
    <col min="9209" max="9209" width="10.5703125" style="79" bestFit="1" customWidth="1"/>
    <col min="9210" max="9210" width="12" style="79" customWidth="1"/>
    <col min="9211" max="9211" width="7" style="79" customWidth="1"/>
    <col min="9212" max="9212" width="3.7109375" style="79" customWidth="1"/>
    <col min="9213" max="9213" width="10.5703125" style="79" bestFit="1" customWidth="1"/>
    <col min="9214" max="9214" width="12" style="79" customWidth="1"/>
    <col min="9215" max="9215" width="7" style="79" customWidth="1"/>
    <col min="9216" max="9216" width="3.7109375" style="79" customWidth="1"/>
    <col min="9217" max="9217" width="10.5703125" style="79" bestFit="1" customWidth="1"/>
    <col min="9218" max="9218" width="12" style="79" customWidth="1"/>
    <col min="9219" max="9219" width="7" style="79" customWidth="1"/>
    <col min="9220" max="9220" width="6.5703125" style="79" bestFit="1" customWidth="1"/>
    <col min="9221" max="9458" width="9.140625" style="79"/>
    <col min="9459" max="9459" width="29" style="79" customWidth="1"/>
    <col min="9460" max="9460" width="13.5703125" style="79" customWidth="1"/>
    <col min="9461" max="9461" width="10.5703125" style="79" bestFit="1" customWidth="1"/>
    <col min="9462" max="9462" width="12" style="79" customWidth="1"/>
    <col min="9463" max="9463" width="7" style="79" customWidth="1"/>
    <col min="9464" max="9464" width="3.42578125" style="79" customWidth="1"/>
    <col min="9465" max="9465" width="10.5703125" style="79" bestFit="1" customWidth="1"/>
    <col min="9466" max="9466" width="12" style="79" customWidth="1"/>
    <col min="9467" max="9467" width="7" style="79" customWidth="1"/>
    <col min="9468" max="9468" width="3.7109375" style="79" customWidth="1"/>
    <col min="9469" max="9469" width="10.5703125" style="79" bestFit="1" customWidth="1"/>
    <col min="9470" max="9470" width="12" style="79" customWidth="1"/>
    <col min="9471" max="9471" width="7" style="79" customWidth="1"/>
    <col min="9472" max="9472" width="3.7109375" style="79" customWidth="1"/>
    <col min="9473" max="9473" width="10.5703125" style="79" bestFit="1" customWidth="1"/>
    <col min="9474" max="9474" width="12" style="79" customWidth="1"/>
    <col min="9475" max="9475" width="7" style="79" customWidth="1"/>
    <col min="9476" max="9476" width="6.5703125" style="79" bestFit="1" customWidth="1"/>
    <col min="9477" max="9714" width="9.140625" style="79"/>
    <col min="9715" max="9715" width="29" style="79" customWidth="1"/>
    <col min="9716" max="9716" width="13.5703125" style="79" customWidth="1"/>
    <col min="9717" max="9717" width="10.5703125" style="79" bestFit="1" customWidth="1"/>
    <col min="9718" max="9718" width="12" style="79" customWidth="1"/>
    <col min="9719" max="9719" width="7" style="79" customWidth="1"/>
    <col min="9720" max="9720" width="3.42578125" style="79" customWidth="1"/>
    <col min="9721" max="9721" width="10.5703125" style="79" bestFit="1" customWidth="1"/>
    <col min="9722" max="9722" width="12" style="79" customWidth="1"/>
    <col min="9723" max="9723" width="7" style="79" customWidth="1"/>
    <col min="9724" max="9724" width="3.7109375" style="79" customWidth="1"/>
    <col min="9725" max="9725" width="10.5703125" style="79" bestFit="1" customWidth="1"/>
    <col min="9726" max="9726" width="12" style="79" customWidth="1"/>
    <col min="9727" max="9727" width="7" style="79" customWidth="1"/>
    <col min="9728" max="9728" width="3.7109375" style="79" customWidth="1"/>
    <col min="9729" max="9729" width="10.5703125" style="79" bestFit="1" customWidth="1"/>
    <col min="9730" max="9730" width="12" style="79" customWidth="1"/>
    <col min="9731" max="9731" width="7" style="79" customWidth="1"/>
    <col min="9732" max="9732" width="6.5703125" style="79" bestFit="1" customWidth="1"/>
    <col min="9733" max="9970" width="9.140625" style="79"/>
    <col min="9971" max="9971" width="29" style="79" customWidth="1"/>
    <col min="9972" max="9972" width="13.5703125" style="79" customWidth="1"/>
    <col min="9973" max="9973" width="10.5703125" style="79" bestFit="1" customWidth="1"/>
    <col min="9974" max="9974" width="12" style="79" customWidth="1"/>
    <col min="9975" max="9975" width="7" style="79" customWidth="1"/>
    <col min="9976" max="9976" width="3.42578125" style="79" customWidth="1"/>
    <col min="9977" max="9977" width="10.5703125" style="79" bestFit="1" customWidth="1"/>
    <col min="9978" max="9978" width="12" style="79" customWidth="1"/>
    <col min="9979" max="9979" width="7" style="79" customWidth="1"/>
    <col min="9980" max="9980" width="3.7109375" style="79" customWidth="1"/>
    <col min="9981" max="9981" width="10.5703125" style="79" bestFit="1" customWidth="1"/>
    <col min="9982" max="9982" width="12" style="79" customWidth="1"/>
    <col min="9983" max="9983" width="7" style="79" customWidth="1"/>
    <col min="9984" max="9984" width="3.7109375" style="79" customWidth="1"/>
    <col min="9985" max="9985" width="10.5703125" style="79" bestFit="1" customWidth="1"/>
    <col min="9986" max="9986" width="12" style="79" customWidth="1"/>
    <col min="9987" max="9987" width="7" style="79" customWidth="1"/>
    <col min="9988" max="9988" width="6.5703125" style="79" bestFit="1" customWidth="1"/>
    <col min="9989" max="10226" width="9.140625" style="79"/>
    <col min="10227" max="10227" width="29" style="79" customWidth="1"/>
    <col min="10228" max="10228" width="13.5703125" style="79" customWidth="1"/>
    <col min="10229" max="10229" width="10.5703125" style="79" bestFit="1" customWidth="1"/>
    <col min="10230" max="10230" width="12" style="79" customWidth="1"/>
    <col min="10231" max="10231" width="7" style="79" customWidth="1"/>
    <col min="10232" max="10232" width="3.42578125" style="79" customWidth="1"/>
    <col min="10233" max="10233" width="10.5703125" style="79" bestFit="1" customWidth="1"/>
    <col min="10234" max="10234" width="12" style="79" customWidth="1"/>
    <col min="10235" max="10235" width="7" style="79" customWidth="1"/>
    <col min="10236" max="10236" width="3.7109375" style="79" customWidth="1"/>
    <col min="10237" max="10237" width="10.5703125" style="79" bestFit="1" customWidth="1"/>
    <col min="10238" max="10238" width="12" style="79" customWidth="1"/>
    <col min="10239" max="10239" width="7" style="79" customWidth="1"/>
    <col min="10240" max="10240" width="3.7109375" style="79" customWidth="1"/>
    <col min="10241" max="10241" width="10.5703125" style="79" bestFit="1" customWidth="1"/>
    <col min="10242" max="10242" width="12" style="79" customWidth="1"/>
    <col min="10243" max="10243" width="7" style="79" customWidth="1"/>
    <col min="10244" max="10244" width="6.5703125" style="79" bestFit="1" customWidth="1"/>
    <col min="10245" max="10482" width="9.140625" style="79"/>
    <col min="10483" max="10483" width="29" style="79" customWidth="1"/>
    <col min="10484" max="10484" width="13.5703125" style="79" customWidth="1"/>
    <col min="10485" max="10485" width="10.5703125" style="79" bestFit="1" customWidth="1"/>
    <col min="10486" max="10486" width="12" style="79" customWidth="1"/>
    <col min="10487" max="10487" width="7" style="79" customWidth="1"/>
    <col min="10488" max="10488" width="3.42578125" style="79" customWidth="1"/>
    <col min="10489" max="10489" width="10.5703125" style="79" bestFit="1" customWidth="1"/>
    <col min="10490" max="10490" width="12" style="79" customWidth="1"/>
    <col min="10491" max="10491" width="7" style="79" customWidth="1"/>
    <col min="10492" max="10492" width="3.7109375" style="79" customWidth="1"/>
    <col min="10493" max="10493" width="10.5703125" style="79" bestFit="1" customWidth="1"/>
    <col min="10494" max="10494" width="12" style="79" customWidth="1"/>
    <col min="10495" max="10495" width="7" style="79" customWidth="1"/>
    <col min="10496" max="10496" width="3.7109375" style="79" customWidth="1"/>
    <col min="10497" max="10497" width="10.5703125" style="79" bestFit="1" customWidth="1"/>
    <col min="10498" max="10498" width="12" style="79" customWidth="1"/>
    <col min="10499" max="10499" width="7" style="79" customWidth="1"/>
    <col min="10500" max="10500" width="6.5703125" style="79" bestFit="1" customWidth="1"/>
    <col min="10501" max="10738" width="9.140625" style="79"/>
    <col min="10739" max="10739" width="29" style="79" customWidth="1"/>
    <col min="10740" max="10740" width="13.5703125" style="79" customWidth="1"/>
    <col min="10741" max="10741" width="10.5703125" style="79" bestFit="1" customWidth="1"/>
    <col min="10742" max="10742" width="12" style="79" customWidth="1"/>
    <col min="10743" max="10743" width="7" style="79" customWidth="1"/>
    <col min="10744" max="10744" width="3.42578125" style="79" customWidth="1"/>
    <col min="10745" max="10745" width="10.5703125" style="79" bestFit="1" customWidth="1"/>
    <col min="10746" max="10746" width="12" style="79" customWidth="1"/>
    <col min="10747" max="10747" width="7" style="79" customWidth="1"/>
    <col min="10748" max="10748" width="3.7109375" style="79" customWidth="1"/>
    <col min="10749" max="10749" width="10.5703125" style="79" bestFit="1" customWidth="1"/>
    <col min="10750" max="10750" width="12" style="79" customWidth="1"/>
    <col min="10751" max="10751" width="7" style="79" customWidth="1"/>
    <col min="10752" max="10752" width="3.7109375" style="79" customWidth="1"/>
    <col min="10753" max="10753" width="10.5703125" style="79" bestFit="1" customWidth="1"/>
    <col min="10754" max="10754" width="12" style="79" customWidth="1"/>
    <col min="10755" max="10755" width="7" style="79" customWidth="1"/>
    <col min="10756" max="10756" width="6.5703125" style="79" bestFit="1" customWidth="1"/>
    <col min="10757" max="10994" width="9.140625" style="79"/>
    <col min="10995" max="10995" width="29" style="79" customWidth="1"/>
    <col min="10996" max="10996" width="13.5703125" style="79" customWidth="1"/>
    <col min="10997" max="10997" width="10.5703125" style="79" bestFit="1" customWidth="1"/>
    <col min="10998" max="10998" width="12" style="79" customWidth="1"/>
    <col min="10999" max="10999" width="7" style="79" customWidth="1"/>
    <col min="11000" max="11000" width="3.42578125" style="79" customWidth="1"/>
    <col min="11001" max="11001" width="10.5703125" style="79" bestFit="1" customWidth="1"/>
    <col min="11002" max="11002" width="12" style="79" customWidth="1"/>
    <col min="11003" max="11003" width="7" style="79" customWidth="1"/>
    <col min="11004" max="11004" width="3.7109375" style="79" customWidth="1"/>
    <col min="11005" max="11005" width="10.5703125" style="79" bestFit="1" customWidth="1"/>
    <col min="11006" max="11006" width="12" style="79" customWidth="1"/>
    <col min="11007" max="11007" width="7" style="79" customWidth="1"/>
    <col min="11008" max="11008" width="3.7109375" style="79" customWidth="1"/>
    <col min="11009" max="11009" width="10.5703125" style="79" bestFit="1" customWidth="1"/>
    <col min="11010" max="11010" width="12" style="79" customWidth="1"/>
    <col min="11011" max="11011" width="7" style="79" customWidth="1"/>
    <col min="11012" max="11012" width="6.5703125" style="79" bestFit="1" customWidth="1"/>
    <col min="11013" max="11250" width="9.140625" style="79"/>
    <col min="11251" max="11251" width="29" style="79" customWidth="1"/>
    <col min="11252" max="11252" width="13.5703125" style="79" customWidth="1"/>
    <col min="11253" max="11253" width="10.5703125" style="79" bestFit="1" customWidth="1"/>
    <col min="11254" max="11254" width="12" style="79" customWidth="1"/>
    <col min="11255" max="11255" width="7" style="79" customWidth="1"/>
    <col min="11256" max="11256" width="3.42578125" style="79" customWidth="1"/>
    <col min="11257" max="11257" width="10.5703125" style="79" bestFit="1" customWidth="1"/>
    <col min="11258" max="11258" width="12" style="79" customWidth="1"/>
    <col min="11259" max="11259" width="7" style="79" customWidth="1"/>
    <col min="11260" max="11260" width="3.7109375" style="79" customWidth="1"/>
    <col min="11261" max="11261" width="10.5703125" style="79" bestFit="1" customWidth="1"/>
    <col min="11262" max="11262" width="12" style="79" customWidth="1"/>
    <col min="11263" max="11263" width="7" style="79" customWidth="1"/>
    <col min="11264" max="11264" width="3.7109375" style="79" customWidth="1"/>
    <col min="11265" max="11265" width="10.5703125" style="79" bestFit="1" customWidth="1"/>
    <col min="11266" max="11266" width="12" style="79" customWidth="1"/>
    <col min="11267" max="11267" width="7" style="79" customWidth="1"/>
    <col min="11268" max="11268" width="6.5703125" style="79" bestFit="1" customWidth="1"/>
    <col min="11269" max="11506" width="9.140625" style="79"/>
    <col min="11507" max="11507" width="29" style="79" customWidth="1"/>
    <col min="11508" max="11508" width="13.5703125" style="79" customWidth="1"/>
    <col min="11509" max="11509" width="10.5703125" style="79" bestFit="1" customWidth="1"/>
    <col min="11510" max="11510" width="12" style="79" customWidth="1"/>
    <col min="11511" max="11511" width="7" style="79" customWidth="1"/>
    <col min="11512" max="11512" width="3.42578125" style="79" customWidth="1"/>
    <col min="11513" max="11513" width="10.5703125" style="79" bestFit="1" customWidth="1"/>
    <col min="11514" max="11514" width="12" style="79" customWidth="1"/>
    <col min="11515" max="11515" width="7" style="79" customWidth="1"/>
    <col min="11516" max="11516" width="3.7109375" style="79" customWidth="1"/>
    <col min="11517" max="11517" width="10.5703125" style="79" bestFit="1" customWidth="1"/>
    <col min="11518" max="11518" width="12" style="79" customWidth="1"/>
    <col min="11519" max="11519" width="7" style="79" customWidth="1"/>
    <col min="11520" max="11520" width="3.7109375" style="79" customWidth="1"/>
    <col min="11521" max="11521" width="10.5703125" style="79" bestFit="1" customWidth="1"/>
    <col min="11522" max="11522" width="12" style="79" customWidth="1"/>
    <col min="11523" max="11523" width="7" style="79" customWidth="1"/>
    <col min="11524" max="11524" width="6.5703125" style="79" bestFit="1" customWidth="1"/>
    <col min="11525" max="11762" width="9.140625" style="79"/>
    <col min="11763" max="11763" width="29" style="79" customWidth="1"/>
    <col min="11764" max="11764" width="13.5703125" style="79" customWidth="1"/>
    <col min="11765" max="11765" width="10.5703125" style="79" bestFit="1" customWidth="1"/>
    <col min="11766" max="11766" width="12" style="79" customWidth="1"/>
    <col min="11767" max="11767" width="7" style="79" customWidth="1"/>
    <col min="11768" max="11768" width="3.42578125" style="79" customWidth="1"/>
    <col min="11769" max="11769" width="10.5703125" style="79" bestFit="1" customWidth="1"/>
    <col min="11770" max="11770" width="12" style="79" customWidth="1"/>
    <col min="11771" max="11771" width="7" style="79" customWidth="1"/>
    <col min="11772" max="11772" width="3.7109375" style="79" customWidth="1"/>
    <col min="11773" max="11773" width="10.5703125" style="79" bestFit="1" customWidth="1"/>
    <col min="11774" max="11774" width="12" style="79" customWidth="1"/>
    <col min="11775" max="11775" width="7" style="79" customWidth="1"/>
    <col min="11776" max="11776" width="3.7109375" style="79" customWidth="1"/>
    <col min="11777" max="11777" width="10.5703125" style="79" bestFit="1" customWidth="1"/>
    <col min="11778" max="11778" width="12" style="79" customWidth="1"/>
    <col min="11779" max="11779" width="7" style="79" customWidth="1"/>
    <col min="11780" max="11780" width="6.5703125" style="79" bestFit="1" customWidth="1"/>
    <col min="11781" max="12018" width="9.140625" style="79"/>
    <col min="12019" max="12019" width="29" style="79" customWidth="1"/>
    <col min="12020" max="12020" width="13.5703125" style="79" customWidth="1"/>
    <col min="12021" max="12021" width="10.5703125" style="79" bestFit="1" customWidth="1"/>
    <col min="12022" max="12022" width="12" style="79" customWidth="1"/>
    <col min="12023" max="12023" width="7" style="79" customWidth="1"/>
    <col min="12024" max="12024" width="3.42578125" style="79" customWidth="1"/>
    <col min="12025" max="12025" width="10.5703125" style="79" bestFit="1" customWidth="1"/>
    <col min="12026" max="12026" width="12" style="79" customWidth="1"/>
    <col min="12027" max="12027" width="7" style="79" customWidth="1"/>
    <col min="12028" max="12028" width="3.7109375" style="79" customWidth="1"/>
    <col min="12029" max="12029" width="10.5703125" style="79" bestFit="1" customWidth="1"/>
    <col min="12030" max="12030" width="12" style="79" customWidth="1"/>
    <col min="12031" max="12031" width="7" style="79" customWidth="1"/>
    <col min="12032" max="12032" width="3.7109375" style="79" customWidth="1"/>
    <col min="12033" max="12033" width="10.5703125" style="79" bestFit="1" customWidth="1"/>
    <col min="12034" max="12034" width="12" style="79" customWidth="1"/>
    <col min="12035" max="12035" width="7" style="79" customWidth="1"/>
    <col min="12036" max="12036" width="6.5703125" style="79" bestFit="1" customWidth="1"/>
    <col min="12037" max="12274" width="9.140625" style="79"/>
    <col min="12275" max="12275" width="29" style="79" customWidth="1"/>
    <col min="12276" max="12276" width="13.5703125" style="79" customWidth="1"/>
    <col min="12277" max="12277" width="10.5703125" style="79" bestFit="1" customWidth="1"/>
    <col min="12278" max="12278" width="12" style="79" customWidth="1"/>
    <col min="12279" max="12279" width="7" style="79" customWidth="1"/>
    <col min="12280" max="12280" width="3.42578125" style="79" customWidth="1"/>
    <col min="12281" max="12281" width="10.5703125" style="79" bestFit="1" customWidth="1"/>
    <col min="12282" max="12282" width="12" style="79" customWidth="1"/>
    <col min="12283" max="12283" width="7" style="79" customWidth="1"/>
    <col min="12284" max="12284" width="3.7109375" style="79" customWidth="1"/>
    <col min="12285" max="12285" width="10.5703125" style="79" bestFit="1" customWidth="1"/>
    <col min="12286" max="12286" width="12" style="79" customWidth="1"/>
    <col min="12287" max="12287" width="7" style="79" customWidth="1"/>
    <col min="12288" max="12288" width="3.7109375" style="79" customWidth="1"/>
    <col min="12289" max="12289" width="10.5703125" style="79" bestFit="1" customWidth="1"/>
    <col min="12290" max="12290" width="12" style="79" customWidth="1"/>
    <col min="12291" max="12291" width="7" style="79" customWidth="1"/>
    <col min="12292" max="12292" width="6.5703125" style="79" bestFit="1" customWidth="1"/>
    <col min="12293" max="12530" width="9.140625" style="79"/>
    <col min="12531" max="12531" width="29" style="79" customWidth="1"/>
    <col min="12532" max="12532" width="13.5703125" style="79" customWidth="1"/>
    <col min="12533" max="12533" width="10.5703125" style="79" bestFit="1" customWidth="1"/>
    <col min="12534" max="12534" width="12" style="79" customWidth="1"/>
    <col min="12535" max="12535" width="7" style="79" customWidth="1"/>
    <col min="12536" max="12536" width="3.42578125" style="79" customWidth="1"/>
    <col min="12537" max="12537" width="10.5703125" style="79" bestFit="1" customWidth="1"/>
    <col min="12538" max="12538" width="12" style="79" customWidth="1"/>
    <col min="12539" max="12539" width="7" style="79" customWidth="1"/>
    <col min="12540" max="12540" width="3.7109375" style="79" customWidth="1"/>
    <col min="12541" max="12541" width="10.5703125" style="79" bestFit="1" customWidth="1"/>
    <col min="12542" max="12542" width="12" style="79" customWidth="1"/>
    <col min="12543" max="12543" width="7" style="79" customWidth="1"/>
    <col min="12544" max="12544" width="3.7109375" style="79" customWidth="1"/>
    <col min="12545" max="12545" width="10.5703125" style="79" bestFit="1" customWidth="1"/>
    <col min="12546" max="12546" width="12" style="79" customWidth="1"/>
    <col min="12547" max="12547" width="7" style="79" customWidth="1"/>
    <col min="12548" max="12548" width="6.5703125" style="79" bestFit="1" customWidth="1"/>
    <col min="12549" max="12786" width="9.140625" style="79"/>
    <col min="12787" max="12787" width="29" style="79" customWidth="1"/>
    <col min="12788" max="12788" width="13.5703125" style="79" customWidth="1"/>
    <col min="12789" max="12789" width="10.5703125" style="79" bestFit="1" customWidth="1"/>
    <col min="12790" max="12790" width="12" style="79" customWidth="1"/>
    <col min="12791" max="12791" width="7" style="79" customWidth="1"/>
    <col min="12792" max="12792" width="3.42578125" style="79" customWidth="1"/>
    <col min="12793" max="12793" width="10.5703125" style="79" bestFit="1" customWidth="1"/>
    <col min="12794" max="12794" width="12" style="79" customWidth="1"/>
    <col min="12795" max="12795" width="7" style="79" customWidth="1"/>
    <col min="12796" max="12796" width="3.7109375" style="79" customWidth="1"/>
    <col min="12797" max="12797" width="10.5703125" style="79" bestFit="1" customWidth="1"/>
    <col min="12798" max="12798" width="12" style="79" customWidth="1"/>
    <col min="12799" max="12799" width="7" style="79" customWidth="1"/>
    <col min="12800" max="12800" width="3.7109375" style="79" customWidth="1"/>
    <col min="12801" max="12801" width="10.5703125" style="79" bestFit="1" customWidth="1"/>
    <col min="12802" max="12802" width="12" style="79" customWidth="1"/>
    <col min="12803" max="12803" width="7" style="79" customWidth="1"/>
    <col min="12804" max="12804" width="6.5703125" style="79" bestFit="1" customWidth="1"/>
    <col min="12805" max="13042" width="9.140625" style="79"/>
    <col min="13043" max="13043" width="29" style="79" customWidth="1"/>
    <col min="13044" max="13044" width="13.5703125" style="79" customWidth="1"/>
    <col min="13045" max="13045" width="10.5703125" style="79" bestFit="1" customWidth="1"/>
    <col min="13046" max="13046" width="12" style="79" customWidth="1"/>
    <col min="13047" max="13047" width="7" style="79" customWidth="1"/>
    <col min="13048" max="13048" width="3.42578125" style="79" customWidth="1"/>
    <col min="13049" max="13049" width="10.5703125" style="79" bestFit="1" customWidth="1"/>
    <col min="13050" max="13050" width="12" style="79" customWidth="1"/>
    <col min="13051" max="13051" width="7" style="79" customWidth="1"/>
    <col min="13052" max="13052" width="3.7109375" style="79" customWidth="1"/>
    <col min="13053" max="13053" width="10.5703125" style="79" bestFit="1" customWidth="1"/>
    <col min="13054" max="13054" width="12" style="79" customWidth="1"/>
    <col min="13055" max="13055" width="7" style="79" customWidth="1"/>
    <col min="13056" max="13056" width="3.7109375" style="79" customWidth="1"/>
    <col min="13057" max="13057" width="10.5703125" style="79" bestFit="1" customWidth="1"/>
    <col min="13058" max="13058" width="12" style="79" customWidth="1"/>
    <col min="13059" max="13059" width="7" style="79" customWidth="1"/>
    <col min="13060" max="13060" width="6.5703125" style="79" bestFit="1" customWidth="1"/>
    <col min="13061" max="13298" width="9.140625" style="79"/>
    <col min="13299" max="13299" width="29" style="79" customWidth="1"/>
    <col min="13300" max="13300" width="13.5703125" style="79" customWidth="1"/>
    <col min="13301" max="13301" width="10.5703125" style="79" bestFit="1" customWidth="1"/>
    <col min="13302" max="13302" width="12" style="79" customWidth="1"/>
    <col min="13303" max="13303" width="7" style="79" customWidth="1"/>
    <col min="13304" max="13304" width="3.42578125" style="79" customWidth="1"/>
    <col min="13305" max="13305" width="10.5703125" style="79" bestFit="1" customWidth="1"/>
    <col min="13306" max="13306" width="12" style="79" customWidth="1"/>
    <col min="13307" max="13307" width="7" style="79" customWidth="1"/>
    <col min="13308" max="13308" width="3.7109375" style="79" customWidth="1"/>
    <col min="13309" max="13309" width="10.5703125" style="79" bestFit="1" customWidth="1"/>
    <col min="13310" max="13310" width="12" style="79" customWidth="1"/>
    <col min="13311" max="13311" width="7" style="79" customWidth="1"/>
    <col min="13312" max="13312" width="3.7109375" style="79" customWidth="1"/>
    <col min="13313" max="13313" width="10.5703125" style="79" bestFit="1" customWidth="1"/>
    <col min="13314" max="13314" width="12" style="79" customWidth="1"/>
    <col min="13315" max="13315" width="7" style="79" customWidth="1"/>
    <col min="13316" max="13316" width="6.5703125" style="79" bestFit="1" customWidth="1"/>
    <col min="13317" max="13554" width="9.140625" style="79"/>
    <col min="13555" max="13555" width="29" style="79" customWidth="1"/>
    <col min="13556" max="13556" width="13.5703125" style="79" customWidth="1"/>
    <col min="13557" max="13557" width="10.5703125" style="79" bestFit="1" customWidth="1"/>
    <col min="13558" max="13558" width="12" style="79" customWidth="1"/>
    <col min="13559" max="13559" width="7" style="79" customWidth="1"/>
    <col min="13560" max="13560" width="3.42578125" style="79" customWidth="1"/>
    <col min="13561" max="13561" width="10.5703125" style="79" bestFit="1" customWidth="1"/>
    <col min="13562" max="13562" width="12" style="79" customWidth="1"/>
    <col min="13563" max="13563" width="7" style="79" customWidth="1"/>
    <col min="13564" max="13564" width="3.7109375" style="79" customWidth="1"/>
    <col min="13565" max="13565" width="10.5703125" style="79" bestFit="1" customWidth="1"/>
    <col min="13566" max="13566" width="12" style="79" customWidth="1"/>
    <col min="13567" max="13567" width="7" style="79" customWidth="1"/>
    <col min="13568" max="13568" width="3.7109375" style="79" customWidth="1"/>
    <col min="13569" max="13569" width="10.5703125" style="79" bestFit="1" customWidth="1"/>
    <col min="13570" max="13570" width="12" style="79" customWidth="1"/>
    <col min="13571" max="13571" width="7" style="79" customWidth="1"/>
    <col min="13572" max="13572" width="6.5703125" style="79" bestFit="1" customWidth="1"/>
    <col min="13573" max="13810" width="9.140625" style="79"/>
    <col min="13811" max="13811" width="29" style="79" customWidth="1"/>
    <col min="13812" max="13812" width="13.5703125" style="79" customWidth="1"/>
    <col min="13813" max="13813" width="10.5703125" style="79" bestFit="1" customWidth="1"/>
    <col min="13814" max="13814" width="12" style="79" customWidth="1"/>
    <col min="13815" max="13815" width="7" style="79" customWidth="1"/>
    <col min="13816" max="13816" width="3.42578125" style="79" customWidth="1"/>
    <col min="13817" max="13817" width="10.5703125" style="79" bestFit="1" customWidth="1"/>
    <col min="13818" max="13818" width="12" style="79" customWidth="1"/>
    <col min="13819" max="13819" width="7" style="79" customWidth="1"/>
    <col min="13820" max="13820" width="3.7109375" style="79" customWidth="1"/>
    <col min="13821" max="13821" width="10.5703125" style="79" bestFit="1" customWidth="1"/>
    <col min="13822" max="13822" width="12" style="79" customWidth="1"/>
    <col min="13823" max="13823" width="7" style="79" customWidth="1"/>
    <col min="13824" max="13824" width="3.7109375" style="79" customWidth="1"/>
    <col min="13825" max="13825" width="10.5703125" style="79" bestFit="1" customWidth="1"/>
    <col min="13826" max="13826" width="12" style="79" customWidth="1"/>
    <col min="13827" max="13827" width="7" style="79" customWidth="1"/>
    <col min="13828" max="13828" width="6.5703125" style="79" bestFit="1" customWidth="1"/>
    <col min="13829" max="14066" width="9.140625" style="79"/>
    <col min="14067" max="14067" width="29" style="79" customWidth="1"/>
    <col min="14068" max="14068" width="13.5703125" style="79" customWidth="1"/>
    <col min="14069" max="14069" width="10.5703125" style="79" bestFit="1" customWidth="1"/>
    <col min="14070" max="14070" width="12" style="79" customWidth="1"/>
    <col min="14071" max="14071" width="7" style="79" customWidth="1"/>
    <col min="14072" max="14072" width="3.42578125" style="79" customWidth="1"/>
    <col min="14073" max="14073" width="10.5703125" style="79" bestFit="1" customWidth="1"/>
    <col min="14074" max="14074" width="12" style="79" customWidth="1"/>
    <col min="14075" max="14075" width="7" style="79" customWidth="1"/>
    <col min="14076" max="14076" width="3.7109375" style="79" customWidth="1"/>
    <col min="14077" max="14077" width="10.5703125" style="79" bestFit="1" customWidth="1"/>
    <col min="14078" max="14078" width="12" style="79" customWidth="1"/>
    <col min="14079" max="14079" width="7" style="79" customWidth="1"/>
    <col min="14080" max="14080" width="3.7109375" style="79" customWidth="1"/>
    <col min="14081" max="14081" width="10.5703125" style="79" bestFit="1" customWidth="1"/>
    <col min="14082" max="14082" width="12" style="79" customWidth="1"/>
    <col min="14083" max="14083" width="7" style="79" customWidth="1"/>
    <col min="14084" max="14084" width="6.5703125" style="79" bestFit="1" customWidth="1"/>
    <col min="14085" max="14322" width="9.140625" style="79"/>
    <col min="14323" max="14323" width="29" style="79" customWidth="1"/>
    <col min="14324" max="14324" width="13.5703125" style="79" customWidth="1"/>
    <col min="14325" max="14325" width="10.5703125" style="79" bestFit="1" customWidth="1"/>
    <col min="14326" max="14326" width="12" style="79" customWidth="1"/>
    <col min="14327" max="14327" width="7" style="79" customWidth="1"/>
    <col min="14328" max="14328" width="3.42578125" style="79" customWidth="1"/>
    <col min="14329" max="14329" width="10.5703125" style="79" bestFit="1" customWidth="1"/>
    <col min="14330" max="14330" width="12" style="79" customWidth="1"/>
    <col min="14331" max="14331" width="7" style="79" customWidth="1"/>
    <col min="14332" max="14332" width="3.7109375" style="79" customWidth="1"/>
    <col min="14333" max="14333" width="10.5703125" style="79" bestFit="1" customWidth="1"/>
    <col min="14334" max="14334" width="12" style="79" customWidth="1"/>
    <col min="14335" max="14335" width="7" style="79" customWidth="1"/>
    <col min="14336" max="14336" width="3.7109375" style="79" customWidth="1"/>
    <col min="14337" max="14337" width="10.5703125" style="79" bestFit="1" customWidth="1"/>
    <col min="14338" max="14338" width="12" style="79" customWidth="1"/>
    <col min="14339" max="14339" width="7" style="79" customWidth="1"/>
    <col min="14340" max="14340" width="6.5703125" style="79" bestFit="1" customWidth="1"/>
    <col min="14341" max="14578" width="9.140625" style="79"/>
    <col min="14579" max="14579" width="29" style="79" customWidth="1"/>
    <col min="14580" max="14580" width="13.5703125" style="79" customWidth="1"/>
    <col min="14581" max="14581" width="10.5703125" style="79" bestFit="1" customWidth="1"/>
    <col min="14582" max="14582" width="12" style="79" customWidth="1"/>
    <col min="14583" max="14583" width="7" style="79" customWidth="1"/>
    <col min="14584" max="14584" width="3.42578125" style="79" customWidth="1"/>
    <col min="14585" max="14585" width="10.5703125" style="79" bestFit="1" customWidth="1"/>
    <col min="14586" max="14586" width="12" style="79" customWidth="1"/>
    <col min="14587" max="14587" width="7" style="79" customWidth="1"/>
    <col min="14588" max="14588" width="3.7109375" style="79" customWidth="1"/>
    <col min="14589" max="14589" width="10.5703125" style="79" bestFit="1" customWidth="1"/>
    <col min="14590" max="14590" width="12" style="79" customWidth="1"/>
    <col min="14591" max="14591" width="7" style="79" customWidth="1"/>
    <col min="14592" max="14592" width="3.7109375" style="79" customWidth="1"/>
    <col min="14593" max="14593" width="10.5703125" style="79" bestFit="1" customWidth="1"/>
    <col min="14594" max="14594" width="12" style="79" customWidth="1"/>
    <col min="14595" max="14595" width="7" style="79" customWidth="1"/>
    <col min="14596" max="14596" width="6.5703125" style="79" bestFit="1" customWidth="1"/>
    <col min="14597" max="14834" width="9.140625" style="79"/>
    <col min="14835" max="14835" width="29" style="79" customWidth="1"/>
    <col min="14836" max="14836" width="13.5703125" style="79" customWidth="1"/>
    <col min="14837" max="14837" width="10.5703125" style="79" bestFit="1" customWidth="1"/>
    <col min="14838" max="14838" width="12" style="79" customWidth="1"/>
    <col min="14839" max="14839" width="7" style="79" customWidth="1"/>
    <col min="14840" max="14840" width="3.42578125" style="79" customWidth="1"/>
    <col min="14841" max="14841" width="10.5703125" style="79" bestFit="1" customWidth="1"/>
    <col min="14842" max="14842" width="12" style="79" customWidth="1"/>
    <col min="14843" max="14843" width="7" style="79" customWidth="1"/>
    <col min="14844" max="14844" width="3.7109375" style="79" customWidth="1"/>
    <col min="14845" max="14845" width="10.5703125" style="79" bestFit="1" customWidth="1"/>
    <col min="14846" max="14846" width="12" style="79" customWidth="1"/>
    <col min="14847" max="14847" width="7" style="79" customWidth="1"/>
    <col min="14848" max="14848" width="3.7109375" style="79" customWidth="1"/>
    <col min="14849" max="14849" width="10.5703125" style="79" bestFit="1" customWidth="1"/>
    <col min="14850" max="14850" width="12" style="79" customWidth="1"/>
    <col min="14851" max="14851" width="7" style="79" customWidth="1"/>
    <col min="14852" max="14852" width="6.5703125" style="79" bestFit="1" customWidth="1"/>
    <col min="14853" max="15090" width="9.140625" style="79"/>
    <col min="15091" max="15091" width="29" style="79" customWidth="1"/>
    <col min="15092" max="15092" width="13.5703125" style="79" customWidth="1"/>
    <col min="15093" max="15093" width="10.5703125" style="79" bestFit="1" customWidth="1"/>
    <col min="15094" max="15094" width="12" style="79" customWidth="1"/>
    <col min="15095" max="15095" width="7" style="79" customWidth="1"/>
    <col min="15096" max="15096" width="3.42578125" style="79" customWidth="1"/>
    <col min="15097" max="15097" width="10.5703125" style="79" bestFit="1" customWidth="1"/>
    <col min="15098" max="15098" width="12" style="79" customWidth="1"/>
    <col min="15099" max="15099" width="7" style="79" customWidth="1"/>
    <col min="15100" max="15100" width="3.7109375" style="79" customWidth="1"/>
    <col min="15101" max="15101" width="10.5703125" style="79" bestFit="1" customWidth="1"/>
    <col min="15102" max="15102" width="12" style="79" customWidth="1"/>
    <col min="15103" max="15103" width="7" style="79" customWidth="1"/>
    <col min="15104" max="15104" width="3.7109375" style="79" customWidth="1"/>
    <col min="15105" max="15105" width="10.5703125" style="79" bestFit="1" customWidth="1"/>
    <col min="15106" max="15106" width="12" style="79" customWidth="1"/>
    <col min="15107" max="15107" width="7" style="79" customWidth="1"/>
    <col min="15108" max="15108" width="6.5703125" style="79" bestFit="1" customWidth="1"/>
    <col min="15109" max="15346" width="9.140625" style="79"/>
    <col min="15347" max="15347" width="29" style="79" customWidth="1"/>
    <col min="15348" max="15348" width="13.5703125" style="79" customWidth="1"/>
    <col min="15349" max="15349" width="10.5703125" style="79" bestFit="1" customWidth="1"/>
    <col min="15350" max="15350" width="12" style="79" customWidth="1"/>
    <col min="15351" max="15351" width="7" style="79" customWidth="1"/>
    <col min="15352" max="15352" width="3.42578125" style="79" customWidth="1"/>
    <col min="15353" max="15353" width="10.5703125" style="79" bestFit="1" customWidth="1"/>
    <col min="15354" max="15354" width="12" style="79" customWidth="1"/>
    <col min="15355" max="15355" width="7" style="79" customWidth="1"/>
    <col min="15356" max="15356" width="3.7109375" style="79" customWidth="1"/>
    <col min="15357" max="15357" width="10.5703125" style="79" bestFit="1" customWidth="1"/>
    <col min="15358" max="15358" width="12" style="79" customWidth="1"/>
    <col min="15359" max="15359" width="7" style="79" customWidth="1"/>
    <col min="15360" max="15360" width="3.7109375" style="79" customWidth="1"/>
    <col min="15361" max="15361" width="10.5703125" style="79" bestFit="1" customWidth="1"/>
    <col min="15362" max="15362" width="12" style="79" customWidth="1"/>
    <col min="15363" max="15363" width="7" style="79" customWidth="1"/>
    <col min="15364" max="15364" width="6.5703125" style="79" bestFit="1" customWidth="1"/>
    <col min="15365" max="15602" width="9.140625" style="79"/>
    <col min="15603" max="15603" width="29" style="79" customWidth="1"/>
    <col min="15604" max="15604" width="13.5703125" style="79" customWidth="1"/>
    <col min="15605" max="15605" width="10.5703125" style="79" bestFit="1" customWidth="1"/>
    <col min="15606" max="15606" width="12" style="79" customWidth="1"/>
    <col min="15607" max="15607" width="7" style="79" customWidth="1"/>
    <col min="15608" max="15608" width="3.42578125" style="79" customWidth="1"/>
    <col min="15609" max="15609" width="10.5703125" style="79" bestFit="1" customWidth="1"/>
    <col min="15610" max="15610" width="12" style="79" customWidth="1"/>
    <col min="15611" max="15611" width="7" style="79" customWidth="1"/>
    <col min="15612" max="15612" width="3.7109375" style="79" customWidth="1"/>
    <col min="15613" max="15613" width="10.5703125" style="79" bestFit="1" customWidth="1"/>
    <col min="15614" max="15614" width="12" style="79" customWidth="1"/>
    <col min="15615" max="15615" width="7" style="79" customWidth="1"/>
    <col min="15616" max="15616" width="3.7109375" style="79" customWidth="1"/>
    <col min="15617" max="15617" width="10.5703125" style="79" bestFit="1" customWidth="1"/>
    <col min="15618" max="15618" width="12" style="79" customWidth="1"/>
    <col min="15619" max="15619" width="7" style="79" customWidth="1"/>
    <col min="15620" max="15620" width="6.5703125" style="79" bestFit="1" customWidth="1"/>
    <col min="15621" max="15858" width="9.140625" style="79"/>
    <col min="15859" max="15859" width="29" style="79" customWidth="1"/>
    <col min="15860" max="15860" width="13.5703125" style="79" customWidth="1"/>
    <col min="15861" max="15861" width="10.5703125" style="79" bestFit="1" customWidth="1"/>
    <col min="15862" max="15862" width="12" style="79" customWidth="1"/>
    <col min="15863" max="15863" width="7" style="79" customWidth="1"/>
    <col min="15864" max="15864" width="3.42578125" style="79" customWidth="1"/>
    <col min="15865" max="15865" width="10.5703125" style="79" bestFit="1" customWidth="1"/>
    <col min="15866" max="15866" width="12" style="79" customWidth="1"/>
    <col min="15867" max="15867" width="7" style="79" customWidth="1"/>
    <col min="15868" max="15868" width="3.7109375" style="79" customWidth="1"/>
    <col min="15869" max="15869" width="10.5703125" style="79" bestFit="1" customWidth="1"/>
    <col min="15870" max="15870" width="12" style="79" customWidth="1"/>
    <col min="15871" max="15871" width="7" style="79" customWidth="1"/>
    <col min="15872" max="15872" width="3.7109375" style="79" customWidth="1"/>
    <col min="15873" max="15873" width="10.5703125" style="79" bestFit="1" customWidth="1"/>
    <col min="15874" max="15874" width="12" style="79" customWidth="1"/>
    <col min="15875" max="15875" width="7" style="79" customWidth="1"/>
    <col min="15876" max="15876" width="6.5703125" style="79" bestFit="1" customWidth="1"/>
    <col min="15877" max="16114" width="9.140625" style="79"/>
    <col min="16115" max="16115" width="29" style="79" customWidth="1"/>
    <col min="16116" max="16116" width="13.5703125" style="79" customWidth="1"/>
    <col min="16117" max="16117" width="10.5703125" style="79" bestFit="1" customWidth="1"/>
    <col min="16118" max="16118" width="12" style="79" customWidth="1"/>
    <col min="16119" max="16119" width="7" style="79" customWidth="1"/>
    <col min="16120" max="16120" width="3.42578125" style="79" customWidth="1"/>
    <col min="16121" max="16121" width="10.5703125" style="79" bestFit="1" customWidth="1"/>
    <col min="16122" max="16122" width="12" style="79" customWidth="1"/>
    <col min="16123" max="16123" width="7" style="79" customWidth="1"/>
    <col min="16124" max="16124" width="3.7109375" style="79" customWidth="1"/>
    <col min="16125" max="16125" width="10.5703125" style="79" bestFit="1" customWidth="1"/>
    <col min="16126" max="16126" width="12" style="79" customWidth="1"/>
    <col min="16127" max="16127" width="7" style="79" customWidth="1"/>
    <col min="16128" max="16128" width="3.7109375" style="79" customWidth="1"/>
    <col min="16129" max="16129" width="10.5703125" style="79" bestFit="1" customWidth="1"/>
    <col min="16130" max="16130" width="12" style="79" customWidth="1"/>
    <col min="16131" max="16131" width="7" style="79" customWidth="1"/>
    <col min="16132" max="16132" width="6.5703125" style="79" bestFit="1" customWidth="1"/>
    <col min="16133" max="16384" width="9.140625" style="79"/>
  </cols>
  <sheetData>
    <row r="1" spans="1:8">
      <c r="A1" s="77" t="s">
        <v>38</v>
      </c>
    </row>
    <row r="2" spans="1:8">
      <c r="A2" s="77" t="s">
        <v>262</v>
      </c>
    </row>
    <row r="5" spans="1:8">
      <c r="B5" s="78" t="s">
        <v>132</v>
      </c>
      <c r="C5" s="78" t="s">
        <v>133</v>
      </c>
      <c r="D5" s="78" t="s">
        <v>134</v>
      </c>
      <c r="E5" s="78" t="s">
        <v>144</v>
      </c>
      <c r="F5" s="78"/>
      <c r="G5" s="77"/>
      <c r="H5" s="78"/>
    </row>
    <row r="6" spans="1:8">
      <c r="A6" s="77" t="s">
        <v>24</v>
      </c>
      <c r="B6" s="93">
        <v>20.528654398</v>
      </c>
      <c r="C6" s="93">
        <v>20.609124624</v>
      </c>
      <c r="D6" s="93">
        <v>5.1588412287000001</v>
      </c>
      <c r="E6" s="93">
        <v>53.703379749</v>
      </c>
      <c r="F6" s="78"/>
      <c r="G6" s="77"/>
      <c r="H6" s="78"/>
    </row>
    <row r="7" spans="1:8">
      <c r="A7" s="77" t="s">
        <v>25</v>
      </c>
      <c r="B7" s="93">
        <v>23.664638269000001</v>
      </c>
      <c r="C7" s="93">
        <v>17.444219066999999</v>
      </c>
      <c r="D7" s="93">
        <v>4.0567951318000004</v>
      </c>
      <c r="E7" s="93">
        <v>54.834347532000002</v>
      </c>
      <c r="F7" s="78"/>
      <c r="G7" s="77"/>
      <c r="H7" s="78"/>
    </row>
    <row r="8" spans="1:8">
      <c r="F8" s="81"/>
      <c r="G8" s="77"/>
      <c r="H8" s="81"/>
    </row>
    <row r="9" spans="1:8">
      <c r="D9" s="82"/>
      <c r="E9" s="81"/>
    </row>
    <row r="10" spans="1:8">
      <c r="D10" s="82"/>
      <c r="E10" s="81"/>
    </row>
    <row r="11" spans="1:8">
      <c r="D11" s="82"/>
      <c r="E11" s="81"/>
    </row>
    <row r="12" spans="1:8">
      <c r="D12" s="82"/>
      <c r="E12" s="81"/>
    </row>
    <row r="13" spans="1:8">
      <c r="D13" s="82"/>
      <c r="E13" s="81"/>
    </row>
    <row r="14" spans="1:8">
      <c r="D14" s="82"/>
      <c r="E14" s="81"/>
    </row>
    <row r="15" spans="1:8">
      <c r="D15" s="82"/>
      <c r="E15" s="81"/>
    </row>
    <row r="16" spans="1:8">
      <c r="D16" s="82"/>
      <c r="E16" s="81"/>
    </row>
    <row r="24" spans="1:2">
      <c r="A24" s="80"/>
      <c r="B24" s="80"/>
    </row>
  </sheetData>
  <pageMargins left="0.75" right="0.75" top="1" bottom="1" header="0.5" footer="0.5"/>
  <pageSetup scale="61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showGridLines="0" zoomScaleNormal="100" workbookViewId="0"/>
  </sheetViews>
  <sheetFormatPr defaultRowHeight="15"/>
  <cols>
    <col min="1" max="1" width="13.7109375" style="77" customWidth="1"/>
    <col min="2" max="2" width="9" style="83" customWidth="1"/>
    <col min="3" max="3" width="9" style="84" customWidth="1"/>
    <col min="4" max="4" width="9" style="83" customWidth="1"/>
    <col min="5" max="5" width="9" style="84" customWidth="1"/>
    <col min="6" max="6" width="9" style="83" customWidth="1"/>
    <col min="7" max="7" width="9" style="84" customWidth="1"/>
    <col min="8" max="8" width="9" style="83" customWidth="1"/>
    <col min="9" max="9" width="9" style="84" customWidth="1"/>
    <col min="10" max="10" width="9" style="83" customWidth="1"/>
    <col min="11" max="11" width="9" style="84" customWidth="1"/>
    <col min="12" max="12" width="9" style="83" customWidth="1"/>
    <col min="13" max="13" width="9" style="84" customWidth="1"/>
    <col min="14" max="14" width="9" style="83" customWidth="1"/>
    <col min="15" max="15" width="9" style="84" customWidth="1"/>
    <col min="16" max="16" width="9" style="83" customWidth="1"/>
    <col min="17" max="17" width="9" style="84" customWidth="1"/>
    <col min="18" max="19" width="6.42578125" style="78" bestFit="1" customWidth="1"/>
    <col min="20" max="20" width="6.42578125" style="79" bestFit="1" customWidth="1"/>
    <col min="21" max="16384" width="9.140625" style="79"/>
  </cols>
  <sheetData>
    <row r="1" spans="1:20">
      <c r="A1" s="77" t="s">
        <v>145</v>
      </c>
    </row>
    <row r="2" spans="1:20">
      <c r="A2" s="77" t="s">
        <v>230</v>
      </c>
    </row>
    <row r="5" spans="1:20">
      <c r="B5" s="105" t="s">
        <v>136</v>
      </c>
      <c r="C5" s="105"/>
      <c r="D5" s="105"/>
      <c r="E5" s="105"/>
      <c r="F5" s="105" t="s">
        <v>137</v>
      </c>
      <c r="G5" s="105"/>
      <c r="H5" s="105"/>
      <c r="I5" s="105"/>
      <c r="J5" s="105" t="s">
        <v>216</v>
      </c>
      <c r="K5" s="105"/>
      <c r="L5" s="105"/>
      <c r="M5" s="105"/>
      <c r="N5" s="105" t="s">
        <v>215</v>
      </c>
      <c r="O5" s="105"/>
      <c r="P5" s="105"/>
      <c r="Q5" s="105"/>
      <c r="T5" s="78"/>
    </row>
    <row r="6" spans="1:20" s="77" customFormat="1">
      <c r="B6" s="106" t="s">
        <v>24</v>
      </c>
      <c r="C6" s="106"/>
      <c r="D6" s="106" t="s">
        <v>25</v>
      </c>
      <c r="E6" s="106"/>
      <c r="F6" s="106" t="s">
        <v>24</v>
      </c>
      <c r="G6" s="106"/>
      <c r="H6" s="106" t="s">
        <v>25</v>
      </c>
      <c r="I6" s="106"/>
      <c r="J6" s="106" t="s">
        <v>24</v>
      </c>
      <c r="K6" s="106"/>
      <c r="L6" s="106" t="s">
        <v>25</v>
      </c>
      <c r="M6" s="106"/>
      <c r="N6" s="106" t="s">
        <v>24</v>
      </c>
      <c r="O6" s="106"/>
      <c r="P6" s="106" t="s">
        <v>25</v>
      </c>
      <c r="Q6" s="106"/>
      <c r="S6" s="82"/>
    </row>
    <row r="7" spans="1:20">
      <c r="A7" s="77" t="s">
        <v>93</v>
      </c>
      <c r="B7" s="85" t="s">
        <v>40</v>
      </c>
      <c r="C7" s="86" t="s">
        <v>1</v>
      </c>
      <c r="D7" s="85" t="s">
        <v>40</v>
      </c>
      <c r="E7" s="86" t="s">
        <v>1</v>
      </c>
      <c r="F7" s="85" t="s">
        <v>40</v>
      </c>
      <c r="G7" s="86" t="s">
        <v>1</v>
      </c>
      <c r="H7" s="85" t="s">
        <v>40</v>
      </c>
      <c r="I7" s="86" t="s">
        <v>1</v>
      </c>
      <c r="J7" s="85" t="s">
        <v>40</v>
      </c>
      <c r="K7" s="86" t="s">
        <v>1</v>
      </c>
      <c r="L7" s="85" t="s">
        <v>40</v>
      </c>
      <c r="M7" s="86" t="s">
        <v>1</v>
      </c>
      <c r="N7" s="85" t="s">
        <v>40</v>
      </c>
      <c r="O7" s="86" t="s">
        <v>1</v>
      </c>
      <c r="P7" s="85" t="s">
        <v>40</v>
      </c>
      <c r="Q7" s="86" t="s">
        <v>1</v>
      </c>
      <c r="R7" s="84"/>
      <c r="S7" s="84"/>
      <c r="T7" s="87"/>
    </row>
    <row r="8" spans="1:20">
      <c r="A8" s="77" t="s">
        <v>138</v>
      </c>
      <c r="B8" s="78">
        <v>7</v>
      </c>
      <c r="C8" s="84">
        <v>5.96506178E-2</v>
      </c>
      <c r="D8" s="90">
        <v>1</v>
      </c>
      <c r="E8" s="84">
        <v>0.28571428570000001</v>
      </c>
      <c r="F8" s="90">
        <v>5</v>
      </c>
      <c r="G8" s="84">
        <v>4.2441218900000001E-2</v>
      </c>
      <c r="H8" s="90"/>
      <c r="J8" s="90">
        <v>1</v>
      </c>
      <c r="K8" s="84">
        <v>3.3909799900000002E-2</v>
      </c>
      <c r="L8" s="90"/>
      <c r="N8" s="90">
        <v>17</v>
      </c>
      <c r="O8" s="84">
        <v>5.5376396600000002E-2</v>
      </c>
      <c r="P8" s="90">
        <v>10</v>
      </c>
      <c r="Q8" s="84">
        <v>1.2330456227</v>
      </c>
      <c r="R8" s="84"/>
      <c r="S8" s="84"/>
      <c r="T8" s="87"/>
    </row>
    <row r="9" spans="1:20">
      <c r="A9" s="77" t="s">
        <v>139</v>
      </c>
      <c r="B9" s="90">
        <v>1179</v>
      </c>
      <c r="C9" s="84">
        <v>10.046868343</v>
      </c>
      <c r="D9" s="90">
        <v>49</v>
      </c>
      <c r="E9" s="84">
        <v>14</v>
      </c>
      <c r="F9" s="90">
        <v>1111</v>
      </c>
      <c r="G9" s="84">
        <v>9.4304388421999992</v>
      </c>
      <c r="H9" s="90">
        <v>42</v>
      </c>
      <c r="I9" s="84">
        <v>16.279069766999999</v>
      </c>
      <c r="J9" s="90">
        <v>262</v>
      </c>
      <c r="K9" s="84">
        <v>8.8843675821999994</v>
      </c>
      <c r="L9" s="90">
        <v>10</v>
      </c>
      <c r="M9" s="84">
        <v>16.666666667000001</v>
      </c>
      <c r="N9" s="90">
        <v>3612</v>
      </c>
      <c r="O9" s="84">
        <v>11.765855565000001</v>
      </c>
      <c r="P9" s="90">
        <v>138</v>
      </c>
      <c r="Q9" s="84">
        <v>17.016029592999999</v>
      </c>
      <c r="R9" s="84"/>
      <c r="S9" s="84"/>
      <c r="T9" s="87"/>
    </row>
    <row r="10" spans="1:20">
      <c r="A10" s="77" t="s">
        <v>140</v>
      </c>
      <c r="B10" s="90">
        <v>5115</v>
      </c>
      <c r="C10" s="84">
        <v>43.587558584999996</v>
      </c>
      <c r="D10" s="90">
        <v>162</v>
      </c>
      <c r="E10" s="84">
        <v>46.285714286000001</v>
      </c>
      <c r="F10" s="90">
        <v>5027</v>
      </c>
      <c r="G10" s="84">
        <v>42.670401493999996</v>
      </c>
      <c r="H10" s="90">
        <v>121</v>
      </c>
      <c r="I10" s="84">
        <v>46.899224805999999</v>
      </c>
      <c r="J10" s="90">
        <v>1263</v>
      </c>
      <c r="K10" s="84">
        <v>42.828077313999998</v>
      </c>
      <c r="L10" s="90">
        <v>30</v>
      </c>
      <c r="M10" s="84">
        <v>50</v>
      </c>
      <c r="N10" s="90">
        <v>13132</v>
      </c>
      <c r="O10" s="84">
        <v>42.776637675000003</v>
      </c>
      <c r="P10" s="90">
        <v>321</v>
      </c>
      <c r="Q10" s="84">
        <v>39.580764488</v>
      </c>
      <c r="R10" s="84"/>
      <c r="S10" s="84"/>
      <c r="T10" s="87"/>
    </row>
    <row r="11" spans="1:20">
      <c r="A11" s="77" t="s">
        <v>141</v>
      </c>
      <c r="B11" s="90">
        <v>3156</v>
      </c>
      <c r="C11" s="84">
        <v>26.893907115000001</v>
      </c>
      <c r="D11" s="90">
        <v>88</v>
      </c>
      <c r="E11" s="84">
        <v>25.142857143000001</v>
      </c>
      <c r="F11" s="90">
        <v>3114</v>
      </c>
      <c r="G11" s="84">
        <v>26.432391138</v>
      </c>
      <c r="H11" s="90">
        <v>62</v>
      </c>
      <c r="I11" s="84">
        <v>24.031007752000001</v>
      </c>
      <c r="J11" s="90">
        <v>791</v>
      </c>
      <c r="K11" s="84">
        <v>26.822651745999998</v>
      </c>
      <c r="L11" s="90">
        <v>15</v>
      </c>
      <c r="M11" s="84">
        <v>25</v>
      </c>
      <c r="N11" s="90">
        <v>7801</v>
      </c>
      <c r="O11" s="84">
        <v>25.411251181000001</v>
      </c>
      <c r="P11" s="90">
        <v>207</v>
      </c>
      <c r="Q11" s="84">
        <v>25.52404439</v>
      </c>
      <c r="R11" s="84"/>
      <c r="S11" s="84"/>
      <c r="T11" s="87"/>
    </row>
    <row r="12" spans="1:20">
      <c r="A12" s="79" t="s">
        <v>142</v>
      </c>
      <c r="B12" s="90">
        <v>2278</v>
      </c>
      <c r="C12" s="84">
        <v>19.412015339</v>
      </c>
      <c r="D12" s="90">
        <v>50</v>
      </c>
      <c r="E12" s="84">
        <v>14.285714285999999</v>
      </c>
      <c r="F12" s="90">
        <v>2524</v>
      </c>
      <c r="G12" s="84">
        <v>21.424327306999999</v>
      </c>
      <c r="H12" s="90">
        <v>33</v>
      </c>
      <c r="I12" s="84">
        <v>12.790697674</v>
      </c>
      <c r="J12" s="90">
        <v>632</v>
      </c>
      <c r="K12" s="84">
        <v>21.430993557000001</v>
      </c>
      <c r="L12" s="90">
        <v>5</v>
      </c>
      <c r="M12" s="84">
        <v>8.3333333333000006</v>
      </c>
      <c r="N12" s="90">
        <v>6137</v>
      </c>
      <c r="O12" s="84">
        <v>19.990879182</v>
      </c>
      <c r="P12" s="90">
        <v>135</v>
      </c>
      <c r="Q12" s="84">
        <v>16.646115905999999</v>
      </c>
      <c r="R12" s="84"/>
      <c r="S12" s="84"/>
      <c r="T12" s="87"/>
    </row>
    <row r="13" spans="1:20">
      <c r="A13" s="77" t="s">
        <v>108</v>
      </c>
      <c r="B13" s="90">
        <v>6514</v>
      </c>
      <c r="C13" s="84">
        <v>55.509160631</v>
      </c>
      <c r="D13" s="90">
        <v>208</v>
      </c>
      <c r="E13" s="84">
        <v>59.428571429000002</v>
      </c>
      <c r="F13" s="90">
        <v>4966</v>
      </c>
      <c r="G13" s="84">
        <v>42.152618623000002</v>
      </c>
      <c r="H13" s="90">
        <v>109</v>
      </c>
      <c r="I13" s="84">
        <v>42.248062015999999</v>
      </c>
      <c r="J13" s="90">
        <v>1478</v>
      </c>
      <c r="K13" s="84">
        <v>50.118684299999998</v>
      </c>
      <c r="L13" s="90">
        <v>34</v>
      </c>
      <c r="M13" s="84">
        <v>56.666666667000001</v>
      </c>
      <c r="N13" s="90">
        <v>14901</v>
      </c>
      <c r="O13" s="84">
        <v>48.539040360000001</v>
      </c>
      <c r="P13" s="90">
        <v>402</v>
      </c>
      <c r="Q13" s="84">
        <v>49.568434031999999</v>
      </c>
      <c r="R13" s="84"/>
      <c r="S13" s="84"/>
      <c r="T13" s="87"/>
    </row>
    <row r="14" spans="1:20">
      <c r="A14" s="77" t="s">
        <v>109</v>
      </c>
      <c r="B14" s="90">
        <v>5221</v>
      </c>
      <c r="C14" s="84">
        <v>44.490839369</v>
      </c>
      <c r="D14" s="90">
        <v>142</v>
      </c>
      <c r="E14" s="84">
        <v>40.571428570999998</v>
      </c>
      <c r="F14" s="90">
        <v>6815</v>
      </c>
      <c r="G14" s="84">
        <v>57.847381376999998</v>
      </c>
      <c r="H14" s="90">
        <v>149</v>
      </c>
      <c r="I14" s="84">
        <v>57.751937984000001</v>
      </c>
      <c r="J14" s="90">
        <v>1471</v>
      </c>
      <c r="K14" s="84">
        <v>49.881315700000002</v>
      </c>
      <c r="L14" s="90">
        <v>26</v>
      </c>
      <c r="M14" s="84">
        <v>43.333333332999999</v>
      </c>
      <c r="N14" s="90">
        <v>15798</v>
      </c>
      <c r="O14" s="84">
        <v>51.460959639999999</v>
      </c>
      <c r="P14" s="90">
        <v>409</v>
      </c>
      <c r="Q14" s="84">
        <v>50.431565968000001</v>
      </c>
      <c r="R14" s="84"/>
      <c r="S14" s="84"/>
      <c r="T14" s="87"/>
    </row>
    <row r="15" spans="1:20">
      <c r="A15" s="91" t="s">
        <v>21</v>
      </c>
      <c r="B15" s="90">
        <v>6155</v>
      </c>
      <c r="C15" s="84">
        <v>52.449936088999998</v>
      </c>
      <c r="D15" s="90">
        <v>225</v>
      </c>
      <c r="E15" s="84">
        <v>64.285714286000001</v>
      </c>
      <c r="F15" s="90">
        <v>5732</v>
      </c>
      <c r="G15" s="84">
        <v>48.654613359999999</v>
      </c>
      <c r="H15" s="90">
        <v>146</v>
      </c>
      <c r="I15" s="84">
        <v>56.589147287000003</v>
      </c>
      <c r="J15" s="90">
        <v>1597</v>
      </c>
      <c r="K15" s="84">
        <v>54.153950492</v>
      </c>
      <c r="L15" s="90">
        <v>31</v>
      </c>
      <c r="M15" s="84">
        <v>51.666666667000001</v>
      </c>
      <c r="N15" s="90">
        <v>15427</v>
      </c>
      <c r="O15" s="84">
        <v>50.252451219999998</v>
      </c>
      <c r="P15" s="90">
        <v>537</v>
      </c>
      <c r="Q15" s="84">
        <v>66.214549938000005</v>
      </c>
      <c r="R15" s="84"/>
      <c r="S15" s="84"/>
      <c r="T15" s="87"/>
    </row>
    <row r="16" spans="1:20">
      <c r="A16" s="91" t="s">
        <v>13</v>
      </c>
      <c r="B16" s="90">
        <v>4941</v>
      </c>
      <c r="C16" s="84">
        <v>42.104814656999999</v>
      </c>
      <c r="D16" s="90">
        <v>116</v>
      </c>
      <c r="E16" s="84">
        <v>33.142857143000001</v>
      </c>
      <c r="F16" s="90">
        <v>5405</v>
      </c>
      <c r="G16" s="84">
        <v>45.878957644000003</v>
      </c>
      <c r="H16" s="90">
        <v>96</v>
      </c>
      <c r="I16" s="84">
        <v>37.209302326</v>
      </c>
      <c r="J16" s="90">
        <v>1171</v>
      </c>
      <c r="K16" s="84">
        <v>39.708375721000003</v>
      </c>
      <c r="L16" s="90">
        <v>24</v>
      </c>
      <c r="M16" s="84">
        <v>40</v>
      </c>
      <c r="N16" s="90">
        <v>13526</v>
      </c>
      <c r="O16" s="84">
        <v>44.060067103000002</v>
      </c>
      <c r="P16" s="90">
        <v>230</v>
      </c>
      <c r="Q16" s="84">
        <v>28.360049321999998</v>
      </c>
      <c r="R16" s="84"/>
      <c r="S16" s="84"/>
      <c r="T16" s="87"/>
    </row>
    <row r="17" spans="1:20">
      <c r="A17" s="77" t="s">
        <v>110</v>
      </c>
      <c r="B17" s="90">
        <v>639</v>
      </c>
      <c r="C17" s="84">
        <v>5.4452492544000002</v>
      </c>
      <c r="D17" s="90">
        <v>9</v>
      </c>
      <c r="E17" s="84">
        <v>2.5714285713999998</v>
      </c>
      <c r="F17" s="90">
        <v>644</v>
      </c>
      <c r="G17" s="84">
        <v>5.4664289958000003</v>
      </c>
      <c r="H17" s="90">
        <v>16</v>
      </c>
      <c r="I17" s="84">
        <v>6.2015503876000002</v>
      </c>
      <c r="J17" s="90">
        <v>181</v>
      </c>
      <c r="K17" s="84">
        <v>6.1376737876999998</v>
      </c>
      <c r="L17" s="90">
        <v>5</v>
      </c>
      <c r="M17" s="84">
        <v>8.3333333333000006</v>
      </c>
      <c r="N17" s="90">
        <v>1746</v>
      </c>
      <c r="O17" s="84">
        <v>5.6874816769000001</v>
      </c>
      <c r="P17" s="90">
        <v>44</v>
      </c>
      <c r="Q17" s="84">
        <v>5.4254007397999997</v>
      </c>
      <c r="R17" s="84"/>
      <c r="S17" s="84"/>
      <c r="T17" s="87"/>
    </row>
    <row r="18" spans="1:20">
      <c r="A18" s="91" t="s">
        <v>113</v>
      </c>
      <c r="B18" s="90">
        <v>5895</v>
      </c>
      <c r="C18" s="84">
        <v>50.234341712999999</v>
      </c>
      <c r="D18" s="90">
        <v>212</v>
      </c>
      <c r="E18" s="84">
        <v>60.571428570999998</v>
      </c>
      <c r="F18" s="90">
        <v>5834</v>
      </c>
      <c r="G18" s="84">
        <v>49.520414226</v>
      </c>
      <c r="H18" s="90">
        <v>141</v>
      </c>
      <c r="I18" s="84">
        <v>54.651162790999997</v>
      </c>
      <c r="J18" s="90">
        <v>1429</v>
      </c>
      <c r="K18" s="84">
        <v>48.457104102999999</v>
      </c>
      <c r="L18" s="90">
        <v>37</v>
      </c>
      <c r="M18" s="84">
        <v>61.666666667000001</v>
      </c>
      <c r="N18" s="90">
        <v>15053</v>
      </c>
      <c r="O18" s="84">
        <v>49.034170494000001</v>
      </c>
      <c r="P18" s="90">
        <v>466</v>
      </c>
      <c r="Q18" s="84">
        <v>57.459926017000001</v>
      </c>
      <c r="R18" s="84"/>
      <c r="S18" s="84"/>
      <c r="T18" s="87"/>
    </row>
    <row r="19" spans="1:20">
      <c r="A19" s="91" t="s">
        <v>114</v>
      </c>
      <c r="B19" s="90">
        <v>5840</v>
      </c>
      <c r="C19" s="84">
        <v>49.765658287000001</v>
      </c>
      <c r="D19" s="78">
        <v>138</v>
      </c>
      <c r="E19" s="84">
        <v>39.428571429000002</v>
      </c>
      <c r="F19" s="78">
        <v>5947</v>
      </c>
      <c r="G19" s="84">
        <v>50.479585774</v>
      </c>
      <c r="H19" s="78">
        <v>117</v>
      </c>
      <c r="I19" s="84">
        <v>45.348837209000003</v>
      </c>
      <c r="J19" s="78">
        <v>1520</v>
      </c>
      <c r="K19" s="84">
        <v>51.542895897000001</v>
      </c>
      <c r="L19" s="78">
        <v>23</v>
      </c>
      <c r="M19" s="84">
        <v>38.333333332999999</v>
      </c>
      <c r="N19" s="78">
        <v>15646</v>
      </c>
      <c r="O19" s="84">
        <v>50.965829505999999</v>
      </c>
      <c r="P19" s="78">
        <v>345</v>
      </c>
      <c r="Q19" s="84">
        <v>42.540073982999999</v>
      </c>
    </row>
    <row r="20" spans="1:20">
      <c r="A20" s="79" t="s">
        <v>58</v>
      </c>
      <c r="B20" s="92">
        <v>7639</v>
      </c>
      <c r="C20" s="87">
        <v>65.0959</v>
      </c>
      <c r="D20" s="92">
        <v>224</v>
      </c>
      <c r="E20" s="87">
        <v>64</v>
      </c>
      <c r="F20" s="92">
        <v>7049</v>
      </c>
      <c r="G20" s="87">
        <v>59.833599999999997</v>
      </c>
      <c r="H20" s="92">
        <v>157</v>
      </c>
      <c r="I20" s="87">
        <v>60.852699999999999</v>
      </c>
      <c r="J20" s="92">
        <v>1861</v>
      </c>
      <c r="K20" s="87">
        <v>63.106099999999998</v>
      </c>
      <c r="L20" s="92">
        <v>42</v>
      </c>
      <c r="M20" s="87">
        <v>70</v>
      </c>
      <c r="N20" s="92">
        <v>16157</v>
      </c>
      <c r="O20" s="87">
        <v>52.630400000000002</v>
      </c>
      <c r="P20" s="92">
        <v>471</v>
      </c>
      <c r="Q20" s="87">
        <v>58.0764</v>
      </c>
      <c r="R20" s="84"/>
      <c r="S20" s="84"/>
      <c r="T20" s="87"/>
    </row>
    <row r="21" spans="1:20">
      <c r="A21" s="77" t="s">
        <v>76</v>
      </c>
      <c r="B21" s="83">
        <v>10094</v>
      </c>
      <c r="C21" s="84">
        <v>86.016199999999998</v>
      </c>
      <c r="D21" s="83">
        <v>309</v>
      </c>
      <c r="E21" s="84">
        <v>88.285700000000006</v>
      </c>
      <c r="F21" s="83">
        <v>9604</v>
      </c>
      <c r="G21" s="84">
        <v>81.521100000000004</v>
      </c>
      <c r="H21" s="83">
        <v>222</v>
      </c>
      <c r="I21" s="84">
        <v>86.046499999999995</v>
      </c>
      <c r="J21" s="83">
        <v>2452</v>
      </c>
      <c r="K21" s="84">
        <v>83.146799999999999</v>
      </c>
      <c r="L21" s="83">
        <v>57</v>
      </c>
      <c r="M21" s="84">
        <v>95</v>
      </c>
      <c r="N21" s="83">
        <v>22668</v>
      </c>
      <c r="O21" s="84">
        <v>73.839500000000001</v>
      </c>
      <c r="P21" s="83">
        <v>635</v>
      </c>
      <c r="Q21" s="84">
        <v>78.298400000000001</v>
      </c>
      <c r="R21" s="84"/>
      <c r="S21" s="84"/>
      <c r="T21" s="87"/>
    </row>
    <row r="22" spans="1:20">
      <c r="A22" s="77" t="s">
        <v>69</v>
      </c>
      <c r="B22" s="83">
        <v>1048</v>
      </c>
      <c r="C22" s="84">
        <v>8.9305000000000003</v>
      </c>
      <c r="D22" s="83">
        <v>30</v>
      </c>
      <c r="E22" s="84">
        <v>8.5714000000000006</v>
      </c>
      <c r="F22" s="83">
        <v>520</v>
      </c>
      <c r="G22" s="84">
        <v>4.4138999999999999</v>
      </c>
      <c r="H22" s="83">
        <v>7</v>
      </c>
      <c r="I22" s="84">
        <v>2.7132000000000001</v>
      </c>
      <c r="J22" s="83">
        <v>189</v>
      </c>
      <c r="K22" s="84">
        <v>6.4089999999999998</v>
      </c>
      <c r="L22" s="83">
        <v>4</v>
      </c>
      <c r="M22" s="84">
        <v>6.6666999999999996</v>
      </c>
      <c r="N22" s="83">
        <v>1474</v>
      </c>
      <c r="O22" s="84">
        <v>4.8014999999999999</v>
      </c>
      <c r="P22" s="83">
        <v>44</v>
      </c>
      <c r="Q22" s="84">
        <v>5.4253999999999998</v>
      </c>
      <c r="R22" s="84"/>
      <c r="S22" s="84"/>
      <c r="T22" s="87"/>
    </row>
    <row r="23" spans="1:20">
      <c r="R23" s="84"/>
      <c r="S23" s="84"/>
      <c r="T23" s="87"/>
    </row>
    <row r="24" spans="1:20">
      <c r="R24" s="84"/>
      <c r="S24" s="84"/>
      <c r="T24" s="87"/>
    </row>
    <row r="25" spans="1:20">
      <c r="B25" s="88"/>
      <c r="C25" s="89"/>
      <c r="D25" s="88"/>
      <c r="E25" s="89"/>
      <c r="F25" s="88"/>
      <c r="G25" s="89"/>
      <c r="H25" s="88"/>
      <c r="I25" s="89"/>
      <c r="J25" s="88"/>
      <c r="K25" s="89"/>
      <c r="L25" s="88"/>
      <c r="M25" s="89"/>
      <c r="N25" s="88"/>
      <c r="O25" s="89"/>
      <c r="P25" s="88"/>
      <c r="Q25" s="89"/>
      <c r="R25" s="84"/>
      <c r="S25" s="84"/>
      <c r="T25" s="87"/>
    </row>
    <row r="26" spans="1:20">
      <c r="R26" s="84"/>
      <c r="S26" s="84"/>
      <c r="T26" s="87"/>
    </row>
    <row r="27" spans="1:20">
      <c r="A27" s="79"/>
      <c r="R27" s="84"/>
      <c r="S27" s="84"/>
      <c r="T27" s="87"/>
    </row>
    <row r="28" spans="1:20">
      <c r="R28" s="84"/>
      <c r="S28" s="84"/>
      <c r="T28" s="87"/>
    </row>
    <row r="29" spans="1:20">
      <c r="A29" s="79"/>
      <c r="R29" s="84"/>
      <c r="S29" s="84"/>
      <c r="T29" s="87"/>
    </row>
    <row r="30" spans="1:20">
      <c r="R30" s="84"/>
      <c r="S30" s="84"/>
      <c r="T30" s="87"/>
    </row>
    <row r="31" spans="1:20">
      <c r="R31" s="84"/>
      <c r="S31" s="84"/>
      <c r="T31" s="87"/>
    </row>
    <row r="32" spans="1:20">
      <c r="R32" s="84"/>
      <c r="S32" s="84"/>
      <c r="T32" s="87"/>
    </row>
  </sheetData>
  <mergeCells count="12">
    <mergeCell ref="N5:Q5"/>
    <mergeCell ref="N6:O6"/>
    <mergeCell ref="P6:Q6"/>
    <mergeCell ref="B5:E5"/>
    <mergeCell ref="F5:I5"/>
    <mergeCell ref="J5:M5"/>
    <mergeCell ref="B6:C6"/>
    <mergeCell ref="D6:E6"/>
    <mergeCell ref="F6:G6"/>
    <mergeCell ref="H6:I6"/>
    <mergeCell ref="J6:K6"/>
    <mergeCell ref="L6:M6"/>
  </mergeCells>
  <pageMargins left="0.75" right="0.75" top="1" bottom="1" header="0.5" footer="0.5"/>
  <pageSetup scale="48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showGridLines="0" zoomScaleNormal="100" workbookViewId="0"/>
  </sheetViews>
  <sheetFormatPr defaultRowHeight="15"/>
  <cols>
    <col min="1" max="1" width="22.42578125" style="1" customWidth="1"/>
    <col min="2" max="2" width="10.85546875" style="63" bestFit="1" customWidth="1"/>
    <col min="3" max="3" width="8" style="63" customWidth="1"/>
    <col min="4" max="4" width="7.85546875" style="63" customWidth="1"/>
    <col min="5" max="5" width="9" style="63" customWidth="1"/>
    <col min="6" max="6" width="13.28515625" style="63" customWidth="1"/>
    <col min="7" max="7" width="8" style="63" customWidth="1"/>
    <col min="8" max="8" width="7.140625" style="63" customWidth="1"/>
    <col min="9" max="16384" width="9.140625" style="2"/>
  </cols>
  <sheetData>
    <row r="1" spans="1:8">
      <c r="A1" s="1" t="s">
        <v>167</v>
      </c>
    </row>
    <row r="2" spans="1:8">
      <c r="A2" s="1" t="s">
        <v>196</v>
      </c>
    </row>
    <row r="5" spans="1:8">
      <c r="A5" s="9"/>
      <c r="B5" s="62" t="s">
        <v>24</v>
      </c>
      <c r="C5" s="9"/>
      <c r="D5" s="9"/>
      <c r="E5" s="62" t="s">
        <v>25</v>
      </c>
    </row>
    <row r="6" spans="1:8">
      <c r="A6" s="19"/>
      <c r="B6" s="20" t="s">
        <v>146</v>
      </c>
      <c r="C6" s="20" t="s">
        <v>231</v>
      </c>
      <c r="D6" s="20" t="s">
        <v>147</v>
      </c>
      <c r="E6" s="20" t="s">
        <v>146</v>
      </c>
      <c r="F6" s="20" t="s">
        <v>231</v>
      </c>
      <c r="G6" s="20" t="s">
        <v>147</v>
      </c>
      <c r="H6" s="2"/>
    </row>
    <row r="7" spans="1:8">
      <c r="A7" s="1" t="s">
        <v>115</v>
      </c>
      <c r="B7" s="54">
        <v>0.316</v>
      </c>
      <c r="C7" s="11" t="s">
        <v>346</v>
      </c>
      <c r="D7" s="55">
        <v>5.9999999999999995E-4</v>
      </c>
      <c r="E7" s="54">
        <v>0.30399999999999999</v>
      </c>
      <c r="F7" s="11" t="s">
        <v>347</v>
      </c>
      <c r="G7" s="10">
        <v>1.78E-2</v>
      </c>
      <c r="H7" s="13"/>
    </row>
    <row r="8" spans="1:8">
      <c r="A8" s="1" t="s">
        <v>151</v>
      </c>
      <c r="B8" s="54">
        <v>0.622</v>
      </c>
      <c r="C8" s="11" t="s">
        <v>348</v>
      </c>
      <c r="D8" s="55" t="s">
        <v>224</v>
      </c>
      <c r="E8" s="54">
        <v>0.54800000000000004</v>
      </c>
      <c r="F8" s="11" t="s">
        <v>349</v>
      </c>
      <c r="G8" s="10" t="s">
        <v>224</v>
      </c>
      <c r="H8" s="13"/>
    </row>
    <row r="9" spans="1:8">
      <c r="A9" s="1" t="s">
        <v>152</v>
      </c>
      <c r="B9" s="20" t="s">
        <v>234</v>
      </c>
      <c r="C9" s="11"/>
      <c r="D9" s="55"/>
      <c r="E9" s="54"/>
      <c r="F9" s="11"/>
      <c r="G9" s="10"/>
      <c r="H9" s="13"/>
    </row>
    <row r="10" spans="1:8">
      <c r="A10" s="1" t="s">
        <v>148</v>
      </c>
      <c r="B10" s="54">
        <v>1.4390000000000001</v>
      </c>
      <c r="C10" s="11" t="s">
        <v>350</v>
      </c>
      <c r="D10" s="55" t="s">
        <v>224</v>
      </c>
      <c r="E10" s="54">
        <v>1.556</v>
      </c>
      <c r="F10" s="11" t="s">
        <v>351</v>
      </c>
      <c r="G10" s="10" t="s">
        <v>224</v>
      </c>
      <c r="H10" s="13"/>
    </row>
    <row r="11" spans="1:8">
      <c r="A11" s="1" t="s">
        <v>142</v>
      </c>
      <c r="B11" s="54">
        <v>2.0640000000000001</v>
      </c>
      <c r="C11" s="11" t="s">
        <v>352</v>
      </c>
      <c r="D11" s="55" t="s">
        <v>224</v>
      </c>
      <c r="E11" s="54">
        <v>2.2810000000000001</v>
      </c>
      <c r="F11" s="11" t="s">
        <v>353</v>
      </c>
      <c r="G11" s="10" t="s">
        <v>224</v>
      </c>
      <c r="H11" s="13"/>
    </row>
    <row r="12" spans="1:8">
      <c r="A12" s="2" t="s">
        <v>108</v>
      </c>
      <c r="B12" s="20" t="s">
        <v>234</v>
      </c>
      <c r="C12" s="11"/>
      <c r="D12" s="55"/>
      <c r="E12" s="54"/>
      <c r="F12" s="11"/>
      <c r="G12" s="10"/>
      <c r="H12" s="13"/>
    </row>
    <row r="13" spans="1:8">
      <c r="A13" s="1" t="s">
        <v>109</v>
      </c>
      <c r="B13" s="54">
        <v>0.93200000000000005</v>
      </c>
      <c r="C13" s="11" t="s">
        <v>354</v>
      </c>
      <c r="D13" s="55" t="s">
        <v>224</v>
      </c>
      <c r="E13" s="54">
        <v>0.95899999999999996</v>
      </c>
      <c r="F13" s="11" t="s">
        <v>355</v>
      </c>
      <c r="G13" s="10">
        <v>0.30380000000000001</v>
      </c>
      <c r="H13" s="13"/>
    </row>
    <row r="14" spans="1:8">
      <c r="A14" s="1" t="s">
        <v>21</v>
      </c>
      <c r="B14" s="20" t="s">
        <v>234</v>
      </c>
      <c r="C14" s="11"/>
      <c r="D14" s="55"/>
      <c r="E14" s="54"/>
      <c r="F14" s="11"/>
      <c r="G14" s="10"/>
      <c r="H14" s="13"/>
    </row>
    <row r="15" spans="1:8">
      <c r="A15" s="4" t="s">
        <v>149</v>
      </c>
      <c r="B15" s="54">
        <v>0.748</v>
      </c>
      <c r="C15" s="11" t="s">
        <v>356</v>
      </c>
      <c r="D15" s="55" t="s">
        <v>224</v>
      </c>
      <c r="E15" s="54">
        <v>0.78200000000000003</v>
      </c>
      <c r="F15" s="11" t="s">
        <v>357</v>
      </c>
      <c r="G15" s="10" t="s">
        <v>224</v>
      </c>
      <c r="H15" s="13"/>
    </row>
    <row r="16" spans="1:8">
      <c r="A16" s="4" t="s">
        <v>14</v>
      </c>
      <c r="B16" s="54">
        <v>0.76600000000000001</v>
      </c>
      <c r="C16" s="11" t="s">
        <v>358</v>
      </c>
      <c r="D16" s="55" t="s">
        <v>224</v>
      </c>
      <c r="E16" s="54">
        <v>0.75700000000000001</v>
      </c>
      <c r="F16" s="11" t="s">
        <v>359</v>
      </c>
      <c r="G16" s="10">
        <v>6.9999999999999999E-4</v>
      </c>
      <c r="H16" s="13"/>
    </row>
    <row r="17" spans="1:8">
      <c r="A17" s="4" t="s">
        <v>114</v>
      </c>
      <c r="B17" s="54">
        <v>1.2849999999999999</v>
      </c>
      <c r="C17" s="11" t="s">
        <v>360</v>
      </c>
      <c r="D17" s="55" t="s">
        <v>224</v>
      </c>
      <c r="E17" s="54">
        <v>1.4970000000000001</v>
      </c>
      <c r="F17" s="11" t="s">
        <v>361</v>
      </c>
      <c r="G17" s="10" t="s">
        <v>224</v>
      </c>
      <c r="H17" s="13"/>
    </row>
    <row r="18" spans="1:8">
      <c r="A18" s="4" t="s">
        <v>150</v>
      </c>
      <c r="B18" s="54">
        <v>1.1180000000000001</v>
      </c>
      <c r="C18" s="11" t="s">
        <v>362</v>
      </c>
      <c r="D18" s="55" t="s">
        <v>224</v>
      </c>
      <c r="E18" s="54">
        <v>1.0649999999999999</v>
      </c>
      <c r="F18" s="11" t="s">
        <v>363</v>
      </c>
      <c r="G18" s="10">
        <v>0.26619999999999999</v>
      </c>
      <c r="H18" s="13"/>
    </row>
    <row r="19" spans="1:8">
      <c r="A19" s="1" t="s">
        <v>232</v>
      </c>
      <c r="B19" s="20" t="s">
        <v>234</v>
      </c>
      <c r="C19" s="11"/>
      <c r="D19" s="55"/>
      <c r="E19" s="54"/>
      <c r="F19" s="11"/>
      <c r="G19" s="10"/>
    </row>
    <row r="20" spans="1:8">
      <c r="A20" s="4" t="s">
        <v>233</v>
      </c>
      <c r="B20" s="20" t="s">
        <v>234</v>
      </c>
      <c r="C20" s="11"/>
      <c r="D20" s="55"/>
      <c r="E20" s="54"/>
      <c r="F20" s="11"/>
      <c r="G20" s="10"/>
      <c r="H20" s="13"/>
    </row>
    <row r="21" spans="1:8">
      <c r="A21" s="1" t="s">
        <v>132</v>
      </c>
      <c r="B21" s="54">
        <v>1.9039999999999999</v>
      </c>
      <c r="C21" s="11" t="s">
        <v>364</v>
      </c>
      <c r="D21" s="55" t="s">
        <v>224</v>
      </c>
      <c r="E21" s="54">
        <v>2.0310000000000001</v>
      </c>
      <c r="F21" s="11" t="s">
        <v>365</v>
      </c>
      <c r="G21" s="10" t="s">
        <v>224</v>
      </c>
      <c r="H21" s="13"/>
    </row>
    <row r="22" spans="1:8">
      <c r="A22" s="2" t="s">
        <v>133</v>
      </c>
      <c r="B22" s="54">
        <v>1.587</v>
      </c>
      <c r="C22" s="11" t="s">
        <v>366</v>
      </c>
      <c r="D22" s="55" t="s">
        <v>224</v>
      </c>
      <c r="E22" s="54">
        <v>1.657</v>
      </c>
      <c r="F22" s="11" t="s">
        <v>367</v>
      </c>
      <c r="G22" s="10" t="s">
        <v>224</v>
      </c>
      <c r="H22" s="13"/>
    </row>
    <row r="23" spans="1:8">
      <c r="A23" s="1" t="s">
        <v>153</v>
      </c>
      <c r="B23" s="54">
        <v>1.6890000000000001</v>
      </c>
      <c r="C23" s="11" t="s">
        <v>368</v>
      </c>
      <c r="D23" s="55" t="s">
        <v>224</v>
      </c>
      <c r="E23" s="54">
        <v>1.607</v>
      </c>
      <c r="F23" s="11" t="s">
        <v>369</v>
      </c>
      <c r="G23" s="10">
        <v>6.7999999999999996E-3</v>
      </c>
      <c r="H23" s="13"/>
    </row>
    <row r="24" spans="1:8">
      <c r="A24" s="1" t="s">
        <v>144</v>
      </c>
      <c r="B24" s="54">
        <v>1.4930000000000001</v>
      </c>
      <c r="C24" s="11" t="s">
        <v>370</v>
      </c>
      <c r="D24" s="55" t="s">
        <v>224</v>
      </c>
      <c r="E24" s="54">
        <v>1.5269999999999999</v>
      </c>
      <c r="F24" s="11" t="s">
        <v>371</v>
      </c>
      <c r="G24" s="10" t="s">
        <v>224</v>
      </c>
      <c r="H24" s="13"/>
    </row>
    <row r="25" spans="1:8">
      <c r="A25" s="13"/>
      <c r="B25" s="13"/>
      <c r="C25" s="13"/>
      <c r="D25" s="13"/>
      <c r="E25" s="13"/>
      <c r="F25" s="13"/>
      <c r="G25" s="13"/>
      <c r="H25" s="13"/>
    </row>
    <row r="26" spans="1:8">
      <c r="B26" s="11"/>
      <c r="C26" s="11"/>
      <c r="D26" s="11"/>
      <c r="E26" s="13"/>
      <c r="F26" s="11"/>
      <c r="G26" s="11"/>
      <c r="H26" s="11"/>
    </row>
    <row r="27" spans="1:8">
      <c r="B27" s="11"/>
      <c r="C27" s="11"/>
      <c r="D27" s="11"/>
      <c r="E27" s="19"/>
      <c r="F27" s="11"/>
      <c r="G27" s="11"/>
      <c r="H27" s="11"/>
    </row>
    <row r="28" spans="1:8">
      <c r="A28" s="4"/>
      <c r="B28" s="11"/>
      <c r="C28" s="11"/>
      <c r="D28" s="11"/>
      <c r="F28" s="11"/>
      <c r="G28" s="11"/>
      <c r="H28" s="11"/>
    </row>
    <row r="29" spans="1:8">
      <c r="A29" s="4"/>
      <c r="B29" s="11"/>
      <c r="C29" s="11"/>
      <c r="D29" s="11"/>
      <c r="F29" s="11"/>
      <c r="G29" s="11"/>
      <c r="H29" s="11"/>
    </row>
    <row r="30" spans="1:8">
      <c r="B30" s="11"/>
      <c r="C30" s="11"/>
      <c r="D30" s="11"/>
      <c r="F30" s="11"/>
      <c r="G30" s="11"/>
      <c r="H30" s="11"/>
    </row>
    <row r="31" spans="1:8" ht="15" customHeight="1">
      <c r="A31" s="2"/>
      <c r="B31" s="11"/>
      <c r="C31" s="11"/>
      <c r="D31" s="11"/>
      <c r="F31" s="11"/>
      <c r="G31" s="11"/>
      <c r="H31" s="11"/>
    </row>
    <row r="32" spans="1:8">
      <c r="B32" s="11"/>
      <c r="C32" s="11"/>
      <c r="D32" s="11"/>
    </row>
    <row r="34" spans="1:8">
      <c r="B34" s="11"/>
      <c r="C34" s="11"/>
      <c r="D34" s="11"/>
    </row>
    <row r="35" spans="1:8">
      <c r="A35" s="4"/>
      <c r="B35" s="11"/>
      <c r="C35" s="11"/>
      <c r="D35" s="11"/>
      <c r="F35" s="11"/>
      <c r="G35" s="11"/>
      <c r="H35" s="11"/>
    </row>
    <row r="36" spans="1:8">
      <c r="A36" s="4"/>
      <c r="B36" s="11"/>
      <c r="C36" s="11"/>
      <c r="D36" s="11"/>
      <c r="F36" s="11"/>
      <c r="G36" s="11"/>
      <c r="H36" s="11"/>
    </row>
    <row r="37" spans="1:8">
      <c r="B37" s="11"/>
      <c r="C37" s="11"/>
      <c r="D37" s="11"/>
      <c r="F37" s="11"/>
      <c r="G37" s="11"/>
      <c r="H37" s="11"/>
    </row>
    <row r="38" spans="1:8">
      <c r="A38" s="2"/>
      <c r="B38" s="11"/>
      <c r="C38" s="11"/>
      <c r="D38" s="11"/>
      <c r="F38" s="11"/>
      <c r="G38" s="11"/>
      <c r="H38" s="11"/>
    </row>
    <row r="40" spans="1:8">
      <c r="A40" s="2"/>
    </row>
    <row r="41" spans="1:8">
      <c r="A41" s="62" t="s">
        <v>226</v>
      </c>
      <c r="B41" s="62"/>
      <c r="C41" s="62"/>
      <c r="D41" s="62"/>
      <c r="E41" s="62"/>
    </row>
    <row r="42" spans="1:8">
      <c r="A42" s="4"/>
      <c r="B42" s="62" t="s">
        <v>194</v>
      </c>
      <c r="C42" s="62"/>
      <c r="D42" s="62" t="s">
        <v>195</v>
      </c>
      <c r="E42" s="62"/>
    </row>
    <row r="43" spans="1:8">
      <c r="A43" s="4"/>
      <c r="B43" s="13" t="s">
        <v>225</v>
      </c>
      <c r="C43" s="13" t="s">
        <v>223</v>
      </c>
      <c r="D43" s="13" t="s">
        <v>225</v>
      </c>
      <c r="E43" s="13" t="s">
        <v>223</v>
      </c>
      <c r="H43" s="62"/>
    </row>
    <row r="44" spans="1:8">
      <c r="A44" s="13" t="s">
        <v>227</v>
      </c>
      <c r="C44" s="13"/>
      <c r="H44" s="13"/>
    </row>
    <row r="45" spans="1:8">
      <c r="A45" s="63" t="s">
        <v>21</v>
      </c>
      <c r="B45" s="63">
        <v>94869</v>
      </c>
      <c r="C45" s="63">
        <v>35877</v>
      </c>
      <c r="D45" s="63">
        <v>6647</v>
      </c>
      <c r="E45" s="63">
        <v>2163</v>
      </c>
    </row>
    <row r="46" spans="1:8">
      <c r="A46" s="63" t="s">
        <v>61</v>
      </c>
      <c r="B46" s="63">
        <v>75879</v>
      </c>
      <c r="C46" s="63">
        <v>19774</v>
      </c>
      <c r="D46" s="63">
        <v>2749</v>
      </c>
      <c r="E46" s="63">
        <v>602</v>
      </c>
    </row>
    <row r="47" spans="1:8">
      <c r="A47" s="63" t="s">
        <v>190</v>
      </c>
      <c r="B47" s="12">
        <v>3002</v>
      </c>
      <c r="C47" s="63">
        <v>859</v>
      </c>
      <c r="D47" s="63">
        <v>152</v>
      </c>
      <c r="E47" s="63">
        <v>48</v>
      </c>
    </row>
    <row r="48" spans="1:8">
      <c r="A48" s="63" t="s">
        <v>193</v>
      </c>
      <c r="B48" s="12">
        <v>7173</v>
      </c>
      <c r="C48" s="63">
        <v>1949</v>
      </c>
      <c r="D48" s="63">
        <v>637</v>
      </c>
      <c r="E48" s="63">
        <v>127</v>
      </c>
    </row>
    <row r="49" spans="1:8">
      <c r="A49" s="63" t="s">
        <v>14</v>
      </c>
      <c r="B49" s="12">
        <v>950</v>
      </c>
      <c r="C49" s="63">
        <v>249</v>
      </c>
      <c r="D49" s="63">
        <v>56</v>
      </c>
      <c r="E49" s="63">
        <v>14</v>
      </c>
    </row>
    <row r="50" spans="1:8">
      <c r="A50" s="63" t="s">
        <v>187</v>
      </c>
      <c r="B50" s="12">
        <v>49</v>
      </c>
      <c r="C50" s="63">
        <v>10</v>
      </c>
      <c r="D50" s="63">
        <v>1</v>
      </c>
      <c r="E50" s="63">
        <v>0</v>
      </c>
    </row>
    <row r="51" spans="1:8">
      <c r="B51" s="46"/>
      <c r="C51" s="46"/>
      <c r="D51" s="46"/>
      <c r="E51" s="46"/>
      <c r="F51" s="13"/>
      <c r="G51" s="13"/>
      <c r="H51" s="13"/>
    </row>
    <row r="52" spans="1:8">
      <c r="B52" s="46"/>
      <c r="C52" s="46"/>
      <c r="D52" s="46"/>
      <c r="E52" s="46"/>
      <c r="F52" s="13"/>
      <c r="G52" s="13"/>
      <c r="H52" s="13"/>
    </row>
    <row r="53" spans="1:8">
      <c r="B53" s="45"/>
      <c r="C53" s="44"/>
      <c r="D53" s="45"/>
      <c r="E53" s="45"/>
      <c r="F53" s="13"/>
      <c r="G53" s="13"/>
      <c r="H53" s="13"/>
    </row>
    <row r="54" spans="1:8">
      <c r="B54" s="45"/>
      <c r="C54" s="19"/>
      <c r="D54" s="45"/>
      <c r="E54" s="45"/>
      <c r="F54" s="13"/>
      <c r="G54" s="13"/>
      <c r="H54" s="13"/>
    </row>
    <row r="55" spans="1:8">
      <c r="B55" s="1"/>
      <c r="C55" s="1"/>
      <c r="D55" s="1"/>
      <c r="E55" s="1"/>
      <c r="F55" s="13"/>
      <c r="G55" s="13"/>
      <c r="H55" s="13"/>
    </row>
    <row r="56" spans="1:8">
      <c r="B56" s="1"/>
      <c r="C56" s="1"/>
      <c r="D56" s="1"/>
      <c r="E56" s="45"/>
      <c r="F56" s="13"/>
      <c r="G56" s="13"/>
      <c r="H56" s="13"/>
    </row>
    <row r="57" spans="1:8">
      <c r="B57" s="1"/>
      <c r="C57" s="1"/>
      <c r="D57" s="1"/>
      <c r="E57" s="45"/>
    </row>
    <row r="58" spans="1:8">
      <c r="A58" s="2"/>
      <c r="B58" s="1"/>
      <c r="C58" s="1"/>
      <c r="D58" s="1"/>
      <c r="E58" s="1"/>
    </row>
    <row r="59" spans="1:8">
      <c r="B59" s="1"/>
      <c r="C59" s="1"/>
      <c r="D59" s="45"/>
      <c r="E59" s="45"/>
    </row>
    <row r="60" spans="1:8">
      <c r="B60" s="1"/>
      <c r="C60" s="1"/>
      <c r="D60" s="1"/>
      <c r="E60" s="1"/>
    </row>
    <row r="61" spans="1:8">
      <c r="A61" s="4"/>
      <c r="B61" s="1"/>
      <c r="C61" s="1"/>
      <c r="D61" s="1"/>
      <c r="E61" s="45"/>
    </row>
    <row r="62" spans="1:8">
      <c r="A62" s="4"/>
      <c r="B62" s="45"/>
      <c r="C62" s="45"/>
      <c r="D62" s="45"/>
      <c r="E62" s="45"/>
    </row>
    <row r="63" spans="1:8">
      <c r="B63" s="1"/>
      <c r="C63" s="1"/>
      <c r="D63" s="1"/>
      <c r="E63" s="45"/>
    </row>
    <row r="64" spans="1:8">
      <c r="A64" s="2"/>
      <c r="B64" s="1"/>
      <c r="C64" s="1"/>
      <c r="D64" s="1"/>
      <c r="E64" s="45"/>
    </row>
    <row r="65" spans="1:5">
      <c r="A65" s="4"/>
      <c r="B65" s="45"/>
      <c r="C65" s="45"/>
      <c r="D65" s="45"/>
      <c r="E65" s="45"/>
    </row>
    <row r="66" spans="1:5">
      <c r="A66" s="4"/>
      <c r="B66" s="1"/>
      <c r="C66" s="1"/>
      <c r="D66" s="1"/>
      <c r="E66" s="45"/>
    </row>
    <row r="67" spans="1:5">
      <c r="A67" s="2"/>
      <c r="B67" s="1"/>
      <c r="C67" s="1"/>
      <c r="D67" s="1"/>
      <c r="E67" s="1"/>
    </row>
    <row r="68" spans="1:5">
      <c r="A68" s="4"/>
      <c r="B68" s="1"/>
      <c r="C68" s="1"/>
      <c r="D68" s="1"/>
      <c r="E68" s="45"/>
    </row>
    <row r="69" spans="1:5">
      <c r="B69" s="1"/>
      <c r="C69" s="1"/>
      <c r="D69" s="45"/>
      <c r="E69" s="45"/>
    </row>
    <row r="70" spans="1:5">
      <c r="A70" s="2"/>
      <c r="B70" s="45"/>
      <c r="C70" s="45"/>
      <c r="D70" s="45"/>
      <c r="E70" s="45"/>
    </row>
    <row r="71" spans="1:5">
      <c r="B71" s="1"/>
      <c r="C71" s="1"/>
      <c r="D71" s="45"/>
      <c r="E71" s="45"/>
    </row>
    <row r="72" spans="1:5">
      <c r="B72" s="1"/>
      <c r="C72" s="1"/>
      <c r="D72" s="1"/>
      <c r="E72" s="45"/>
    </row>
  </sheetData>
  <pageMargins left="0.75" right="0.75" top="1" bottom="1" header="0.5" footer="0.5"/>
  <pageSetup scale="67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GridLines="0" zoomScaleNormal="100" workbookViewId="0"/>
  </sheetViews>
  <sheetFormatPr defaultRowHeight="15"/>
  <cols>
    <col min="1" max="1" width="5.7109375" style="1" customWidth="1"/>
    <col min="2" max="6" width="8.7109375" style="63" customWidth="1"/>
    <col min="7" max="231" width="9.140625" style="2"/>
    <col min="232" max="232" width="29" style="2" customWidth="1"/>
    <col min="233" max="239" width="12.7109375" style="2" customWidth="1"/>
    <col min="240" max="240" width="7" style="2" customWidth="1"/>
    <col min="241" max="241" width="3.7109375" style="2" customWidth="1"/>
    <col min="242" max="242" width="10.5703125" style="2" bestFit="1" customWidth="1"/>
    <col min="243" max="243" width="12" style="2" customWidth="1"/>
    <col min="244" max="244" width="7" style="2" customWidth="1"/>
    <col min="245" max="245" width="3.7109375" style="2" customWidth="1"/>
    <col min="246" max="246" width="10.5703125" style="2" bestFit="1" customWidth="1"/>
    <col min="247" max="247" width="12" style="2" customWidth="1"/>
    <col min="248" max="248" width="7" style="2" customWidth="1"/>
    <col min="249" max="249" width="6.5703125" style="2" bestFit="1" customWidth="1"/>
    <col min="250" max="487" width="9.140625" style="2"/>
    <col min="488" max="488" width="29" style="2" customWidth="1"/>
    <col min="489" max="495" width="12.7109375" style="2" customWidth="1"/>
    <col min="496" max="496" width="7" style="2" customWidth="1"/>
    <col min="497" max="497" width="3.7109375" style="2" customWidth="1"/>
    <col min="498" max="498" width="10.5703125" style="2" bestFit="1" customWidth="1"/>
    <col min="499" max="499" width="12" style="2" customWidth="1"/>
    <col min="500" max="500" width="7" style="2" customWidth="1"/>
    <col min="501" max="501" width="3.7109375" style="2" customWidth="1"/>
    <col min="502" max="502" width="10.5703125" style="2" bestFit="1" customWidth="1"/>
    <col min="503" max="503" width="12" style="2" customWidth="1"/>
    <col min="504" max="504" width="7" style="2" customWidth="1"/>
    <col min="505" max="505" width="6.5703125" style="2" bestFit="1" customWidth="1"/>
    <col min="506" max="743" width="9.140625" style="2"/>
    <col min="744" max="744" width="29" style="2" customWidth="1"/>
    <col min="745" max="751" width="12.7109375" style="2" customWidth="1"/>
    <col min="752" max="752" width="7" style="2" customWidth="1"/>
    <col min="753" max="753" width="3.7109375" style="2" customWidth="1"/>
    <col min="754" max="754" width="10.5703125" style="2" bestFit="1" customWidth="1"/>
    <col min="755" max="755" width="12" style="2" customWidth="1"/>
    <col min="756" max="756" width="7" style="2" customWidth="1"/>
    <col min="757" max="757" width="3.7109375" style="2" customWidth="1"/>
    <col min="758" max="758" width="10.5703125" style="2" bestFit="1" customWidth="1"/>
    <col min="759" max="759" width="12" style="2" customWidth="1"/>
    <col min="760" max="760" width="7" style="2" customWidth="1"/>
    <col min="761" max="761" width="6.5703125" style="2" bestFit="1" customWidth="1"/>
    <col min="762" max="999" width="9.140625" style="2"/>
    <col min="1000" max="1000" width="29" style="2" customWidth="1"/>
    <col min="1001" max="1007" width="12.7109375" style="2" customWidth="1"/>
    <col min="1008" max="1008" width="7" style="2" customWidth="1"/>
    <col min="1009" max="1009" width="3.7109375" style="2" customWidth="1"/>
    <col min="1010" max="1010" width="10.5703125" style="2" bestFit="1" customWidth="1"/>
    <col min="1011" max="1011" width="12" style="2" customWidth="1"/>
    <col min="1012" max="1012" width="7" style="2" customWidth="1"/>
    <col min="1013" max="1013" width="3.7109375" style="2" customWidth="1"/>
    <col min="1014" max="1014" width="10.5703125" style="2" bestFit="1" customWidth="1"/>
    <col min="1015" max="1015" width="12" style="2" customWidth="1"/>
    <col min="1016" max="1016" width="7" style="2" customWidth="1"/>
    <col min="1017" max="1017" width="6.5703125" style="2" bestFit="1" customWidth="1"/>
    <col min="1018" max="1255" width="9.140625" style="2"/>
    <col min="1256" max="1256" width="29" style="2" customWidth="1"/>
    <col min="1257" max="1263" width="12.7109375" style="2" customWidth="1"/>
    <col min="1264" max="1264" width="7" style="2" customWidth="1"/>
    <col min="1265" max="1265" width="3.7109375" style="2" customWidth="1"/>
    <col min="1266" max="1266" width="10.5703125" style="2" bestFit="1" customWidth="1"/>
    <col min="1267" max="1267" width="12" style="2" customWidth="1"/>
    <col min="1268" max="1268" width="7" style="2" customWidth="1"/>
    <col min="1269" max="1269" width="3.7109375" style="2" customWidth="1"/>
    <col min="1270" max="1270" width="10.5703125" style="2" bestFit="1" customWidth="1"/>
    <col min="1271" max="1271" width="12" style="2" customWidth="1"/>
    <col min="1272" max="1272" width="7" style="2" customWidth="1"/>
    <col min="1273" max="1273" width="6.5703125" style="2" bestFit="1" customWidth="1"/>
    <col min="1274" max="1511" width="9.140625" style="2"/>
    <col min="1512" max="1512" width="29" style="2" customWidth="1"/>
    <col min="1513" max="1519" width="12.7109375" style="2" customWidth="1"/>
    <col min="1520" max="1520" width="7" style="2" customWidth="1"/>
    <col min="1521" max="1521" width="3.7109375" style="2" customWidth="1"/>
    <col min="1522" max="1522" width="10.5703125" style="2" bestFit="1" customWidth="1"/>
    <col min="1523" max="1523" width="12" style="2" customWidth="1"/>
    <col min="1524" max="1524" width="7" style="2" customWidth="1"/>
    <col min="1525" max="1525" width="3.7109375" style="2" customWidth="1"/>
    <col min="1526" max="1526" width="10.5703125" style="2" bestFit="1" customWidth="1"/>
    <col min="1527" max="1527" width="12" style="2" customWidth="1"/>
    <col min="1528" max="1528" width="7" style="2" customWidth="1"/>
    <col min="1529" max="1529" width="6.5703125" style="2" bestFit="1" customWidth="1"/>
    <col min="1530" max="1767" width="9.140625" style="2"/>
    <col min="1768" max="1768" width="29" style="2" customWidth="1"/>
    <col min="1769" max="1775" width="12.7109375" style="2" customWidth="1"/>
    <col min="1776" max="1776" width="7" style="2" customWidth="1"/>
    <col min="1777" max="1777" width="3.7109375" style="2" customWidth="1"/>
    <col min="1778" max="1778" width="10.5703125" style="2" bestFit="1" customWidth="1"/>
    <col min="1779" max="1779" width="12" style="2" customWidth="1"/>
    <col min="1780" max="1780" width="7" style="2" customWidth="1"/>
    <col min="1781" max="1781" width="3.7109375" style="2" customWidth="1"/>
    <col min="1782" max="1782" width="10.5703125" style="2" bestFit="1" customWidth="1"/>
    <col min="1783" max="1783" width="12" style="2" customWidth="1"/>
    <col min="1784" max="1784" width="7" style="2" customWidth="1"/>
    <col min="1785" max="1785" width="6.5703125" style="2" bestFit="1" customWidth="1"/>
    <col min="1786" max="2023" width="9.140625" style="2"/>
    <col min="2024" max="2024" width="29" style="2" customWidth="1"/>
    <col min="2025" max="2031" width="12.7109375" style="2" customWidth="1"/>
    <col min="2032" max="2032" width="7" style="2" customWidth="1"/>
    <col min="2033" max="2033" width="3.7109375" style="2" customWidth="1"/>
    <col min="2034" max="2034" width="10.5703125" style="2" bestFit="1" customWidth="1"/>
    <col min="2035" max="2035" width="12" style="2" customWidth="1"/>
    <col min="2036" max="2036" width="7" style="2" customWidth="1"/>
    <col min="2037" max="2037" width="3.7109375" style="2" customWidth="1"/>
    <col min="2038" max="2038" width="10.5703125" style="2" bestFit="1" customWidth="1"/>
    <col min="2039" max="2039" width="12" style="2" customWidth="1"/>
    <col min="2040" max="2040" width="7" style="2" customWidth="1"/>
    <col min="2041" max="2041" width="6.5703125" style="2" bestFit="1" customWidth="1"/>
    <col min="2042" max="2279" width="9.140625" style="2"/>
    <col min="2280" max="2280" width="29" style="2" customWidth="1"/>
    <col min="2281" max="2287" width="12.7109375" style="2" customWidth="1"/>
    <col min="2288" max="2288" width="7" style="2" customWidth="1"/>
    <col min="2289" max="2289" width="3.7109375" style="2" customWidth="1"/>
    <col min="2290" max="2290" width="10.5703125" style="2" bestFit="1" customWidth="1"/>
    <col min="2291" max="2291" width="12" style="2" customWidth="1"/>
    <col min="2292" max="2292" width="7" style="2" customWidth="1"/>
    <col min="2293" max="2293" width="3.7109375" style="2" customWidth="1"/>
    <col min="2294" max="2294" width="10.5703125" style="2" bestFit="1" customWidth="1"/>
    <col min="2295" max="2295" width="12" style="2" customWidth="1"/>
    <col min="2296" max="2296" width="7" style="2" customWidth="1"/>
    <col min="2297" max="2297" width="6.5703125" style="2" bestFit="1" customWidth="1"/>
    <col min="2298" max="2535" width="9.140625" style="2"/>
    <col min="2536" max="2536" width="29" style="2" customWidth="1"/>
    <col min="2537" max="2543" width="12.7109375" style="2" customWidth="1"/>
    <col min="2544" max="2544" width="7" style="2" customWidth="1"/>
    <col min="2545" max="2545" width="3.7109375" style="2" customWidth="1"/>
    <col min="2546" max="2546" width="10.5703125" style="2" bestFit="1" customWidth="1"/>
    <col min="2547" max="2547" width="12" style="2" customWidth="1"/>
    <col min="2548" max="2548" width="7" style="2" customWidth="1"/>
    <col min="2549" max="2549" width="3.7109375" style="2" customWidth="1"/>
    <col min="2550" max="2550" width="10.5703125" style="2" bestFit="1" customWidth="1"/>
    <col min="2551" max="2551" width="12" style="2" customWidth="1"/>
    <col min="2552" max="2552" width="7" style="2" customWidth="1"/>
    <col min="2553" max="2553" width="6.5703125" style="2" bestFit="1" customWidth="1"/>
    <col min="2554" max="2791" width="9.140625" style="2"/>
    <col min="2792" max="2792" width="29" style="2" customWidth="1"/>
    <col min="2793" max="2799" width="12.7109375" style="2" customWidth="1"/>
    <col min="2800" max="2800" width="7" style="2" customWidth="1"/>
    <col min="2801" max="2801" width="3.7109375" style="2" customWidth="1"/>
    <col min="2802" max="2802" width="10.5703125" style="2" bestFit="1" customWidth="1"/>
    <col min="2803" max="2803" width="12" style="2" customWidth="1"/>
    <col min="2804" max="2804" width="7" style="2" customWidth="1"/>
    <col min="2805" max="2805" width="3.7109375" style="2" customWidth="1"/>
    <col min="2806" max="2806" width="10.5703125" style="2" bestFit="1" customWidth="1"/>
    <col min="2807" max="2807" width="12" style="2" customWidth="1"/>
    <col min="2808" max="2808" width="7" style="2" customWidth="1"/>
    <col min="2809" max="2809" width="6.5703125" style="2" bestFit="1" customWidth="1"/>
    <col min="2810" max="3047" width="9.140625" style="2"/>
    <col min="3048" max="3048" width="29" style="2" customWidth="1"/>
    <col min="3049" max="3055" width="12.7109375" style="2" customWidth="1"/>
    <col min="3056" max="3056" width="7" style="2" customWidth="1"/>
    <col min="3057" max="3057" width="3.7109375" style="2" customWidth="1"/>
    <col min="3058" max="3058" width="10.5703125" style="2" bestFit="1" customWidth="1"/>
    <col min="3059" max="3059" width="12" style="2" customWidth="1"/>
    <col min="3060" max="3060" width="7" style="2" customWidth="1"/>
    <col min="3061" max="3061" width="3.7109375" style="2" customWidth="1"/>
    <col min="3062" max="3062" width="10.5703125" style="2" bestFit="1" customWidth="1"/>
    <col min="3063" max="3063" width="12" style="2" customWidth="1"/>
    <col min="3064" max="3064" width="7" style="2" customWidth="1"/>
    <col min="3065" max="3065" width="6.5703125" style="2" bestFit="1" customWidth="1"/>
    <col min="3066" max="3303" width="9.140625" style="2"/>
    <col min="3304" max="3304" width="29" style="2" customWidth="1"/>
    <col min="3305" max="3311" width="12.7109375" style="2" customWidth="1"/>
    <col min="3312" max="3312" width="7" style="2" customWidth="1"/>
    <col min="3313" max="3313" width="3.7109375" style="2" customWidth="1"/>
    <col min="3314" max="3314" width="10.5703125" style="2" bestFit="1" customWidth="1"/>
    <col min="3315" max="3315" width="12" style="2" customWidth="1"/>
    <col min="3316" max="3316" width="7" style="2" customWidth="1"/>
    <col min="3317" max="3317" width="3.7109375" style="2" customWidth="1"/>
    <col min="3318" max="3318" width="10.5703125" style="2" bestFit="1" customWidth="1"/>
    <col min="3319" max="3319" width="12" style="2" customWidth="1"/>
    <col min="3320" max="3320" width="7" style="2" customWidth="1"/>
    <col min="3321" max="3321" width="6.5703125" style="2" bestFit="1" customWidth="1"/>
    <col min="3322" max="3559" width="9.140625" style="2"/>
    <col min="3560" max="3560" width="29" style="2" customWidth="1"/>
    <col min="3561" max="3567" width="12.7109375" style="2" customWidth="1"/>
    <col min="3568" max="3568" width="7" style="2" customWidth="1"/>
    <col min="3569" max="3569" width="3.7109375" style="2" customWidth="1"/>
    <col min="3570" max="3570" width="10.5703125" style="2" bestFit="1" customWidth="1"/>
    <col min="3571" max="3571" width="12" style="2" customWidth="1"/>
    <col min="3572" max="3572" width="7" style="2" customWidth="1"/>
    <col min="3573" max="3573" width="3.7109375" style="2" customWidth="1"/>
    <col min="3574" max="3574" width="10.5703125" style="2" bestFit="1" customWidth="1"/>
    <col min="3575" max="3575" width="12" style="2" customWidth="1"/>
    <col min="3576" max="3576" width="7" style="2" customWidth="1"/>
    <col min="3577" max="3577" width="6.5703125" style="2" bestFit="1" customWidth="1"/>
    <col min="3578" max="3815" width="9.140625" style="2"/>
    <col min="3816" max="3816" width="29" style="2" customWidth="1"/>
    <col min="3817" max="3823" width="12.7109375" style="2" customWidth="1"/>
    <col min="3824" max="3824" width="7" style="2" customWidth="1"/>
    <col min="3825" max="3825" width="3.7109375" style="2" customWidth="1"/>
    <col min="3826" max="3826" width="10.5703125" style="2" bestFit="1" customWidth="1"/>
    <col min="3827" max="3827" width="12" style="2" customWidth="1"/>
    <col min="3828" max="3828" width="7" style="2" customWidth="1"/>
    <col min="3829" max="3829" width="3.7109375" style="2" customWidth="1"/>
    <col min="3830" max="3830" width="10.5703125" style="2" bestFit="1" customWidth="1"/>
    <col min="3831" max="3831" width="12" style="2" customWidth="1"/>
    <col min="3832" max="3832" width="7" style="2" customWidth="1"/>
    <col min="3833" max="3833" width="6.5703125" style="2" bestFit="1" customWidth="1"/>
    <col min="3834" max="4071" width="9.140625" style="2"/>
    <col min="4072" max="4072" width="29" style="2" customWidth="1"/>
    <col min="4073" max="4079" width="12.7109375" style="2" customWidth="1"/>
    <col min="4080" max="4080" width="7" style="2" customWidth="1"/>
    <col min="4081" max="4081" width="3.7109375" style="2" customWidth="1"/>
    <col min="4082" max="4082" width="10.5703125" style="2" bestFit="1" customWidth="1"/>
    <col min="4083" max="4083" width="12" style="2" customWidth="1"/>
    <col min="4084" max="4084" width="7" style="2" customWidth="1"/>
    <col min="4085" max="4085" width="3.7109375" style="2" customWidth="1"/>
    <col min="4086" max="4086" width="10.5703125" style="2" bestFit="1" customWidth="1"/>
    <col min="4087" max="4087" width="12" style="2" customWidth="1"/>
    <col min="4088" max="4088" width="7" style="2" customWidth="1"/>
    <col min="4089" max="4089" width="6.5703125" style="2" bestFit="1" customWidth="1"/>
    <col min="4090" max="4327" width="9.140625" style="2"/>
    <col min="4328" max="4328" width="29" style="2" customWidth="1"/>
    <col min="4329" max="4335" width="12.7109375" style="2" customWidth="1"/>
    <col min="4336" max="4336" width="7" style="2" customWidth="1"/>
    <col min="4337" max="4337" width="3.7109375" style="2" customWidth="1"/>
    <col min="4338" max="4338" width="10.5703125" style="2" bestFit="1" customWidth="1"/>
    <col min="4339" max="4339" width="12" style="2" customWidth="1"/>
    <col min="4340" max="4340" width="7" style="2" customWidth="1"/>
    <col min="4341" max="4341" width="3.7109375" style="2" customWidth="1"/>
    <col min="4342" max="4342" width="10.5703125" style="2" bestFit="1" customWidth="1"/>
    <col min="4343" max="4343" width="12" style="2" customWidth="1"/>
    <col min="4344" max="4344" width="7" style="2" customWidth="1"/>
    <col min="4345" max="4345" width="6.5703125" style="2" bestFit="1" customWidth="1"/>
    <col min="4346" max="4583" width="9.140625" style="2"/>
    <col min="4584" max="4584" width="29" style="2" customWidth="1"/>
    <col min="4585" max="4591" width="12.7109375" style="2" customWidth="1"/>
    <col min="4592" max="4592" width="7" style="2" customWidth="1"/>
    <col min="4593" max="4593" width="3.7109375" style="2" customWidth="1"/>
    <col min="4594" max="4594" width="10.5703125" style="2" bestFit="1" customWidth="1"/>
    <col min="4595" max="4595" width="12" style="2" customWidth="1"/>
    <col min="4596" max="4596" width="7" style="2" customWidth="1"/>
    <col min="4597" max="4597" width="3.7109375" style="2" customWidth="1"/>
    <col min="4598" max="4598" width="10.5703125" style="2" bestFit="1" customWidth="1"/>
    <col min="4599" max="4599" width="12" style="2" customWidth="1"/>
    <col min="4600" max="4600" width="7" style="2" customWidth="1"/>
    <col min="4601" max="4601" width="6.5703125" style="2" bestFit="1" customWidth="1"/>
    <col min="4602" max="4839" width="9.140625" style="2"/>
    <col min="4840" max="4840" width="29" style="2" customWidth="1"/>
    <col min="4841" max="4847" width="12.7109375" style="2" customWidth="1"/>
    <col min="4848" max="4848" width="7" style="2" customWidth="1"/>
    <col min="4849" max="4849" width="3.7109375" style="2" customWidth="1"/>
    <col min="4850" max="4850" width="10.5703125" style="2" bestFit="1" customWidth="1"/>
    <col min="4851" max="4851" width="12" style="2" customWidth="1"/>
    <col min="4852" max="4852" width="7" style="2" customWidth="1"/>
    <col min="4853" max="4853" width="3.7109375" style="2" customWidth="1"/>
    <col min="4854" max="4854" width="10.5703125" style="2" bestFit="1" customWidth="1"/>
    <col min="4855" max="4855" width="12" style="2" customWidth="1"/>
    <col min="4856" max="4856" width="7" style="2" customWidth="1"/>
    <col min="4857" max="4857" width="6.5703125" style="2" bestFit="1" customWidth="1"/>
    <col min="4858" max="5095" width="9.140625" style="2"/>
    <col min="5096" max="5096" width="29" style="2" customWidth="1"/>
    <col min="5097" max="5103" width="12.7109375" style="2" customWidth="1"/>
    <col min="5104" max="5104" width="7" style="2" customWidth="1"/>
    <col min="5105" max="5105" width="3.7109375" style="2" customWidth="1"/>
    <col min="5106" max="5106" width="10.5703125" style="2" bestFit="1" customWidth="1"/>
    <col min="5107" max="5107" width="12" style="2" customWidth="1"/>
    <col min="5108" max="5108" width="7" style="2" customWidth="1"/>
    <col min="5109" max="5109" width="3.7109375" style="2" customWidth="1"/>
    <col min="5110" max="5110" width="10.5703125" style="2" bestFit="1" customWidth="1"/>
    <col min="5111" max="5111" width="12" style="2" customWidth="1"/>
    <col min="5112" max="5112" width="7" style="2" customWidth="1"/>
    <col min="5113" max="5113" width="6.5703125" style="2" bestFit="1" customWidth="1"/>
    <col min="5114" max="5351" width="9.140625" style="2"/>
    <col min="5352" max="5352" width="29" style="2" customWidth="1"/>
    <col min="5353" max="5359" width="12.7109375" style="2" customWidth="1"/>
    <col min="5360" max="5360" width="7" style="2" customWidth="1"/>
    <col min="5361" max="5361" width="3.7109375" style="2" customWidth="1"/>
    <col min="5362" max="5362" width="10.5703125" style="2" bestFit="1" customWidth="1"/>
    <col min="5363" max="5363" width="12" style="2" customWidth="1"/>
    <col min="5364" max="5364" width="7" style="2" customWidth="1"/>
    <col min="5365" max="5365" width="3.7109375" style="2" customWidth="1"/>
    <col min="5366" max="5366" width="10.5703125" style="2" bestFit="1" customWidth="1"/>
    <col min="5367" max="5367" width="12" style="2" customWidth="1"/>
    <col min="5368" max="5368" width="7" style="2" customWidth="1"/>
    <col min="5369" max="5369" width="6.5703125" style="2" bestFit="1" customWidth="1"/>
    <col min="5370" max="5607" width="9.140625" style="2"/>
    <col min="5608" max="5608" width="29" style="2" customWidth="1"/>
    <col min="5609" max="5615" width="12.7109375" style="2" customWidth="1"/>
    <col min="5616" max="5616" width="7" style="2" customWidth="1"/>
    <col min="5617" max="5617" width="3.7109375" style="2" customWidth="1"/>
    <col min="5618" max="5618" width="10.5703125" style="2" bestFit="1" customWidth="1"/>
    <col min="5619" max="5619" width="12" style="2" customWidth="1"/>
    <col min="5620" max="5620" width="7" style="2" customWidth="1"/>
    <col min="5621" max="5621" width="3.7109375" style="2" customWidth="1"/>
    <col min="5622" max="5622" width="10.5703125" style="2" bestFit="1" customWidth="1"/>
    <col min="5623" max="5623" width="12" style="2" customWidth="1"/>
    <col min="5624" max="5624" width="7" style="2" customWidth="1"/>
    <col min="5625" max="5625" width="6.5703125" style="2" bestFit="1" customWidth="1"/>
    <col min="5626" max="5863" width="9.140625" style="2"/>
    <col min="5864" max="5864" width="29" style="2" customWidth="1"/>
    <col min="5865" max="5871" width="12.7109375" style="2" customWidth="1"/>
    <col min="5872" max="5872" width="7" style="2" customWidth="1"/>
    <col min="5873" max="5873" width="3.7109375" style="2" customWidth="1"/>
    <col min="5874" max="5874" width="10.5703125" style="2" bestFit="1" customWidth="1"/>
    <col min="5875" max="5875" width="12" style="2" customWidth="1"/>
    <col min="5876" max="5876" width="7" style="2" customWidth="1"/>
    <col min="5877" max="5877" width="3.7109375" style="2" customWidth="1"/>
    <col min="5878" max="5878" width="10.5703125" style="2" bestFit="1" customWidth="1"/>
    <col min="5879" max="5879" width="12" style="2" customWidth="1"/>
    <col min="5880" max="5880" width="7" style="2" customWidth="1"/>
    <col min="5881" max="5881" width="6.5703125" style="2" bestFit="1" customWidth="1"/>
    <col min="5882" max="6119" width="9.140625" style="2"/>
    <col min="6120" max="6120" width="29" style="2" customWidth="1"/>
    <col min="6121" max="6127" width="12.7109375" style="2" customWidth="1"/>
    <col min="6128" max="6128" width="7" style="2" customWidth="1"/>
    <col min="6129" max="6129" width="3.7109375" style="2" customWidth="1"/>
    <col min="6130" max="6130" width="10.5703125" style="2" bestFit="1" customWidth="1"/>
    <col min="6131" max="6131" width="12" style="2" customWidth="1"/>
    <col min="6132" max="6132" width="7" style="2" customWidth="1"/>
    <col min="6133" max="6133" width="3.7109375" style="2" customWidth="1"/>
    <col min="6134" max="6134" width="10.5703125" style="2" bestFit="1" customWidth="1"/>
    <col min="6135" max="6135" width="12" style="2" customWidth="1"/>
    <col min="6136" max="6136" width="7" style="2" customWidth="1"/>
    <col min="6137" max="6137" width="6.5703125" style="2" bestFit="1" customWidth="1"/>
    <col min="6138" max="6375" width="9.140625" style="2"/>
    <col min="6376" max="6376" width="29" style="2" customWidth="1"/>
    <col min="6377" max="6383" width="12.7109375" style="2" customWidth="1"/>
    <col min="6384" max="6384" width="7" style="2" customWidth="1"/>
    <col min="6385" max="6385" width="3.7109375" style="2" customWidth="1"/>
    <col min="6386" max="6386" width="10.5703125" style="2" bestFit="1" customWidth="1"/>
    <col min="6387" max="6387" width="12" style="2" customWidth="1"/>
    <col min="6388" max="6388" width="7" style="2" customWidth="1"/>
    <col min="6389" max="6389" width="3.7109375" style="2" customWidth="1"/>
    <col min="6390" max="6390" width="10.5703125" style="2" bestFit="1" customWidth="1"/>
    <col min="6391" max="6391" width="12" style="2" customWidth="1"/>
    <col min="6392" max="6392" width="7" style="2" customWidth="1"/>
    <col min="6393" max="6393" width="6.5703125" style="2" bestFit="1" customWidth="1"/>
    <col min="6394" max="6631" width="9.140625" style="2"/>
    <col min="6632" max="6632" width="29" style="2" customWidth="1"/>
    <col min="6633" max="6639" width="12.7109375" style="2" customWidth="1"/>
    <col min="6640" max="6640" width="7" style="2" customWidth="1"/>
    <col min="6641" max="6641" width="3.7109375" style="2" customWidth="1"/>
    <col min="6642" max="6642" width="10.5703125" style="2" bestFit="1" customWidth="1"/>
    <col min="6643" max="6643" width="12" style="2" customWidth="1"/>
    <col min="6644" max="6644" width="7" style="2" customWidth="1"/>
    <col min="6645" max="6645" width="3.7109375" style="2" customWidth="1"/>
    <col min="6646" max="6646" width="10.5703125" style="2" bestFit="1" customWidth="1"/>
    <col min="6647" max="6647" width="12" style="2" customWidth="1"/>
    <col min="6648" max="6648" width="7" style="2" customWidth="1"/>
    <col min="6649" max="6649" width="6.5703125" style="2" bestFit="1" customWidth="1"/>
    <col min="6650" max="6887" width="9.140625" style="2"/>
    <col min="6888" max="6888" width="29" style="2" customWidth="1"/>
    <col min="6889" max="6895" width="12.7109375" style="2" customWidth="1"/>
    <col min="6896" max="6896" width="7" style="2" customWidth="1"/>
    <col min="6897" max="6897" width="3.7109375" style="2" customWidth="1"/>
    <col min="6898" max="6898" width="10.5703125" style="2" bestFit="1" customWidth="1"/>
    <col min="6899" max="6899" width="12" style="2" customWidth="1"/>
    <col min="6900" max="6900" width="7" style="2" customWidth="1"/>
    <col min="6901" max="6901" width="3.7109375" style="2" customWidth="1"/>
    <col min="6902" max="6902" width="10.5703125" style="2" bestFit="1" customWidth="1"/>
    <col min="6903" max="6903" width="12" style="2" customWidth="1"/>
    <col min="6904" max="6904" width="7" style="2" customWidth="1"/>
    <col min="6905" max="6905" width="6.5703125" style="2" bestFit="1" customWidth="1"/>
    <col min="6906" max="7143" width="9.140625" style="2"/>
    <col min="7144" max="7144" width="29" style="2" customWidth="1"/>
    <col min="7145" max="7151" width="12.7109375" style="2" customWidth="1"/>
    <col min="7152" max="7152" width="7" style="2" customWidth="1"/>
    <col min="7153" max="7153" width="3.7109375" style="2" customWidth="1"/>
    <col min="7154" max="7154" width="10.5703125" style="2" bestFit="1" customWidth="1"/>
    <col min="7155" max="7155" width="12" style="2" customWidth="1"/>
    <col min="7156" max="7156" width="7" style="2" customWidth="1"/>
    <col min="7157" max="7157" width="3.7109375" style="2" customWidth="1"/>
    <col min="7158" max="7158" width="10.5703125" style="2" bestFit="1" customWidth="1"/>
    <col min="7159" max="7159" width="12" style="2" customWidth="1"/>
    <col min="7160" max="7160" width="7" style="2" customWidth="1"/>
    <col min="7161" max="7161" width="6.5703125" style="2" bestFit="1" customWidth="1"/>
    <col min="7162" max="7399" width="9.140625" style="2"/>
    <col min="7400" max="7400" width="29" style="2" customWidth="1"/>
    <col min="7401" max="7407" width="12.7109375" style="2" customWidth="1"/>
    <col min="7408" max="7408" width="7" style="2" customWidth="1"/>
    <col min="7409" max="7409" width="3.7109375" style="2" customWidth="1"/>
    <col min="7410" max="7410" width="10.5703125" style="2" bestFit="1" customWidth="1"/>
    <col min="7411" max="7411" width="12" style="2" customWidth="1"/>
    <col min="7412" max="7412" width="7" style="2" customWidth="1"/>
    <col min="7413" max="7413" width="3.7109375" style="2" customWidth="1"/>
    <col min="7414" max="7414" width="10.5703125" style="2" bestFit="1" customWidth="1"/>
    <col min="7415" max="7415" width="12" style="2" customWidth="1"/>
    <col min="7416" max="7416" width="7" style="2" customWidth="1"/>
    <col min="7417" max="7417" width="6.5703125" style="2" bestFit="1" customWidth="1"/>
    <col min="7418" max="7655" width="9.140625" style="2"/>
    <col min="7656" max="7656" width="29" style="2" customWidth="1"/>
    <col min="7657" max="7663" width="12.7109375" style="2" customWidth="1"/>
    <col min="7664" max="7664" width="7" style="2" customWidth="1"/>
    <col min="7665" max="7665" width="3.7109375" style="2" customWidth="1"/>
    <col min="7666" max="7666" width="10.5703125" style="2" bestFit="1" customWidth="1"/>
    <col min="7667" max="7667" width="12" style="2" customWidth="1"/>
    <col min="7668" max="7668" width="7" style="2" customWidth="1"/>
    <col min="7669" max="7669" width="3.7109375" style="2" customWidth="1"/>
    <col min="7670" max="7670" width="10.5703125" style="2" bestFit="1" customWidth="1"/>
    <col min="7671" max="7671" width="12" style="2" customWidth="1"/>
    <col min="7672" max="7672" width="7" style="2" customWidth="1"/>
    <col min="7673" max="7673" width="6.5703125" style="2" bestFit="1" customWidth="1"/>
    <col min="7674" max="7911" width="9.140625" style="2"/>
    <col min="7912" max="7912" width="29" style="2" customWidth="1"/>
    <col min="7913" max="7919" width="12.7109375" style="2" customWidth="1"/>
    <col min="7920" max="7920" width="7" style="2" customWidth="1"/>
    <col min="7921" max="7921" width="3.7109375" style="2" customWidth="1"/>
    <col min="7922" max="7922" width="10.5703125" style="2" bestFit="1" customWidth="1"/>
    <col min="7923" max="7923" width="12" style="2" customWidth="1"/>
    <col min="7924" max="7924" width="7" style="2" customWidth="1"/>
    <col min="7925" max="7925" width="3.7109375" style="2" customWidth="1"/>
    <col min="7926" max="7926" width="10.5703125" style="2" bestFit="1" customWidth="1"/>
    <col min="7927" max="7927" width="12" style="2" customWidth="1"/>
    <col min="7928" max="7928" width="7" style="2" customWidth="1"/>
    <col min="7929" max="7929" width="6.5703125" style="2" bestFit="1" customWidth="1"/>
    <col min="7930" max="8167" width="9.140625" style="2"/>
    <col min="8168" max="8168" width="29" style="2" customWidth="1"/>
    <col min="8169" max="8175" width="12.7109375" style="2" customWidth="1"/>
    <col min="8176" max="8176" width="7" style="2" customWidth="1"/>
    <col min="8177" max="8177" width="3.7109375" style="2" customWidth="1"/>
    <col min="8178" max="8178" width="10.5703125" style="2" bestFit="1" customWidth="1"/>
    <col min="8179" max="8179" width="12" style="2" customWidth="1"/>
    <col min="8180" max="8180" width="7" style="2" customWidth="1"/>
    <col min="8181" max="8181" width="3.7109375" style="2" customWidth="1"/>
    <col min="8182" max="8182" width="10.5703125" style="2" bestFit="1" customWidth="1"/>
    <col min="8183" max="8183" width="12" style="2" customWidth="1"/>
    <col min="8184" max="8184" width="7" style="2" customWidth="1"/>
    <col min="8185" max="8185" width="6.5703125" style="2" bestFit="1" customWidth="1"/>
    <col min="8186" max="8423" width="9.140625" style="2"/>
    <col min="8424" max="8424" width="29" style="2" customWidth="1"/>
    <col min="8425" max="8431" width="12.7109375" style="2" customWidth="1"/>
    <col min="8432" max="8432" width="7" style="2" customWidth="1"/>
    <col min="8433" max="8433" width="3.7109375" style="2" customWidth="1"/>
    <col min="8434" max="8434" width="10.5703125" style="2" bestFit="1" customWidth="1"/>
    <col min="8435" max="8435" width="12" style="2" customWidth="1"/>
    <col min="8436" max="8436" width="7" style="2" customWidth="1"/>
    <col min="8437" max="8437" width="3.7109375" style="2" customWidth="1"/>
    <col min="8438" max="8438" width="10.5703125" style="2" bestFit="1" customWidth="1"/>
    <col min="8439" max="8439" width="12" style="2" customWidth="1"/>
    <col min="8440" max="8440" width="7" style="2" customWidth="1"/>
    <col min="8441" max="8441" width="6.5703125" style="2" bestFit="1" customWidth="1"/>
    <col min="8442" max="8679" width="9.140625" style="2"/>
    <col min="8680" max="8680" width="29" style="2" customWidth="1"/>
    <col min="8681" max="8687" width="12.7109375" style="2" customWidth="1"/>
    <col min="8688" max="8688" width="7" style="2" customWidth="1"/>
    <col min="8689" max="8689" width="3.7109375" style="2" customWidth="1"/>
    <col min="8690" max="8690" width="10.5703125" style="2" bestFit="1" customWidth="1"/>
    <col min="8691" max="8691" width="12" style="2" customWidth="1"/>
    <col min="8692" max="8692" width="7" style="2" customWidth="1"/>
    <col min="8693" max="8693" width="3.7109375" style="2" customWidth="1"/>
    <col min="8694" max="8694" width="10.5703125" style="2" bestFit="1" customWidth="1"/>
    <col min="8695" max="8695" width="12" style="2" customWidth="1"/>
    <col min="8696" max="8696" width="7" style="2" customWidth="1"/>
    <col min="8697" max="8697" width="6.5703125" style="2" bestFit="1" customWidth="1"/>
    <col min="8698" max="8935" width="9.140625" style="2"/>
    <col min="8936" max="8936" width="29" style="2" customWidth="1"/>
    <col min="8937" max="8943" width="12.7109375" style="2" customWidth="1"/>
    <col min="8944" max="8944" width="7" style="2" customWidth="1"/>
    <col min="8945" max="8945" width="3.7109375" style="2" customWidth="1"/>
    <col min="8946" max="8946" width="10.5703125" style="2" bestFit="1" customWidth="1"/>
    <col min="8947" max="8947" width="12" style="2" customWidth="1"/>
    <col min="8948" max="8948" width="7" style="2" customWidth="1"/>
    <col min="8949" max="8949" width="3.7109375" style="2" customWidth="1"/>
    <col min="8950" max="8950" width="10.5703125" style="2" bestFit="1" customWidth="1"/>
    <col min="8951" max="8951" width="12" style="2" customWidth="1"/>
    <col min="8952" max="8952" width="7" style="2" customWidth="1"/>
    <col min="8953" max="8953" width="6.5703125" style="2" bestFit="1" customWidth="1"/>
    <col min="8954" max="9191" width="9.140625" style="2"/>
    <col min="9192" max="9192" width="29" style="2" customWidth="1"/>
    <col min="9193" max="9199" width="12.7109375" style="2" customWidth="1"/>
    <col min="9200" max="9200" width="7" style="2" customWidth="1"/>
    <col min="9201" max="9201" width="3.7109375" style="2" customWidth="1"/>
    <col min="9202" max="9202" width="10.5703125" style="2" bestFit="1" customWidth="1"/>
    <col min="9203" max="9203" width="12" style="2" customWidth="1"/>
    <col min="9204" max="9204" width="7" style="2" customWidth="1"/>
    <col min="9205" max="9205" width="3.7109375" style="2" customWidth="1"/>
    <col min="9206" max="9206" width="10.5703125" style="2" bestFit="1" customWidth="1"/>
    <col min="9207" max="9207" width="12" style="2" customWidth="1"/>
    <col min="9208" max="9208" width="7" style="2" customWidth="1"/>
    <col min="9209" max="9209" width="6.5703125" style="2" bestFit="1" customWidth="1"/>
    <col min="9210" max="9447" width="9.140625" style="2"/>
    <col min="9448" max="9448" width="29" style="2" customWidth="1"/>
    <col min="9449" max="9455" width="12.7109375" style="2" customWidth="1"/>
    <col min="9456" max="9456" width="7" style="2" customWidth="1"/>
    <col min="9457" max="9457" width="3.7109375" style="2" customWidth="1"/>
    <col min="9458" max="9458" width="10.5703125" style="2" bestFit="1" customWidth="1"/>
    <col min="9459" max="9459" width="12" style="2" customWidth="1"/>
    <col min="9460" max="9460" width="7" style="2" customWidth="1"/>
    <col min="9461" max="9461" width="3.7109375" style="2" customWidth="1"/>
    <col min="9462" max="9462" width="10.5703125" style="2" bestFit="1" customWidth="1"/>
    <col min="9463" max="9463" width="12" style="2" customWidth="1"/>
    <col min="9464" max="9464" width="7" style="2" customWidth="1"/>
    <col min="9465" max="9465" width="6.5703125" style="2" bestFit="1" customWidth="1"/>
    <col min="9466" max="9703" width="9.140625" style="2"/>
    <col min="9704" max="9704" width="29" style="2" customWidth="1"/>
    <col min="9705" max="9711" width="12.7109375" style="2" customWidth="1"/>
    <col min="9712" max="9712" width="7" style="2" customWidth="1"/>
    <col min="9713" max="9713" width="3.7109375" style="2" customWidth="1"/>
    <col min="9714" max="9714" width="10.5703125" style="2" bestFit="1" customWidth="1"/>
    <col min="9715" max="9715" width="12" style="2" customWidth="1"/>
    <col min="9716" max="9716" width="7" style="2" customWidth="1"/>
    <col min="9717" max="9717" width="3.7109375" style="2" customWidth="1"/>
    <col min="9718" max="9718" width="10.5703125" style="2" bestFit="1" customWidth="1"/>
    <col min="9719" max="9719" width="12" style="2" customWidth="1"/>
    <col min="9720" max="9720" width="7" style="2" customWidth="1"/>
    <col min="9721" max="9721" width="6.5703125" style="2" bestFit="1" customWidth="1"/>
    <col min="9722" max="9959" width="9.140625" style="2"/>
    <col min="9960" max="9960" width="29" style="2" customWidth="1"/>
    <col min="9961" max="9967" width="12.7109375" style="2" customWidth="1"/>
    <col min="9968" max="9968" width="7" style="2" customWidth="1"/>
    <col min="9969" max="9969" width="3.7109375" style="2" customWidth="1"/>
    <col min="9970" max="9970" width="10.5703125" style="2" bestFit="1" customWidth="1"/>
    <col min="9971" max="9971" width="12" style="2" customWidth="1"/>
    <col min="9972" max="9972" width="7" style="2" customWidth="1"/>
    <col min="9973" max="9973" width="3.7109375" style="2" customWidth="1"/>
    <col min="9974" max="9974" width="10.5703125" style="2" bestFit="1" customWidth="1"/>
    <col min="9975" max="9975" width="12" style="2" customWidth="1"/>
    <col min="9976" max="9976" width="7" style="2" customWidth="1"/>
    <col min="9977" max="9977" width="6.5703125" style="2" bestFit="1" customWidth="1"/>
    <col min="9978" max="10215" width="9.140625" style="2"/>
    <col min="10216" max="10216" width="29" style="2" customWidth="1"/>
    <col min="10217" max="10223" width="12.7109375" style="2" customWidth="1"/>
    <col min="10224" max="10224" width="7" style="2" customWidth="1"/>
    <col min="10225" max="10225" width="3.7109375" style="2" customWidth="1"/>
    <col min="10226" max="10226" width="10.5703125" style="2" bestFit="1" customWidth="1"/>
    <col min="10227" max="10227" width="12" style="2" customWidth="1"/>
    <col min="10228" max="10228" width="7" style="2" customWidth="1"/>
    <col min="10229" max="10229" width="3.7109375" style="2" customWidth="1"/>
    <col min="10230" max="10230" width="10.5703125" style="2" bestFit="1" customWidth="1"/>
    <col min="10231" max="10231" width="12" style="2" customWidth="1"/>
    <col min="10232" max="10232" width="7" style="2" customWidth="1"/>
    <col min="10233" max="10233" width="6.5703125" style="2" bestFit="1" customWidth="1"/>
    <col min="10234" max="10471" width="9.140625" style="2"/>
    <col min="10472" max="10472" width="29" style="2" customWidth="1"/>
    <col min="10473" max="10479" width="12.7109375" style="2" customWidth="1"/>
    <col min="10480" max="10480" width="7" style="2" customWidth="1"/>
    <col min="10481" max="10481" width="3.7109375" style="2" customWidth="1"/>
    <col min="10482" max="10482" width="10.5703125" style="2" bestFit="1" customWidth="1"/>
    <col min="10483" max="10483" width="12" style="2" customWidth="1"/>
    <col min="10484" max="10484" width="7" style="2" customWidth="1"/>
    <col min="10485" max="10485" width="3.7109375" style="2" customWidth="1"/>
    <col min="10486" max="10486" width="10.5703125" style="2" bestFit="1" customWidth="1"/>
    <col min="10487" max="10487" width="12" style="2" customWidth="1"/>
    <col min="10488" max="10488" width="7" style="2" customWidth="1"/>
    <col min="10489" max="10489" width="6.5703125" style="2" bestFit="1" customWidth="1"/>
    <col min="10490" max="10727" width="9.140625" style="2"/>
    <col min="10728" max="10728" width="29" style="2" customWidth="1"/>
    <col min="10729" max="10735" width="12.7109375" style="2" customWidth="1"/>
    <col min="10736" max="10736" width="7" style="2" customWidth="1"/>
    <col min="10737" max="10737" width="3.7109375" style="2" customWidth="1"/>
    <col min="10738" max="10738" width="10.5703125" style="2" bestFit="1" customWidth="1"/>
    <col min="10739" max="10739" width="12" style="2" customWidth="1"/>
    <col min="10740" max="10740" width="7" style="2" customWidth="1"/>
    <col min="10741" max="10741" width="3.7109375" style="2" customWidth="1"/>
    <col min="10742" max="10742" width="10.5703125" style="2" bestFit="1" customWidth="1"/>
    <col min="10743" max="10743" width="12" style="2" customWidth="1"/>
    <col min="10744" max="10744" width="7" style="2" customWidth="1"/>
    <col min="10745" max="10745" width="6.5703125" style="2" bestFit="1" customWidth="1"/>
    <col min="10746" max="10983" width="9.140625" style="2"/>
    <col min="10984" max="10984" width="29" style="2" customWidth="1"/>
    <col min="10985" max="10991" width="12.7109375" style="2" customWidth="1"/>
    <col min="10992" max="10992" width="7" style="2" customWidth="1"/>
    <col min="10993" max="10993" width="3.7109375" style="2" customWidth="1"/>
    <col min="10994" max="10994" width="10.5703125" style="2" bestFit="1" customWidth="1"/>
    <col min="10995" max="10995" width="12" style="2" customWidth="1"/>
    <col min="10996" max="10996" width="7" style="2" customWidth="1"/>
    <col min="10997" max="10997" width="3.7109375" style="2" customWidth="1"/>
    <col min="10998" max="10998" width="10.5703125" style="2" bestFit="1" customWidth="1"/>
    <col min="10999" max="10999" width="12" style="2" customWidth="1"/>
    <col min="11000" max="11000" width="7" style="2" customWidth="1"/>
    <col min="11001" max="11001" width="6.5703125" style="2" bestFit="1" customWidth="1"/>
    <col min="11002" max="11239" width="9.140625" style="2"/>
    <col min="11240" max="11240" width="29" style="2" customWidth="1"/>
    <col min="11241" max="11247" width="12.7109375" style="2" customWidth="1"/>
    <col min="11248" max="11248" width="7" style="2" customWidth="1"/>
    <col min="11249" max="11249" width="3.7109375" style="2" customWidth="1"/>
    <col min="11250" max="11250" width="10.5703125" style="2" bestFit="1" customWidth="1"/>
    <col min="11251" max="11251" width="12" style="2" customWidth="1"/>
    <col min="11252" max="11252" width="7" style="2" customWidth="1"/>
    <col min="11253" max="11253" width="3.7109375" style="2" customWidth="1"/>
    <col min="11254" max="11254" width="10.5703125" style="2" bestFit="1" customWidth="1"/>
    <col min="11255" max="11255" width="12" style="2" customWidth="1"/>
    <col min="11256" max="11256" width="7" style="2" customWidth="1"/>
    <col min="11257" max="11257" width="6.5703125" style="2" bestFit="1" customWidth="1"/>
    <col min="11258" max="11495" width="9.140625" style="2"/>
    <col min="11496" max="11496" width="29" style="2" customWidth="1"/>
    <col min="11497" max="11503" width="12.7109375" style="2" customWidth="1"/>
    <col min="11504" max="11504" width="7" style="2" customWidth="1"/>
    <col min="11505" max="11505" width="3.7109375" style="2" customWidth="1"/>
    <col min="11506" max="11506" width="10.5703125" style="2" bestFit="1" customWidth="1"/>
    <col min="11507" max="11507" width="12" style="2" customWidth="1"/>
    <col min="11508" max="11508" width="7" style="2" customWidth="1"/>
    <col min="11509" max="11509" width="3.7109375" style="2" customWidth="1"/>
    <col min="11510" max="11510" width="10.5703125" style="2" bestFit="1" customWidth="1"/>
    <col min="11511" max="11511" width="12" style="2" customWidth="1"/>
    <col min="11512" max="11512" width="7" style="2" customWidth="1"/>
    <col min="11513" max="11513" width="6.5703125" style="2" bestFit="1" customWidth="1"/>
    <col min="11514" max="11751" width="9.140625" style="2"/>
    <col min="11752" max="11752" width="29" style="2" customWidth="1"/>
    <col min="11753" max="11759" width="12.7109375" style="2" customWidth="1"/>
    <col min="11760" max="11760" width="7" style="2" customWidth="1"/>
    <col min="11761" max="11761" width="3.7109375" style="2" customWidth="1"/>
    <col min="11762" max="11762" width="10.5703125" style="2" bestFit="1" customWidth="1"/>
    <col min="11763" max="11763" width="12" style="2" customWidth="1"/>
    <col min="11764" max="11764" width="7" style="2" customWidth="1"/>
    <col min="11765" max="11765" width="3.7109375" style="2" customWidth="1"/>
    <col min="11766" max="11766" width="10.5703125" style="2" bestFit="1" customWidth="1"/>
    <col min="11767" max="11767" width="12" style="2" customWidth="1"/>
    <col min="11768" max="11768" width="7" style="2" customWidth="1"/>
    <col min="11769" max="11769" width="6.5703125" style="2" bestFit="1" customWidth="1"/>
    <col min="11770" max="12007" width="9.140625" style="2"/>
    <col min="12008" max="12008" width="29" style="2" customWidth="1"/>
    <col min="12009" max="12015" width="12.7109375" style="2" customWidth="1"/>
    <col min="12016" max="12016" width="7" style="2" customWidth="1"/>
    <col min="12017" max="12017" width="3.7109375" style="2" customWidth="1"/>
    <col min="12018" max="12018" width="10.5703125" style="2" bestFit="1" customWidth="1"/>
    <col min="12019" max="12019" width="12" style="2" customWidth="1"/>
    <col min="12020" max="12020" width="7" style="2" customWidth="1"/>
    <col min="12021" max="12021" width="3.7109375" style="2" customWidth="1"/>
    <col min="12022" max="12022" width="10.5703125" style="2" bestFit="1" customWidth="1"/>
    <col min="12023" max="12023" width="12" style="2" customWidth="1"/>
    <col min="12024" max="12024" width="7" style="2" customWidth="1"/>
    <col min="12025" max="12025" width="6.5703125" style="2" bestFit="1" customWidth="1"/>
    <col min="12026" max="12263" width="9.140625" style="2"/>
    <col min="12264" max="12264" width="29" style="2" customWidth="1"/>
    <col min="12265" max="12271" width="12.7109375" style="2" customWidth="1"/>
    <col min="12272" max="12272" width="7" style="2" customWidth="1"/>
    <col min="12273" max="12273" width="3.7109375" style="2" customWidth="1"/>
    <col min="12274" max="12274" width="10.5703125" style="2" bestFit="1" customWidth="1"/>
    <col min="12275" max="12275" width="12" style="2" customWidth="1"/>
    <col min="12276" max="12276" width="7" style="2" customWidth="1"/>
    <col min="12277" max="12277" width="3.7109375" style="2" customWidth="1"/>
    <col min="12278" max="12278" width="10.5703125" style="2" bestFit="1" customWidth="1"/>
    <col min="12279" max="12279" width="12" style="2" customWidth="1"/>
    <col min="12280" max="12280" width="7" style="2" customWidth="1"/>
    <col min="12281" max="12281" width="6.5703125" style="2" bestFit="1" customWidth="1"/>
    <col min="12282" max="12519" width="9.140625" style="2"/>
    <col min="12520" max="12520" width="29" style="2" customWidth="1"/>
    <col min="12521" max="12527" width="12.7109375" style="2" customWidth="1"/>
    <col min="12528" max="12528" width="7" style="2" customWidth="1"/>
    <col min="12529" max="12529" width="3.7109375" style="2" customWidth="1"/>
    <col min="12530" max="12530" width="10.5703125" style="2" bestFit="1" customWidth="1"/>
    <col min="12531" max="12531" width="12" style="2" customWidth="1"/>
    <col min="12532" max="12532" width="7" style="2" customWidth="1"/>
    <col min="12533" max="12533" width="3.7109375" style="2" customWidth="1"/>
    <col min="12534" max="12534" width="10.5703125" style="2" bestFit="1" customWidth="1"/>
    <col min="12535" max="12535" width="12" style="2" customWidth="1"/>
    <col min="12536" max="12536" width="7" style="2" customWidth="1"/>
    <col min="12537" max="12537" width="6.5703125" style="2" bestFit="1" customWidth="1"/>
    <col min="12538" max="12775" width="9.140625" style="2"/>
    <col min="12776" max="12776" width="29" style="2" customWidth="1"/>
    <col min="12777" max="12783" width="12.7109375" style="2" customWidth="1"/>
    <col min="12784" max="12784" width="7" style="2" customWidth="1"/>
    <col min="12785" max="12785" width="3.7109375" style="2" customWidth="1"/>
    <col min="12786" max="12786" width="10.5703125" style="2" bestFit="1" customWidth="1"/>
    <col min="12787" max="12787" width="12" style="2" customWidth="1"/>
    <col min="12788" max="12788" width="7" style="2" customWidth="1"/>
    <col min="12789" max="12789" width="3.7109375" style="2" customWidth="1"/>
    <col min="12790" max="12790" width="10.5703125" style="2" bestFit="1" customWidth="1"/>
    <col min="12791" max="12791" width="12" style="2" customWidth="1"/>
    <col min="12792" max="12792" width="7" style="2" customWidth="1"/>
    <col min="12793" max="12793" width="6.5703125" style="2" bestFit="1" customWidth="1"/>
    <col min="12794" max="13031" width="9.140625" style="2"/>
    <col min="13032" max="13032" width="29" style="2" customWidth="1"/>
    <col min="13033" max="13039" width="12.7109375" style="2" customWidth="1"/>
    <col min="13040" max="13040" width="7" style="2" customWidth="1"/>
    <col min="13041" max="13041" width="3.7109375" style="2" customWidth="1"/>
    <col min="13042" max="13042" width="10.5703125" style="2" bestFit="1" customWidth="1"/>
    <col min="13043" max="13043" width="12" style="2" customWidth="1"/>
    <col min="13044" max="13044" width="7" style="2" customWidth="1"/>
    <col min="13045" max="13045" width="3.7109375" style="2" customWidth="1"/>
    <col min="13046" max="13046" width="10.5703125" style="2" bestFit="1" customWidth="1"/>
    <col min="13047" max="13047" width="12" style="2" customWidth="1"/>
    <col min="13048" max="13048" width="7" style="2" customWidth="1"/>
    <col min="13049" max="13049" width="6.5703125" style="2" bestFit="1" customWidth="1"/>
    <col min="13050" max="13287" width="9.140625" style="2"/>
    <col min="13288" max="13288" width="29" style="2" customWidth="1"/>
    <col min="13289" max="13295" width="12.7109375" style="2" customWidth="1"/>
    <col min="13296" max="13296" width="7" style="2" customWidth="1"/>
    <col min="13297" max="13297" width="3.7109375" style="2" customWidth="1"/>
    <col min="13298" max="13298" width="10.5703125" style="2" bestFit="1" customWidth="1"/>
    <col min="13299" max="13299" width="12" style="2" customWidth="1"/>
    <col min="13300" max="13300" width="7" style="2" customWidth="1"/>
    <col min="13301" max="13301" width="3.7109375" style="2" customWidth="1"/>
    <col min="13302" max="13302" width="10.5703125" style="2" bestFit="1" customWidth="1"/>
    <col min="13303" max="13303" width="12" style="2" customWidth="1"/>
    <col min="13304" max="13304" width="7" style="2" customWidth="1"/>
    <col min="13305" max="13305" width="6.5703125" style="2" bestFit="1" customWidth="1"/>
    <col min="13306" max="13543" width="9.140625" style="2"/>
    <col min="13544" max="13544" width="29" style="2" customWidth="1"/>
    <col min="13545" max="13551" width="12.7109375" style="2" customWidth="1"/>
    <col min="13552" max="13552" width="7" style="2" customWidth="1"/>
    <col min="13553" max="13553" width="3.7109375" style="2" customWidth="1"/>
    <col min="13554" max="13554" width="10.5703125" style="2" bestFit="1" customWidth="1"/>
    <col min="13555" max="13555" width="12" style="2" customWidth="1"/>
    <col min="13556" max="13556" width="7" style="2" customWidth="1"/>
    <col min="13557" max="13557" width="3.7109375" style="2" customWidth="1"/>
    <col min="13558" max="13558" width="10.5703125" style="2" bestFit="1" customWidth="1"/>
    <col min="13559" max="13559" width="12" style="2" customWidth="1"/>
    <col min="13560" max="13560" width="7" style="2" customWidth="1"/>
    <col min="13561" max="13561" width="6.5703125" style="2" bestFit="1" customWidth="1"/>
    <col min="13562" max="13799" width="9.140625" style="2"/>
    <col min="13800" max="13800" width="29" style="2" customWidth="1"/>
    <col min="13801" max="13807" width="12.7109375" style="2" customWidth="1"/>
    <col min="13808" max="13808" width="7" style="2" customWidth="1"/>
    <col min="13809" max="13809" width="3.7109375" style="2" customWidth="1"/>
    <col min="13810" max="13810" width="10.5703125" style="2" bestFit="1" customWidth="1"/>
    <col min="13811" max="13811" width="12" style="2" customWidth="1"/>
    <col min="13812" max="13812" width="7" style="2" customWidth="1"/>
    <col min="13813" max="13813" width="3.7109375" style="2" customWidth="1"/>
    <col min="13814" max="13814" width="10.5703125" style="2" bestFit="1" customWidth="1"/>
    <col min="13815" max="13815" width="12" style="2" customWidth="1"/>
    <col min="13816" max="13816" width="7" style="2" customWidth="1"/>
    <col min="13817" max="13817" width="6.5703125" style="2" bestFit="1" customWidth="1"/>
    <col min="13818" max="14055" width="9.140625" style="2"/>
    <col min="14056" max="14056" width="29" style="2" customWidth="1"/>
    <col min="14057" max="14063" width="12.7109375" style="2" customWidth="1"/>
    <col min="14064" max="14064" width="7" style="2" customWidth="1"/>
    <col min="14065" max="14065" width="3.7109375" style="2" customWidth="1"/>
    <col min="14066" max="14066" width="10.5703125" style="2" bestFit="1" customWidth="1"/>
    <col min="14067" max="14067" width="12" style="2" customWidth="1"/>
    <col min="14068" max="14068" width="7" style="2" customWidth="1"/>
    <col min="14069" max="14069" width="3.7109375" style="2" customWidth="1"/>
    <col min="14070" max="14070" width="10.5703125" style="2" bestFit="1" customWidth="1"/>
    <col min="14071" max="14071" width="12" style="2" customWidth="1"/>
    <col min="14072" max="14072" width="7" style="2" customWidth="1"/>
    <col min="14073" max="14073" width="6.5703125" style="2" bestFit="1" customWidth="1"/>
    <col min="14074" max="14311" width="9.140625" style="2"/>
    <col min="14312" max="14312" width="29" style="2" customWidth="1"/>
    <col min="14313" max="14319" width="12.7109375" style="2" customWidth="1"/>
    <col min="14320" max="14320" width="7" style="2" customWidth="1"/>
    <col min="14321" max="14321" width="3.7109375" style="2" customWidth="1"/>
    <col min="14322" max="14322" width="10.5703125" style="2" bestFit="1" customWidth="1"/>
    <col min="14323" max="14323" width="12" style="2" customWidth="1"/>
    <col min="14324" max="14324" width="7" style="2" customWidth="1"/>
    <col min="14325" max="14325" width="3.7109375" style="2" customWidth="1"/>
    <col min="14326" max="14326" width="10.5703125" style="2" bestFit="1" customWidth="1"/>
    <col min="14327" max="14327" width="12" style="2" customWidth="1"/>
    <col min="14328" max="14328" width="7" style="2" customWidth="1"/>
    <col min="14329" max="14329" width="6.5703125" style="2" bestFit="1" customWidth="1"/>
    <col min="14330" max="14567" width="9.140625" style="2"/>
    <col min="14568" max="14568" width="29" style="2" customWidth="1"/>
    <col min="14569" max="14575" width="12.7109375" style="2" customWidth="1"/>
    <col min="14576" max="14576" width="7" style="2" customWidth="1"/>
    <col min="14577" max="14577" width="3.7109375" style="2" customWidth="1"/>
    <col min="14578" max="14578" width="10.5703125" style="2" bestFit="1" customWidth="1"/>
    <col min="14579" max="14579" width="12" style="2" customWidth="1"/>
    <col min="14580" max="14580" width="7" style="2" customWidth="1"/>
    <col min="14581" max="14581" width="3.7109375" style="2" customWidth="1"/>
    <col min="14582" max="14582" width="10.5703125" style="2" bestFit="1" customWidth="1"/>
    <col min="14583" max="14583" width="12" style="2" customWidth="1"/>
    <col min="14584" max="14584" width="7" style="2" customWidth="1"/>
    <col min="14585" max="14585" width="6.5703125" style="2" bestFit="1" customWidth="1"/>
    <col min="14586" max="14823" width="9.140625" style="2"/>
    <col min="14824" max="14824" width="29" style="2" customWidth="1"/>
    <col min="14825" max="14831" width="12.7109375" style="2" customWidth="1"/>
    <col min="14832" max="14832" width="7" style="2" customWidth="1"/>
    <col min="14833" max="14833" width="3.7109375" style="2" customWidth="1"/>
    <col min="14834" max="14834" width="10.5703125" style="2" bestFit="1" customWidth="1"/>
    <col min="14835" max="14835" width="12" style="2" customWidth="1"/>
    <col min="14836" max="14836" width="7" style="2" customWidth="1"/>
    <col min="14837" max="14837" width="3.7109375" style="2" customWidth="1"/>
    <col min="14838" max="14838" width="10.5703125" style="2" bestFit="1" customWidth="1"/>
    <col min="14839" max="14839" width="12" style="2" customWidth="1"/>
    <col min="14840" max="14840" width="7" style="2" customWidth="1"/>
    <col min="14841" max="14841" width="6.5703125" style="2" bestFit="1" customWidth="1"/>
    <col min="14842" max="15079" width="9.140625" style="2"/>
    <col min="15080" max="15080" width="29" style="2" customWidth="1"/>
    <col min="15081" max="15087" width="12.7109375" style="2" customWidth="1"/>
    <col min="15088" max="15088" width="7" style="2" customWidth="1"/>
    <col min="15089" max="15089" width="3.7109375" style="2" customWidth="1"/>
    <col min="15090" max="15090" width="10.5703125" style="2" bestFit="1" customWidth="1"/>
    <col min="15091" max="15091" width="12" style="2" customWidth="1"/>
    <col min="15092" max="15092" width="7" style="2" customWidth="1"/>
    <col min="15093" max="15093" width="3.7109375" style="2" customWidth="1"/>
    <col min="15094" max="15094" width="10.5703125" style="2" bestFit="1" customWidth="1"/>
    <col min="15095" max="15095" width="12" style="2" customWidth="1"/>
    <col min="15096" max="15096" width="7" style="2" customWidth="1"/>
    <col min="15097" max="15097" width="6.5703125" style="2" bestFit="1" customWidth="1"/>
    <col min="15098" max="15335" width="9.140625" style="2"/>
    <col min="15336" max="15336" width="29" style="2" customWidth="1"/>
    <col min="15337" max="15343" width="12.7109375" style="2" customWidth="1"/>
    <col min="15344" max="15344" width="7" style="2" customWidth="1"/>
    <col min="15345" max="15345" width="3.7109375" style="2" customWidth="1"/>
    <col min="15346" max="15346" width="10.5703125" style="2" bestFit="1" customWidth="1"/>
    <col min="15347" max="15347" width="12" style="2" customWidth="1"/>
    <col min="15348" max="15348" width="7" style="2" customWidth="1"/>
    <col min="15349" max="15349" width="3.7109375" style="2" customWidth="1"/>
    <col min="15350" max="15350" width="10.5703125" style="2" bestFit="1" customWidth="1"/>
    <col min="15351" max="15351" width="12" style="2" customWidth="1"/>
    <col min="15352" max="15352" width="7" style="2" customWidth="1"/>
    <col min="15353" max="15353" width="6.5703125" style="2" bestFit="1" customWidth="1"/>
    <col min="15354" max="15591" width="9.140625" style="2"/>
    <col min="15592" max="15592" width="29" style="2" customWidth="1"/>
    <col min="15593" max="15599" width="12.7109375" style="2" customWidth="1"/>
    <col min="15600" max="15600" width="7" style="2" customWidth="1"/>
    <col min="15601" max="15601" width="3.7109375" style="2" customWidth="1"/>
    <col min="15602" max="15602" width="10.5703125" style="2" bestFit="1" customWidth="1"/>
    <col min="15603" max="15603" width="12" style="2" customWidth="1"/>
    <col min="15604" max="15604" width="7" style="2" customWidth="1"/>
    <col min="15605" max="15605" width="3.7109375" style="2" customWidth="1"/>
    <col min="15606" max="15606" width="10.5703125" style="2" bestFit="1" customWidth="1"/>
    <col min="15607" max="15607" width="12" style="2" customWidth="1"/>
    <col min="15608" max="15608" width="7" style="2" customWidth="1"/>
    <col min="15609" max="15609" width="6.5703125" style="2" bestFit="1" customWidth="1"/>
    <col min="15610" max="15847" width="9.140625" style="2"/>
    <col min="15848" max="15848" width="29" style="2" customWidth="1"/>
    <col min="15849" max="15855" width="12.7109375" style="2" customWidth="1"/>
    <col min="15856" max="15856" width="7" style="2" customWidth="1"/>
    <col min="15857" max="15857" width="3.7109375" style="2" customWidth="1"/>
    <col min="15858" max="15858" width="10.5703125" style="2" bestFit="1" customWidth="1"/>
    <col min="15859" max="15859" width="12" style="2" customWidth="1"/>
    <col min="15860" max="15860" width="7" style="2" customWidth="1"/>
    <col min="15861" max="15861" width="3.7109375" style="2" customWidth="1"/>
    <col min="15862" max="15862" width="10.5703125" style="2" bestFit="1" customWidth="1"/>
    <col min="15863" max="15863" width="12" style="2" customWidth="1"/>
    <col min="15864" max="15864" width="7" style="2" customWidth="1"/>
    <col min="15865" max="15865" width="6.5703125" style="2" bestFit="1" customWidth="1"/>
    <col min="15866" max="16103" width="9.140625" style="2"/>
    <col min="16104" max="16104" width="29" style="2" customWidth="1"/>
    <col min="16105" max="16111" width="12.7109375" style="2" customWidth="1"/>
    <col min="16112" max="16112" width="7" style="2" customWidth="1"/>
    <col min="16113" max="16113" width="3.7109375" style="2" customWidth="1"/>
    <col min="16114" max="16114" width="10.5703125" style="2" bestFit="1" customWidth="1"/>
    <col min="16115" max="16115" width="12" style="2" customWidth="1"/>
    <col min="16116" max="16116" width="7" style="2" customWidth="1"/>
    <col min="16117" max="16117" width="3.7109375" style="2" customWidth="1"/>
    <col min="16118" max="16118" width="10.5703125" style="2" bestFit="1" customWidth="1"/>
    <col min="16119" max="16119" width="12" style="2" customWidth="1"/>
    <col min="16120" max="16120" width="7" style="2" customWidth="1"/>
    <col min="16121" max="16121" width="6.5703125" style="2" bestFit="1" customWidth="1"/>
    <col min="16122" max="16384" width="9.140625" style="2"/>
  </cols>
  <sheetData>
    <row r="1" spans="1:6">
      <c r="A1" s="1" t="s">
        <v>156</v>
      </c>
    </row>
    <row r="2" spans="1:6">
      <c r="A2" s="1" t="s">
        <v>256</v>
      </c>
    </row>
    <row r="5" spans="1:6">
      <c r="A5" s="63" t="s">
        <v>102</v>
      </c>
      <c r="B5" s="63" t="s">
        <v>50</v>
      </c>
      <c r="C5" s="63" t="s">
        <v>151</v>
      </c>
      <c r="D5" s="63" t="s">
        <v>152</v>
      </c>
      <c r="E5" s="63" t="s">
        <v>148</v>
      </c>
      <c r="F5" s="63" t="s">
        <v>142</v>
      </c>
    </row>
    <row r="6" spans="1:6">
      <c r="A6" s="1">
        <v>0</v>
      </c>
      <c r="B6" s="10">
        <v>1</v>
      </c>
      <c r="C6" s="10">
        <v>1</v>
      </c>
      <c r="D6" s="10">
        <v>1</v>
      </c>
      <c r="E6" s="10">
        <v>1</v>
      </c>
      <c r="F6" s="10">
        <v>1</v>
      </c>
    </row>
    <row r="7" spans="1:6">
      <c r="A7" s="1">
        <v>1</v>
      </c>
      <c r="B7" s="10">
        <v>1</v>
      </c>
      <c r="C7" s="10">
        <v>0.98225514950000004</v>
      </c>
      <c r="D7" s="10">
        <v>0.9656510613</v>
      </c>
      <c r="E7" s="10">
        <v>0.95513046420000003</v>
      </c>
      <c r="F7" s="10">
        <v>0.93045484509999998</v>
      </c>
    </row>
    <row r="8" spans="1:6">
      <c r="A8" s="1">
        <v>2</v>
      </c>
      <c r="B8" s="10">
        <v>1</v>
      </c>
      <c r="C8" s="10">
        <v>0.96075864720000004</v>
      </c>
      <c r="D8" s="10">
        <v>0.93180623510000005</v>
      </c>
      <c r="E8" s="10">
        <v>0.90374608310000004</v>
      </c>
      <c r="F8" s="10">
        <v>0.87640079100000001</v>
      </c>
    </row>
    <row r="9" spans="1:6">
      <c r="A9" s="1">
        <v>3</v>
      </c>
      <c r="B9" s="10">
        <v>1</v>
      </c>
      <c r="C9" s="10">
        <v>0.94484234219999996</v>
      </c>
      <c r="D9" s="10">
        <v>0.9014503546</v>
      </c>
      <c r="E9" s="10">
        <v>0.86220993550000002</v>
      </c>
      <c r="F9" s="10">
        <v>0.82432432430000002</v>
      </c>
    </row>
    <row r="10" spans="1:6">
      <c r="A10" s="1">
        <v>4</v>
      </c>
      <c r="B10" s="10">
        <v>1</v>
      </c>
      <c r="C10" s="10">
        <v>0.93075789009999998</v>
      </c>
      <c r="D10" s="10">
        <v>0.87482246389999996</v>
      </c>
      <c r="E10" s="10">
        <v>0.82573681809999999</v>
      </c>
      <c r="F10" s="10">
        <v>0.78773895849999997</v>
      </c>
    </row>
    <row r="11" spans="1:6">
      <c r="A11" s="1">
        <v>5</v>
      </c>
      <c r="B11" s="10">
        <v>1</v>
      </c>
      <c r="C11" s="10">
        <v>0.91661260420000001</v>
      </c>
      <c r="D11" s="10">
        <v>0.85372641589999998</v>
      </c>
      <c r="E11" s="10">
        <v>0.79632149770000005</v>
      </c>
      <c r="F11" s="10">
        <v>0.74785761370000003</v>
      </c>
    </row>
    <row r="12" spans="1:6">
      <c r="A12" s="1">
        <v>6</v>
      </c>
      <c r="B12" s="10">
        <v>1</v>
      </c>
      <c r="C12" s="10">
        <v>0.90622479590000005</v>
      </c>
      <c r="D12" s="10">
        <v>0.8317714128</v>
      </c>
      <c r="E12" s="10">
        <v>0.76548371670000004</v>
      </c>
      <c r="F12" s="10">
        <v>0.71357943310000005</v>
      </c>
    </row>
    <row r="13" spans="1:6">
      <c r="A13" s="1">
        <v>7</v>
      </c>
      <c r="B13" s="10">
        <v>0.9</v>
      </c>
      <c r="C13" s="10">
        <v>0.89674636279999997</v>
      </c>
      <c r="D13" s="10">
        <v>0.80837541150000003</v>
      </c>
      <c r="E13" s="10">
        <v>0.7360426404</v>
      </c>
      <c r="F13" s="10">
        <v>0.68523401449999999</v>
      </c>
    </row>
    <row r="14" spans="1:6">
      <c r="A14" s="1">
        <v>8</v>
      </c>
      <c r="B14" s="10">
        <v>0.9</v>
      </c>
      <c r="C14" s="10">
        <v>0.88912453499999999</v>
      </c>
      <c r="D14" s="10">
        <v>0.78894399240000002</v>
      </c>
      <c r="E14" s="10">
        <v>0.71254589459999995</v>
      </c>
      <c r="F14" s="10">
        <v>0.65622940009999997</v>
      </c>
    </row>
    <row r="15" spans="1:6">
      <c r="A15" s="1">
        <v>9</v>
      </c>
      <c r="B15" s="10">
        <v>0.9</v>
      </c>
      <c r="C15" s="10">
        <v>0.87859233430000006</v>
      </c>
      <c r="D15" s="10">
        <v>0.77068152469999995</v>
      </c>
      <c r="E15" s="10">
        <v>0.68876605550000003</v>
      </c>
      <c r="F15" s="10">
        <v>0.62953197100000002</v>
      </c>
    </row>
    <row r="16" spans="1:6">
      <c r="A16" s="1">
        <v>10</v>
      </c>
      <c r="B16" s="10">
        <v>0.9</v>
      </c>
      <c r="C16" s="10">
        <v>0.86800469270000002</v>
      </c>
      <c r="D16" s="10">
        <v>0.75117996949999999</v>
      </c>
      <c r="E16" s="10">
        <v>0.6666847762</v>
      </c>
      <c r="F16" s="10">
        <v>0.60084729660000002</v>
      </c>
    </row>
    <row r="17" spans="1:6">
      <c r="A17" s="1">
        <v>11</v>
      </c>
      <c r="B17" s="10">
        <v>0.9</v>
      </c>
      <c r="C17" s="10">
        <v>0.85736430180000001</v>
      </c>
      <c r="D17" s="10">
        <v>0.73567017739999996</v>
      </c>
      <c r="E17" s="10">
        <v>0.64431587320000006</v>
      </c>
      <c r="F17" s="10">
        <v>0.57413564399999995</v>
      </c>
    </row>
    <row r="18" spans="1:6">
      <c r="A18" s="1">
        <v>12</v>
      </c>
      <c r="B18" s="10">
        <v>0.9</v>
      </c>
      <c r="C18" s="10">
        <v>0.85347602830000002</v>
      </c>
      <c r="D18" s="10">
        <v>0.71731837539999999</v>
      </c>
      <c r="E18" s="10">
        <v>0.62758875849999995</v>
      </c>
      <c r="F18" s="10">
        <v>0.55632787559999997</v>
      </c>
    </row>
    <row r="19" spans="1:6">
      <c r="A19" s="1">
        <v>13</v>
      </c>
      <c r="B19" s="10">
        <v>0.9</v>
      </c>
      <c r="C19" s="10">
        <v>0.84081792909999997</v>
      </c>
      <c r="D19" s="10">
        <v>0.70196555329999999</v>
      </c>
      <c r="E19" s="10">
        <v>0.604315826</v>
      </c>
      <c r="F19" s="10">
        <v>0.52565894120000001</v>
      </c>
    </row>
    <row r="20" spans="1:6">
      <c r="A20" s="1">
        <v>14</v>
      </c>
      <c r="B20" s="10">
        <v>0.9</v>
      </c>
      <c r="C20" s="10">
        <v>0.8212990644</v>
      </c>
      <c r="D20" s="10">
        <v>0.68071271919999998</v>
      </c>
      <c r="E20" s="10">
        <v>0.5810292199</v>
      </c>
      <c r="F20" s="10">
        <v>0.49992307079999998</v>
      </c>
    </row>
    <row r="21" spans="1:6">
      <c r="A21" s="1">
        <v>15</v>
      </c>
      <c r="B21" s="10" t="s">
        <v>189</v>
      </c>
      <c r="C21" s="10">
        <v>0.80955095749999995</v>
      </c>
      <c r="D21" s="10">
        <v>0.6655039707</v>
      </c>
      <c r="E21" s="10">
        <v>0.56171440230000003</v>
      </c>
      <c r="F21" s="10">
        <v>0.4741674568</v>
      </c>
    </row>
    <row r="22" spans="1:6">
      <c r="A22" s="1">
        <v>16</v>
      </c>
      <c r="B22" s="10" t="s">
        <v>189</v>
      </c>
      <c r="C22" s="10">
        <v>0.7957915472</v>
      </c>
      <c r="D22" s="10">
        <v>0.64885695840000002</v>
      </c>
      <c r="E22" s="10">
        <v>0.54150611449999997</v>
      </c>
      <c r="F22" s="10">
        <v>0.44544004129999998</v>
      </c>
    </row>
    <row r="23" spans="1:6">
      <c r="A23" s="1">
        <v>17</v>
      </c>
      <c r="B23" s="10" t="s">
        <v>189</v>
      </c>
      <c r="C23" s="10">
        <v>0.78590953900000005</v>
      </c>
      <c r="D23" s="10">
        <v>0.63421128130000004</v>
      </c>
      <c r="E23" s="10">
        <v>0.52526947660000001</v>
      </c>
      <c r="F23" s="10">
        <v>0.42992063289999999</v>
      </c>
    </row>
    <row r="24" spans="1:6">
      <c r="A24" s="1">
        <v>18</v>
      </c>
      <c r="B24" s="10" t="s">
        <v>189</v>
      </c>
      <c r="C24" s="10">
        <v>0.77398019330000001</v>
      </c>
      <c r="D24" s="10">
        <v>0.61893536520000003</v>
      </c>
      <c r="E24" s="10">
        <v>0.50732196949999997</v>
      </c>
      <c r="F24" s="10">
        <v>0.4144012245</v>
      </c>
    </row>
    <row r="25" spans="1:6">
      <c r="A25" s="1">
        <v>19</v>
      </c>
      <c r="B25" s="10" t="s">
        <v>189</v>
      </c>
      <c r="C25" s="10">
        <v>0.76399323860000001</v>
      </c>
      <c r="D25" s="10">
        <v>0.60853739110000005</v>
      </c>
      <c r="E25" s="10">
        <v>0.49221631539999999</v>
      </c>
      <c r="F25" s="10">
        <v>0.39591001450000002</v>
      </c>
    </row>
    <row r="26" spans="1:6">
      <c r="A26" s="1">
        <v>20</v>
      </c>
      <c r="B26" s="10" t="s">
        <v>189</v>
      </c>
      <c r="C26" s="10">
        <v>0.75297357320000002</v>
      </c>
      <c r="D26" s="10">
        <v>0.59628253899999994</v>
      </c>
      <c r="E26" s="10">
        <v>0.47767167859999998</v>
      </c>
      <c r="F26" s="10">
        <v>0.3787396052</v>
      </c>
    </row>
    <row r="27" spans="1:6">
      <c r="A27" s="1">
        <v>21</v>
      </c>
      <c r="B27" s="10" t="s">
        <v>189</v>
      </c>
      <c r="C27" s="10">
        <v>0.74292582569999999</v>
      </c>
      <c r="D27" s="10">
        <v>0.58338726240000005</v>
      </c>
      <c r="E27" s="10">
        <v>0.46425496519999998</v>
      </c>
      <c r="F27" s="10">
        <v>0.36354248620000001</v>
      </c>
    </row>
    <row r="28" spans="1:6">
      <c r="A28" s="1">
        <v>22</v>
      </c>
      <c r="B28" s="10" t="s">
        <v>189</v>
      </c>
      <c r="C28" s="10">
        <v>0.73286720869999999</v>
      </c>
      <c r="D28" s="10">
        <v>0.57272657370000002</v>
      </c>
      <c r="E28" s="10">
        <v>0.44796026560000002</v>
      </c>
      <c r="F28" s="10">
        <v>0.35032275940000002</v>
      </c>
    </row>
    <row r="29" spans="1:6">
      <c r="A29" s="1">
        <v>23</v>
      </c>
      <c r="B29" s="10" t="s">
        <v>189</v>
      </c>
      <c r="C29" s="10">
        <v>0.72479976820000003</v>
      </c>
      <c r="D29" s="10">
        <v>0.55877397009999996</v>
      </c>
      <c r="E29" s="10">
        <v>0.43222730609999999</v>
      </c>
      <c r="F29" s="10">
        <v>0.33611155310000002</v>
      </c>
    </row>
    <row r="30" spans="1:6">
      <c r="A30" s="1">
        <v>24</v>
      </c>
      <c r="B30" s="10" t="s">
        <v>189</v>
      </c>
      <c r="C30" s="10">
        <v>0.71568487319999996</v>
      </c>
      <c r="D30" s="10">
        <v>0.54870778119999997</v>
      </c>
      <c r="E30" s="10">
        <v>0.41649008580000002</v>
      </c>
      <c r="F30" s="10">
        <v>0.32024788100000001</v>
      </c>
    </row>
  </sheetData>
  <pageMargins left="0.75" right="0.75" top="1" bottom="1" header="0.5" footer="0.5"/>
  <pageSetup scale="64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zoomScaleNormal="100" workbookViewId="0"/>
  </sheetViews>
  <sheetFormatPr defaultRowHeight="15"/>
  <cols>
    <col min="1" max="1" width="5.7109375" style="1" customWidth="1"/>
    <col min="2" max="6" width="8.7109375" style="63" customWidth="1"/>
    <col min="7" max="232" width="9.140625" style="2"/>
    <col min="233" max="233" width="29" style="2" customWidth="1"/>
    <col min="234" max="240" width="12.7109375" style="2" customWidth="1"/>
    <col min="241" max="241" width="7" style="2" customWidth="1"/>
    <col min="242" max="242" width="3.7109375" style="2" customWidth="1"/>
    <col min="243" max="243" width="10.5703125" style="2" bestFit="1" customWidth="1"/>
    <col min="244" max="244" width="12" style="2" customWidth="1"/>
    <col min="245" max="245" width="7" style="2" customWidth="1"/>
    <col min="246" max="246" width="3.7109375" style="2" customWidth="1"/>
    <col min="247" max="247" width="10.5703125" style="2" bestFit="1" customWidth="1"/>
    <col min="248" max="248" width="12" style="2" customWidth="1"/>
    <col min="249" max="249" width="7" style="2" customWidth="1"/>
    <col min="250" max="250" width="6.5703125" style="2" bestFit="1" customWidth="1"/>
    <col min="251" max="488" width="9.140625" style="2"/>
    <col min="489" max="489" width="29" style="2" customWidth="1"/>
    <col min="490" max="496" width="12.7109375" style="2" customWidth="1"/>
    <col min="497" max="497" width="7" style="2" customWidth="1"/>
    <col min="498" max="498" width="3.7109375" style="2" customWidth="1"/>
    <col min="499" max="499" width="10.5703125" style="2" bestFit="1" customWidth="1"/>
    <col min="500" max="500" width="12" style="2" customWidth="1"/>
    <col min="501" max="501" width="7" style="2" customWidth="1"/>
    <col min="502" max="502" width="3.7109375" style="2" customWidth="1"/>
    <col min="503" max="503" width="10.5703125" style="2" bestFit="1" customWidth="1"/>
    <col min="504" max="504" width="12" style="2" customWidth="1"/>
    <col min="505" max="505" width="7" style="2" customWidth="1"/>
    <col min="506" max="506" width="6.5703125" style="2" bestFit="1" customWidth="1"/>
    <col min="507" max="744" width="9.140625" style="2"/>
    <col min="745" max="745" width="29" style="2" customWidth="1"/>
    <col min="746" max="752" width="12.7109375" style="2" customWidth="1"/>
    <col min="753" max="753" width="7" style="2" customWidth="1"/>
    <col min="754" max="754" width="3.7109375" style="2" customWidth="1"/>
    <col min="755" max="755" width="10.5703125" style="2" bestFit="1" customWidth="1"/>
    <col min="756" max="756" width="12" style="2" customWidth="1"/>
    <col min="757" max="757" width="7" style="2" customWidth="1"/>
    <col min="758" max="758" width="3.7109375" style="2" customWidth="1"/>
    <col min="759" max="759" width="10.5703125" style="2" bestFit="1" customWidth="1"/>
    <col min="760" max="760" width="12" style="2" customWidth="1"/>
    <col min="761" max="761" width="7" style="2" customWidth="1"/>
    <col min="762" max="762" width="6.5703125" style="2" bestFit="1" customWidth="1"/>
    <col min="763" max="1000" width="9.140625" style="2"/>
    <col min="1001" max="1001" width="29" style="2" customWidth="1"/>
    <col min="1002" max="1008" width="12.7109375" style="2" customWidth="1"/>
    <col min="1009" max="1009" width="7" style="2" customWidth="1"/>
    <col min="1010" max="1010" width="3.7109375" style="2" customWidth="1"/>
    <col min="1011" max="1011" width="10.5703125" style="2" bestFit="1" customWidth="1"/>
    <col min="1012" max="1012" width="12" style="2" customWidth="1"/>
    <col min="1013" max="1013" width="7" style="2" customWidth="1"/>
    <col min="1014" max="1014" width="3.7109375" style="2" customWidth="1"/>
    <col min="1015" max="1015" width="10.5703125" style="2" bestFit="1" customWidth="1"/>
    <col min="1016" max="1016" width="12" style="2" customWidth="1"/>
    <col min="1017" max="1017" width="7" style="2" customWidth="1"/>
    <col min="1018" max="1018" width="6.5703125" style="2" bestFit="1" customWidth="1"/>
    <col min="1019" max="1256" width="9.140625" style="2"/>
    <col min="1257" max="1257" width="29" style="2" customWidth="1"/>
    <col min="1258" max="1264" width="12.7109375" style="2" customWidth="1"/>
    <col min="1265" max="1265" width="7" style="2" customWidth="1"/>
    <col min="1266" max="1266" width="3.7109375" style="2" customWidth="1"/>
    <col min="1267" max="1267" width="10.5703125" style="2" bestFit="1" customWidth="1"/>
    <col min="1268" max="1268" width="12" style="2" customWidth="1"/>
    <col min="1269" max="1269" width="7" style="2" customWidth="1"/>
    <col min="1270" max="1270" width="3.7109375" style="2" customWidth="1"/>
    <col min="1271" max="1271" width="10.5703125" style="2" bestFit="1" customWidth="1"/>
    <col min="1272" max="1272" width="12" style="2" customWidth="1"/>
    <col min="1273" max="1273" width="7" style="2" customWidth="1"/>
    <col min="1274" max="1274" width="6.5703125" style="2" bestFit="1" customWidth="1"/>
    <col min="1275" max="1512" width="9.140625" style="2"/>
    <col min="1513" max="1513" width="29" style="2" customWidth="1"/>
    <col min="1514" max="1520" width="12.7109375" style="2" customWidth="1"/>
    <col min="1521" max="1521" width="7" style="2" customWidth="1"/>
    <col min="1522" max="1522" width="3.7109375" style="2" customWidth="1"/>
    <col min="1523" max="1523" width="10.5703125" style="2" bestFit="1" customWidth="1"/>
    <col min="1524" max="1524" width="12" style="2" customWidth="1"/>
    <col min="1525" max="1525" width="7" style="2" customWidth="1"/>
    <col min="1526" max="1526" width="3.7109375" style="2" customWidth="1"/>
    <col min="1527" max="1527" width="10.5703125" style="2" bestFit="1" customWidth="1"/>
    <col min="1528" max="1528" width="12" style="2" customWidth="1"/>
    <col min="1529" max="1529" width="7" style="2" customWidth="1"/>
    <col min="1530" max="1530" width="6.5703125" style="2" bestFit="1" customWidth="1"/>
    <col min="1531" max="1768" width="9.140625" style="2"/>
    <col min="1769" max="1769" width="29" style="2" customWidth="1"/>
    <col min="1770" max="1776" width="12.7109375" style="2" customWidth="1"/>
    <col min="1777" max="1777" width="7" style="2" customWidth="1"/>
    <col min="1778" max="1778" width="3.7109375" style="2" customWidth="1"/>
    <col min="1779" max="1779" width="10.5703125" style="2" bestFit="1" customWidth="1"/>
    <col min="1780" max="1780" width="12" style="2" customWidth="1"/>
    <col min="1781" max="1781" width="7" style="2" customWidth="1"/>
    <col min="1782" max="1782" width="3.7109375" style="2" customWidth="1"/>
    <col min="1783" max="1783" width="10.5703125" style="2" bestFit="1" customWidth="1"/>
    <col min="1784" max="1784" width="12" style="2" customWidth="1"/>
    <col min="1785" max="1785" width="7" style="2" customWidth="1"/>
    <col min="1786" max="1786" width="6.5703125" style="2" bestFit="1" customWidth="1"/>
    <col min="1787" max="2024" width="9.140625" style="2"/>
    <col min="2025" max="2025" width="29" style="2" customWidth="1"/>
    <col min="2026" max="2032" width="12.7109375" style="2" customWidth="1"/>
    <col min="2033" max="2033" width="7" style="2" customWidth="1"/>
    <col min="2034" max="2034" width="3.7109375" style="2" customWidth="1"/>
    <col min="2035" max="2035" width="10.5703125" style="2" bestFit="1" customWidth="1"/>
    <col min="2036" max="2036" width="12" style="2" customWidth="1"/>
    <col min="2037" max="2037" width="7" style="2" customWidth="1"/>
    <col min="2038" max="2038" width="3.7109375" style="2" customWidth="1"/>
    <col min="2039" max="2039" width="10.5703125" style="2" bestFit="1" customWidth="1"/>
    <col min="2040" max="2040" width="12" style="2" customWidth="1"/>
    <col min="2041" max="2041" width="7" style="2" customWidth="1"/>
    <col min="2042" max="2042" width="6.5703125" style="2" bestFit="1" customWidth="1"/>
    <col min="2043" max="2280" width="9.140625" style="2"/>
    <col min="2281" max="2281" width="29" style="2" customWidth="1"/>
    <col min="2282" max="2288" width="12.7109375" style="2" customWidth="1"/>
    <col min="2289" max="2289" width="7" style="2" customWidth="1"/>
    <col min="2290" max="2290" width="3.7109375" style="2" customWidth="1"/>
    <col min="2291" max="2291" width="10.5703125" style="2" bestFit="1" customWidth="1"/>
    <col min="2292" max="2292" width="12" style="2" customWidth="1"/>
    <col min="2293" max="2293" width="7" style="2" customWidth="1"/>
    <col min="2294" max="2294" width="3.7109375" style="2" customWidth="1"/>
    <col min="2295" max="2295" width="10.5703125" style="2" bestFit="1" customWidth="1"/>
    <col min="2296" max="2296" width="12" style="2" customWidth="1"/>
    <col min="2297" max="2297" width="7" style="2" customWidth="1"/>
    <col min="2298" max="2298" width="6.5703125" style="2" bestFit="1" customWidth="1"/>
    <col min="2299" max="2536" width="9.140625" style="2"/>
    <col min="2537" max="2537" width="29" style="2" customWidth="1"/>
    <col min="2538" max="2544" width="12.7109375" style="2" customWidth="1"/>
    <col min="2545" max="2545" width="7" style="2" customWidth="1"/>
    <col min="2546" max="2546" width="3.7109375" style="2" customWidth="1"/>
    <col min="2547" max="2547" width="10.5703125" style="2" bestFit="1" customWidth="1"/>
    <col min="2548" max="2548" width="12" style="2" customWidth="1"/>
    <col min="2549" max="2549" width="7" style="2" customWidth="1"/>
    <col min="2550" max="2550" width="3.7109375" style="2" customWidth="1"/>
    <col min="2551" max="2551" width="10.5703125" style="2" bestFit="1" customWidth="1"/>
    <col min="2552" max="2552" width="12" style="2" customWidth="1"/>
    <col min="2553" max="2553" width="7" style="2" customWidth="1"/>
    <col min="2554" max="2554" width="6.5703125" style="2" bestFit="1" customWidth="1"/>
    <col min="2555" max="2792" width="9.140625" style="2"/>
    <col min="2793" max="2793" width="29" style="2" customWidth="1"/>
    <col min="2794" max="2800" width="12.7109375" style="2" customWidth="1"/>
    <col min="2801" max="2801" width="7" style="2" customWidth="1"/>
    <col min="2802" max="2802" width="3.7109375" style="2" customWidth="1"/>
    <col min="2803" max="2803" width="10.5703125" style="2" bestFit="1" customWidth="1"/>
    <col min="2804" max="2804" width="12" style="2" customWidth="1"/>
    <col min="2805" max="2805" width="7" style="2" customWidth="1"/>
    <col min="2806" max="2806" width="3.7109375" style="2" customWidth="1"/>
    <col min="2807" max="2807" width="10.5703125" style="2" bestFit="1" customWidth="1"/>
    <col min="2808" max="2808" width="12" style="2" customWidth="1"/>
    <col min="2809" max="2809" width="7" style="2" customWidth="1"/>
    <col min="2810" max="2810" width="6.5703125" style="2" bestFit="1" customWidth="1"/>
    <col min="2811" max="3048" width="9.140625" style="2"/>
    <col min="3049" max="3049" width="29" style="2" customWidth="1"/>
    <col min="3050" max="3056" width="12.7109375" style="2" customWidth="1"/>
    <col min="3057" max="3057" width="7" style="2" customWidth="1"/>
    <col min="3058" max="3058" width="3.7109375" style="2" customWidth="1"/>
    <col min="3059" max="3059" width="10.5703125" style="2" bestFit="1" customWidth="1"/>
    <col min="3060" max="3060" width="12" style="2" customWidth="1"/>
    <col min="3061" max="3061" width="7" style="2" customWidth="1"/>
    <col min="3062" max="3062" width="3.7109375" style="2" customWidth="1"/>
    <col min="3063" max="3063" width="10.5703125" style="2" bestFit="1" customWidth="1"/>
    <col min="3064" max="3064" width="12" style="2" customWidth="1"/>
    <col min="3065" max="3065" width="7" style="2" customWidth="1"/>
    <col min="3066" max="3066" width="6.5703125" style="2" bestFit="1" customWidth="1"/>
    <col min="3067" max="3304" width="9.140625" style="2"/>
    <col min="3305" max="3305" width="29" style="2" customWidth="1"/>
    <col min="3306" max="3312" width="12.7109375" style="2" customWidth="1"/>
    <col min="3313" max="3313" width="7" style="2" customWidth="1"/>
    <col min="3314" max="3314" width="3.7109375" style="2" customWidth="1"/>
    <col min="3315" max="3315" width="10.5703125" style="2" bestFit="1" customWidth="1"/>
    <col min="3316" max="3316" width="12" style="2" customWidth="1"/>
    <col min="3317" max="3317" width="7" style="2" customWidth="1"/>
    <col min="3318" max="3318" width="3.7109375" style="2" customWidth="1"/>
    <col min="3319" max="3319" width="10.5703125" style="2" bestFit="1" customWidth="1"/>
    <col min="3320" max="3320" width="12" style="2" customWidth="1"/>
    <col min="3321" max="3321" width="7" style="2" customWidth="1"/>
    <col min="3322" max="3322" width="6.5703125" style="2" bestFit="1" customWidth="1"/>
    <col min="3323" max="3560" width="9.140625" style="2"/>
    <col min="3561" max="3561" width="29" style="2" customWidth="1"/>
    <col min="3562" max="3568" width="12.7109375" style="2" customWidth="1"/>
    <col min="3569" max="3569" width="7" style="2" customWidth="1"/>
    <col min="3570" max="3570" width="3.7109375" style="2" customWidth="1"/>
    <col min="3571" max="3571" width="10.5703125" style="2" bestFit="1" customWidth="1"/>
    <col min="3572" max="3572" width="12" style="2" customWidth="1"/>
    <col min="3573" max="3573" width="7" style="2" customWidth="1"/>
    <col min="3574" max="3574" width="3.7109375" style="2" customWidth="1"/>
    <col min="3575" max="3575" width="10.5703125" style="2" bestFit="1" customWidth="1"/>
    <col min="3576" max="3576" width="12" style="2" customWidth="1"/>
    <col min="3577" max="3577" width="7" style="2" customWidth="1"/>
    <col min="3578" max="3578" width="6.5703125" style="2" bestFit="1" customWidth="1"/>
    <col min="3579" max="3816" width="9.140625" style="2"/>
    <col min="3817" max="3817" width="29" style="2" customWidth="1"/>
    <col min="3818" max="3824" width="12.7109375" style="2" customWidth="1"/>
    <col min="3825" max="3825" width="7" style="2" customWidth="1"/>
    <col min="3826" max="3826" width="3.7109375" style="2" customWidth="1"/>
    <col min="3827" max="3827" width="10.5703125" style="2" bestFit="1" customWidth="1"/>
    <col min="3828" max="3828" width="12" style="2" customWidth="1"/>
    <col min="3829" max="3829" width="7" style="2" customWidth="1"/>
    <col min="3830" max="3830" width="3.7109375" style="2" customWidth="1"/>
    <col min="3831" max="3831" width="10.5703125" style="2" bestFit="1" customWidth="1"/>
    <col min="3832" max="3832" width="12" style="2" customWidth="1"/>
    <col min="3833" max="3833" width="7" style="2" customWidth="1"/>
    <col min="3834" max="3834" width="6.5703125" style="2" bestFit="1" customWidth="1"/>
    <col min="3835" max="4072" width="9.140625" style="2"/>
    <col min="4073" max="4073" width="29" style="2" customWidth="1"/>
    <col min="4074" max="4080" width="12.7109375" style="2" customWidth="1"/>
    <col min="4081" max="4081" width="7" style="2" customWidth="1"/>
    <col min="4082" max="4082" width="3.7109375" style="2" customWidth="1"/>
    <col min="4083" max="4083" width="10.5703125" style="2" bestFit="1" customWidth="1"/>
    <col min="4084" max="4084" width="12" style="2" customWidth="1"/>
    <col min="4085" max="4085" width="7" style="2" customWidth="1"/>
    <col min="4086" max="4086" width="3.7109375" style="2" customWidth="1"/>
    <col min="4087" max="4087" width="10.5703125" style="2" bestFit="1" customWidth="1"/>
    <col min="4088" max="4088" width="12" style="2" customWidth="1"/>
    <col min="4089" max="4089" width="7" style="2" customWidth="1"/>
    <col min="4090" max="4090" width="6.5703125" style="2" bestFit="1" customWidth="1"/>
    <col min="4091" max="4328" width="9.140625" style="2"/>
    <col min="4329" max="4329" width="29" style="2" customWidth="1"/>
    <col min="4330" max="4336" width="12.7109375" style="2" customWidth="1"/>
    <col min="4337" max="4337" width="7" style="2" customWidth="1"/>
    <col min="4338" max="4338" width="3.7109375" style="2" customWidth="1"/>
    <col min="4339" max="4339" width="10.5703125" style="2" bestFit="1" customWidth="1"/>
    <col min="4340" max="4340" width="12" style="2" customWidth="1"/>
    <col min="4341" max="4341" width="7" style="2" customWidth="1"/>
    <col min="4342" max="4342" width="3.7109375" style="2" customWidth="1"/>
    <col min="4343" max="4343" width="10.5703125" style="2" bestFit="1" customWidth="1"/>
    <col min="4344" max="4344" width="12" style="2" customWidth="1"/>
    <col min="4345" max="4345" width="7" style="2" customWidth="1"/>
    <col min="4346" max="4346" width="6.5703125" style="2" bestFit="1" customWidth="1"/>
    <col min="4347" max="4584" width="9.140625" style="2"/>
    <col min="4585" max="4585" width="29" style="2" customWidth="1"/>
    <col min="4586" max="4592" width="12.7109375" style="2" customWidth="1"/>
    <col min="4593" max="4593" width="7" style="2" customWidth="1"/>
    <col min="4594" max="4594" width="3.7109375" style="2" customWidth="1"/>
    <col min="4595" max="4595" width="10.5703125" style="2" bestFit="1" customWidth="1"/>
    <col min="4596" max="4596" width="12" style="2" customWidth="1"/>
    <col min="4597" max="4597" width="7" style="2" customWidth="1"/>
    <col min="4598" max="4598" width="3.7109375" style="2" customWidth="1"/>
    <col min="4599" max="4599" width="10.5703125" style="2" bestFit="1" customWidth="1"/>
    <col min="4600" max="4600" width="12" style="2" customWidth="1"/>
    <col min="4601" max="4601" width="7" style="2" customWidth="1"/>
    <col min="4602" max="4602" width="6.5703125" style="2" bestFit="1" customWidth="1"/>
    <col min="4603" max="4840" width="9.140625" style="2"/>
    <col min="4841" max="4841" width="29" style="2" customWidth="1"/>
    <col min="4842" max="4848" width="12.7109375" style="2" customWidth="1"/>
    <col min="4849" max="4849" width="7" style="2" customWidth="1"/>
    <col min="4850" max="4850" width="3.7109375" style="2" customWidth="1"/>
    <col min="4851" max="4851" width="10.5703125" style="2" bestFit="1" customWidth="1"/>
    <col min="4852" max="4852" width="12" style="2" customWidth="1"/>
    <col min="4853" max="4853" width="7" style="2" customWidth="1"/>
    <col min="4854" max="4854" width="3.7109375" style="2" customWidth="1"/>
    <col min="4855" max="4855" width="10.5703125" style="2" bestFit="1" customWidth="1"/>
    <col min="4856" max="4856" width="12" style="2" customWidth="1"/>
    <col min="4857" max="4857" width="7" style="2" customWidth="1"/>
    <col min="4858" max="4858" width="6.5703125" style="2" bestFit="1" customWidth="1"/>
    <col min="4859" max="5096" width="9.140625" style="2"/>
    <col min="5097" max="5097" width="29" style="2" customWidth="1"/>
    <col min="5098" max="5104" width="12.7109375" style="2" customWidth="1"/>
    <col min="5105" max="5105" width="7" style="2" customWidth="1"/>
    <col min="5106" max="5106" width="3.7109375" style="2" customWidth="1"/>
    <col min="5107" max="5107" width="10.5703125" style="2" bestFit="1" customWidth="1"/>
    <col min="5108" max="5108" width="12" style="2" customWidth="1"/>
    <col min="5109" max="5109" width="7" style="2" customWidth="1"/>
    <col min="5110" max="5110" width="3.7109375" style="2" customWidth="1"/>
    <col min="5111" max="5111" width="10.5703125" style="2" bestFit="1" customWidth="1"/>
    <col min="5112" max="5112" width="12" style="2" customWidth="1"/>
    <col min="5113" max="5113" width="7" style="2" customWidth="1"/>
    <col min="5114" max="5114" width="6.5703125" style="2" bestFit="1" customWidth="1"/>
    <col min="5115" max="5352" width="9.140625" style="2"/>
    <col min="5353" max="5353" width="29" style="2" customWidth="1"/>
    <col min="5354" max="5360" width="12.7109375" style="2" customWidth="1"/>
    <col min="5361" max="5361" width="7" style="2" customWidth="1"/>
    <col min="5362" max="5362" width="3.7109375" style="2" customWidth="1"/>
    <col min="5363" max="5363" width="10.5703125" style="2" bestFit="1" customWidth="1"/>
    <col min="5364" max="5364" width="12" style="2" customWidth="1"/>
    <col min="5365" max="5365" width="7" style="2" customWidth="1"/>
    <col min="5366" max="5366" width="3.7109375" style="2" customWidth="1"/>
    <col min="5367" max="5367" width="10.5703125" style="2" bestFit="1" customWidth="1"/>
    <col min="5368" max="5368" width="12" style="2" customWidth="1"/>
    <col min="5369" max="5369" width="7" style="2" customWidth="1"/>
    <col min="5370" max="5370" width="6.5703125" style="2" bestFit="1" customWidth="1"/>
    <col min="5371" max="5608" width="9.140625" style="2"/>
    <col min="5609" max="5609" width="29" style="2" customWidth="1"/>
    <col min="5610" max="5616" width="12.7109375" style="2" customWidth="1"/>
    <col min="5617" max="5617" width="7" style="2" customWidth="1"/>
    <col min="5618" max="5618" width="3.7109375" style="2" customWidth="1"/>
    <col min="5619" max="5619" width="10.5703125" style="2" bestFit="1" customWidth="1"/>
    <col min="5620" max="5620" width="12" style="2" customWidth="1"/>
    <col min="5621" max="5621" width="7" style="2" customWidth="1"/>
    <col min="5622" max="5622" width="3.7109375" style="2" customWidth="1"/>
    <col min="5623" max="5623" width="10.5703125" style="2" bestFit="1" customWidth="1"/>
    <col min="5624" max="5624" width="12" style="2" customWidth="1"/>
    <col min="5625" max="5625" width="7" style="2" customWidth="1"/>
    <col min="5626" max="5626" width="6.5703125" style="2" bestFit="1" customWidth="1"/>
    <col min="5627" max="5864" width="9.140625" style="2"/>
    <col min="5865" max="5865" width="29" style="2" customWidth="1"/>
    <col min="5866" max="5872" width="12.7109375" style="2" customWidth="1"/>
    <col min="5873" max="5873" width="7" style="2" customWidth="1"/>
    <col min="5874" max="5874" width="3.7109375" style="2" customWidth="1"/>
    <col min="5875" max="5875" width="10.5703125" style="2" bestFit="1" customWidth="1"/>
    <col min="5876" max="5876" width="12" style="2" customWidth="1"/>
    <col min="5877" max="5877" width="7" style="2" customWidth="1"/>
    <col min="5878" max="5878" width="3.7109375" style="2" customWidth="1"/>
    <col min="5879" max="5879" width="10.5703125" style="2" bestFit="1" customWidth="1"/>
    <col min="5880" max="5880" width="12" style="2" customWidth="1"/>
    <col min="5881" max="5881" width="7" style="2" customWidth="1"/>
    <col min="5882" max="5882" width="6.5703125" style="2" bestFit="1" customWidth="1"/>
    <col min="5883" max="6120" width="9.140625" style="2"/>
    <col min="6121" max="6121" width="29" style="2" customWidth="1"/>
    <col min="6122" max="6128" width="12.7109375" style="2" customWidth="1"/>
    <col min="6129" max="6129" width="7" style="2" customWidth="1"/>
    <col min="6130" max="6130" width="3.7109375" style="2" customWidth="1"/>
    <col min="6131" max="6131" width="10.5703125" style="2" bestFit="1" customWidth="1"/>
    <col min="6132" max="6132" width="12" style="2" customWidth="1"/>
    <col min="6133" max="6133" width="7" style="2" customWidth="1"/>
    <col min="6134" max="6134" width="3.7109375" style="2" customWidth="1"/>
    <col min="6135" max="6135" width="10.5703125" style="2" bestFit="1" customWidth="1"/>
    <col min="6136" max="6136" width="12" style="2" customWidth="1"/>
    <col min="6137" max="6137" width="7" style="2" customWidth="1"/>
    <col min="6138" max="6138" width="6.5703125" style="2" bestFit="1" customWidth="1"/>
    <col min="6139" max="6376" width="9.140625" style="2"/>
    <col min="6377" max="6377" width="29" style="2" customWidth="1"/>
    <col min="6378" max="6384" width="12.7109375" style="2" customWidth="1"/>
    <col min="6385" max="6385" width="7" style="2" customWidth="1"/>
    <col min="6386" max="6386" width="3.7109375" style="2" customWidth="1"/>
    <col min="6387" max="6387" width="10.5703125" style="2" bestFit="1" customWidth="1"/>
    <col min="6388" max="6388" width="12" style="2" customWidth="1"/>
    <col min="6389" max="6389" width="7" style="2" customWidth="1"/>
    <col min="6390" max="6390" width="3.7109375" style="2" customWidth="1"/>
    <col min="6391" max="6391" width="10.5703125" style="2" bestFit="1" customWidth="1"/>
    <col min="6392" max="6392" width="12" style="2" customWidth="1"/>
    <col min="6393" max="6393" width="7" style="2" customWidth="1"/>
    <col min="6394" max="6394" width="6.5703125" style="2" bestFit="1" customWidth="1"/>
    <col min="6395" max="6632" width="9.140625" style="2"/>
    <col min="6633" max="6633" width="29" style="2" customWidth="1"/>
    <col min="6634" max="6640" width="12.7109375" style="2" customWidth="1"/>
    <col min="6641" max="6641" width="7" style="2" customWidth="1"/>
    <col min="6642" max="6642" width="3.7109375" style="2" customWidth="1"/>
    <col min="6643" max="6643" width="10.5703125" style="2" bestFit="1" customWidth="1"/>
    <col min="6644" max="6644" width="12" style="2" customWidth="1"/>
    <col min="6645" max="6645" width="7" style="2" customWidth="1"/>
    <col min="6646" max="6646" width="3.7109375" style="2" customWidth="1"/>
    <col min="6647" max="6647" width="10.5703125" style="2" bestFit="1" customWidth="1"/>
    <col min="6648" max="6648" width="12" style="2" customWidth="1"/>
    <col min="6649" max="6649" width="7" style="2" customWidth="1"/>
    <col min="6650" max="6650" width="6.5703125" style="2" bestFit="1" customWidth="1"/>
    <col min="6651" max="6888" width="9.140625" style="2"/>
    <col min="6889" max="6889" width="29" style="2" customWidth="1"/>
    <col min="6890" max="6896" width="12.7109375" style="2" customWidth="1"/>
    <col min="6897" max="6897" width="7" style="2" customWidth="1"/>
    <col min="6898" max="6898" width="3.7109375" style="2" customWidth="1"/>
    <col min="6899" max="6899" width="10.5703125" style="2" bestFit="1" customWidth="1"/>
    <col min="6900" max="6900" width="12" style="2" customWidth="1"/>
    <col min="6901" max="6901" width="7" style="2" customWidth="1"/>
    <col min="6902" max="6902" width="3.7109375" style="2" customWidth="1"/>
    <col min="6903" max="6903" width="10.5703125" style="2" bestFit="1" customWidth="1"/>
    <col min="6904" max="6904" width="12" style="2" customWidth="1"/>
    <col min="6905" max="6905" width="7" style="2" customWidth="1"/>
    <col min="6906" max="6906" width="6.5703125" style="2" bestFit="1" customWidth="1"/>
    <col min="6907" max="7144" width="9.140625" style="2"/>
    <col min="7145" max="7145" width="29" style="2" customWidth="1"/>
    <col min="7146" max="7152" width="12.7109375" style="2" customWidth="1"/>
    <col min="7153" max="7153" width="7" style="2" customWidth="1"/>
    <col min="7154" max="7154" width="3.7109375" style="2" customWidth="1"/>
    <col min="7155" max="7155" width="10.5703125" style="2" bestFit="1" customWidth="1"/>
    <col min="7156" max="7156" width="12" style="2" customWidth="1"/>
    <col min="7157" max="7157" width="7" style="2" customWidth="1"/>
    <col min="7158" max="7158" width="3.7109375" style="2" customWidth="1"/>
    <col min="7159" max="7159" width="10.5703125" style="2" bestFit="1" customWidth="1"/>
    <col min="7160" max="7160" width="12" style="2" customWidth="1"/>
    <col min="7161" max="7161" width="7" style="2" customWidth="1"/>
    <col min="7162" max="7162" width="6.5703125" style="2" bestFit="1" customWidth="1"/>
    <col min="7163" max="7400" width="9.140625" style="2"/>
    <col min="7401" max="7401" width="29" style="2" customWidth="1"/>
    <col min="7402" max="7408" width="12.7109375" style="2" customWidth="1"/>
    <col min="7409" max="7409" width="7" style="2" customWidth="1"/>
    <col min="7410" max="7410" width="3.7109375" style="2" customWidth="1"/>
    <col min="7411" max="7411" width="10.5703125" style="2" bestFit="1" customWidth="1"/>
    <col min="7412" max="7412" width="12" style="2" customWidth="1"/>
    <col min="7413" max="7413" width="7" style="2" customWidth="1"/>
    <col min="7414" max="7414" width="3.7109375" style="2" customWidth="1"/>
    <col min="7415" max="7415" width="10.5703125" style="2" bestFit="1" customWidth="1"/>
    <col min="7416" max="7416" width="12" style="2" customWidth="1"/>
    <col min="7417" max="7417" width="7" style="2" customWidth="1"/>
    <col min="7418" max="7418" width="6.5703125" style="2" bestFit="1" customWidth="1"/>
    <col min="7419" max="7656" width="9.140625" style="2"/>
    <col min="7657" max="7657" width="29" style="2" customWidth="1"/>
    <col min="7658" max="7664" width="12.7109375" style="2" customWidth="1"/>
    <col min="7665" max="7665" width="7" style="2" customWidth="1"/>
    <col min="7666" max="7666" width="3.7109375" style="2" customWidth="1"/>
    <col min="7667" max="7667" width="10.5703125" style="2" bestFit="1" customWidth="1"/>
    <col min="7668" max="7668" width="12" style="2" customWidth="1"/>
    <col min="7669" max="7669" width="7" style="2" customWidth="1"/>
    <col min="7670" max="7670" width="3.7109375" style="2" customWidth="1"/>
    <col min="7671" max="7671" width="10.5703125" style="2" bestFit="1" customWidth="1"/>
    <col min="7672" max="7672" width="12" style="2" customWidth="1"/>
    <col min="7673" max="7673" width="7" style="2" customWidth="1"/>
    <col min="7674" max="7674" width="6.5703125" style="2" bestFit="1" customWidth="1"/>
    <col min="7675" max="7912" width="9.140625" style="2"/>
    <col min="7913" max="7913" width="29" style="2" customWidth="1"/>
    <col min="7914" max="7920" width="12.7109375" style="2" customWidth="1"/>
    <col min="7921" max="7921" width="7" style="2" customWidth="1"/>
    <col min="7922" max="7922" width="3.7109375" style="2" customWidth="1"/>
    <col min="7923" max="7923" width="10.5703125" style="2" bestFit="1" customWidth="1"/>
    <col min="7924" max="7924" width="12" style="2" customWidth="1"/>
    <col min="7925" max="7925" width="7" style="2" customWidth="1"/>
    <col min="7926" max="7926" width="3.7109375" style="2" customWidth="1"/>
    <col min="7927" max="7927" width="10.5703125" style="2" bestFit="1" customWidth="1"/>
    <col min="7928" max="7928" width="12" style="2" customWidth="1"/>
    <col min="7929" max="7929" width="7" style="2" customWidth="1"/>
    <col min="7930" max="7930" width="6.5703125" style="2" bestFit="1" customWidth="1"/>
    <col min="7931" max="8168" width="9.140625" style="2"/>
    <col min="8169" max="8169" width="29" style="2" customWidth="1"/>
    <col min="8170" max="8176" width="12.7109375" style="2" customWidth="1"/>
    <col min="8177" max="8177" width="7" style="2" customWidth="1"/>
    <col min="8178" max="8178" width="3.7109375" style="2" customWidth="1"/>
    <col min="8179" max="8179" width="10.5703125" style="2" bestFit="1" customWidth="1"/>
    <col min="8180" max="8180" width="12" style="2" customWidth="1"/>
    <col min="8181" max="8181" width="7" style="2" customWidth="1"/>
    <col min="8182" max="8182" width="3.7109375" style="2" customWidth="1"/>
    <col min="8183" max="8183" width="10.5703125" style="2" bestFit="1" customWidth="1"/>
    <col min="8184" max="8184" width="12" style="2" customWidth="1"/>
    <col min="8185" max="8185" width="7" style="2" customWidth="1"/>
    <col min="8186" max="8186" width="6.5703125" style="2" bestFit="1" customWidth="1"/>
    <col min="8187" max="8424" width="9.140625" style="2"/>
    <col min="8425" max="8425" width="29" style="2" customWidth="1"/>
    <col min="8426" max="8432" width="12.7109375" style="2" customWidth="1"/>
    <col min="8433" max="8433" width="7" style="2" customWidth="1"/>
    <col min="8434" max="8434" width="3.7109375" style="2" customWidth="1"/>
    <col min="8435" max="8435" width="10.5703125" style="2" bestFit="1" customWidth="1"/>
    <col min="8436" max="8436" width="12" style="2" customWidth="1"/>
    <col min="8437" max="8437" width="7" style="2" customWidth="1"/>
    <col min="8438" max="8438" width="3.7109375" style="2" customWidth="1"/>
    <col min="8439" max="8439" width="10.5703125" style="2" bestFit="1" customWidth="1"/>
    <col min="8440" max="8440" width="12" style="2" customWidth="1"/>
    <col min="8441" max="8441" width="7" style="2" customWidth="1"/>
    <col min="8442" max="8442" width="6.5703125" style="2" bestFit="1" customWidth="1"/>
    <col min="8443" max="8680" width="9.140625" style="2"/>
    <col min="8681" max="8681" width="29" style="2" customWidth="1"/>
    <col min="8682" max="8688" width="12.7109375" style="2" customWidth="1"/>
    <col min="8689" max="8689" width="7" style="2" customWidth="1"/>
    <col min="8690" max="8690" width="3.7109375" style="2" customWidth="1"/>
    <col min="8691" max="8691" width="10.5703125" style="2" bestFit="1" customWidth="1"/>
    <col min="8692" max="8692" width="12" style="2" customWidth="1"/>
    <col min="8693" max="8693" width="7" style="2" customWidth="1"/>
    <col min="8694" max="8694" width="3.7109375" style="2" customWidth="1"/>
    <col min="8695" max="8695" width="10.5703125" style="2" bestFit="1" customWidth="1"/>
    <col min="8696" max="8696" width="12" style="2" customWidth="1"/>
    <col min="8697" max="8697" width="7" style="2" customWidth="1"/>
    <col min="8698" max="8698" width="6.5703125" style="2" bestFit="1" customWidth="1"/>
    <col min="8699" max="8936" width="9.140625" style="2"/>
    <col min="8937" max="8937" width="29" style="2" customWidth="1"/>
    <col min="8938" max="8944" width="12.7109375" style="2" customWidth="1"/>
    <col min="8945" max="8945" width="7" style="2" customWidth="1"/>
    <col min="8946" max="8946" width="3.7109375" style="2" customWidth="1"/>
    <col min="8947" max="8947" width="10.5703125" style="2" bestFit="1" customWidth="1"/>
    <col min="8948" max="8948" width="12" style="2" customWidth="1"/>
    <col min="8949" max="8949" width="7" style="2" customWidth="1"/>
    <col min="8950" max="8950" width="3.7109375" style="2" customWidth="1"/>
    <col min="8951" max="8951" width="10.5703125" style="2" bestFit="1" customWidth="1"/>
    <col min="8952" max="8952" width="12" style="2" customWidth="1"/>
    <col min="8953" max="8953" width="7" style="2" customWidth="1"/>
    <col min="8954" max="8954" width="6.5703125" style="2" bestFit="1" customWidth="1"/>
    <col min="8955" max="9192" width="9.140625" style="2"/>
    <col min="9193" max="9193" width="29" style="2" customWidth="1"/>
    <col min="9194" max="9200" width="12.7109375" style="2" customWidth="1"/>
    <col min="9201" max="9201" width="7" style="2" customWidth="1"/>
    <col min="9202" max="9202" width="3.7109375" style="2" customWidth="1"/>
    <col min="9203" max="9203" width="10.5703125" style="2" bestFit="1" customWidth="1"/>
    <col min="9204" max="9204" width="12" style="2" customWidth="1"/>
    <col min="9205" max="9205" width="7" style="2" customWidth="1"/>
    <col min="9206" max="9206" width="3.7109375" style="2" customWidth="1"/>
    <col min="9207" max="9207" width="10.5703125" style="2" bestFit="1" customWidth="1"/>
    <col min="9208" max="9208" width="12" style="2" customWidth="1"/>
    <col min="9209" max="9209" width="7" style="2" customWidth="1"/>
    <col min="9210" max="9210" width="6.5703125" style="2" bestFit="1" customWidth="1"/>
    <col min="9211" max="9448" width="9.140625" style="2"/>
    <col min="9449" max="9449" width="29" style="2" customWidth="1"/>
    <col min="9450" max="9456" width="12.7109375" style="2" customWidth="1"/>
    <col min="9457" max="9457" width="7" style="2" customWidth="1"/>
    <col min="9458" max="9458" width="3.7109375" style="2" customWidth="1"/>
    <col min="9459" max="9459" width="10.5703125" style="2" bestFit="1" customWidth="1"/>
    <col min="9460" max="9460" width="12" style="2" customWidth="1"/>
    <col min="9461" max="9461" width="7" style="2" customWidth="1"/>
    <col min="9462" max="9462" width="3.7109375" style="2" customWidth="1"/>
    <col min="9463" max="9463" width="10.5703125" style="2" bestFit="1" customWidth="1"/>
    <col min="9464" max="9464" width="12" style="2" customWidth="1"/>
    <col min="9465" max="9465" width="7" style="2" customWidth="1"/>
    <col min="9466" max="9466" width="6.5703125" style="2" bestFit="1" customWidth="1"/>
    <col min="9467" max="9704" width="9.140625" style="2"/>
    <col min="9705" max="9705" width="29" style="2" customWidth="1"/>
    <col min="9706" max="9712" width="12.7109375" style="2" customWidth="1"/>
    <col min="9713" max="9713" width="7" style="2" customWidth="1"/>
    <col min="9714" max="9714" width="3.7109375" style="2" customWidth="1"/>
    <col min="9715" max="9715" width="10.5703125" style="2" bestFit="1" customWidth="1"/>
    <col min="9716" max="9716" width="12" style="2" customWidth="1"/>
    <col min="9717" max="9717" width="7" style="2" customWidth="1"/>
    <col min="9718" max="9718" width="3.7109375" style="2" customWidth="1"/>
    <col min="9719" max="9719" width="10.5703125" style="2" bestFit="1" customWidth="1"/>
    <col min="9720" max="9720" width="12" style="2" customWidth="1"/>
    <col min="9721" max="9721" width="7" style="2" customWidth="1"/>
    <col min="9722" max="9722" width="6.5703125" style="2" bestFit="1" customWidth="1"/>
    <col min="9723" max="9960" width="9.140625" style="2"/>
    <col min="9961" max="9961" width="29" style="2" customWidth="1"/>
    <col min="9962" max="9968" width="12.7109375" style="2" customWidth="1"/>
    <col min="9969" max="9969" width="7" style="2" customWidth="1"/>
    <col min="9970" max="9970" width="3.7109375" style="2" customWidth="1"/>
    <col min="9971" max="9971" width="10.5703125" style="2" bestFit="1" customWidth="1"/>
    <col min="9972" max="9972" width="12" style="2" customWidth="1"/>
    <col min="9973" max="9973" width="7" style="2" customWidth="1"/>
    <col min="9974" max="9974" width="3.7109375" style="2" customWidth="1"/>
    <col min="9975" max="9975" width="10.5703125" style="2" bestFit="1" customWidth="1"/>
    <col min="9976" max="9976" width="12" style="2" customWidth="1"/>
    <col min="9977" max="9977" width="7" style="2" customWidth="1"/>
    <col min="9978" max="9978" width="6.5703125" style="2" bestFit="1" customWidth="1"/>
    <col min="9979" max="10216" width="9.140625" style="2"/>
    <col min="10217" max="10217" width="29" style="2" customWidth="1"/>
    <col min="10218" max="10224" width="12.7109375" style="2" customWidth="1"/>
    <col min="10225" max="10225" width="7" style="2" customWidth="1"/>
    <col min="10226" max="10226" width="3.7109375" style="2" customWidth="1"/>
    <col min="10227" max="10227" width="10.5703125" style="2" bestFit="1" customWidth="1"/>
    <col min="10228" max="10228" width="12" style="2" customWidth="1"/>
    <col min="10229" max="10229" width="7" style="2" customWidth="1"/>
    <col min="10230" max="10230" width="3.7109375" style="2" customWidth="1"/>
    <col min="10231" max="10231" width="10.5703125" style="2" bestFit="1" customWidth="1"/>
    <col min="10232" max="10232" width="12" style="2" customWidth="1"/>
    <col min="10233" max="10233" width="7" style="2" customWidth="1"/>
    <col min="10234" max="10234" width="6.5703125" style="2" bestFit="1" customWidth="1"/>
    <col min="10235" max="10472" width="9.140625" style="2"/>
    <col min="10473" max="10473" width="29" style="2" customWidth="1"/>
    <col min="10474" max="10480" width="12.7109375" style="2" customWidth="1"/>
    <col min="10481" max="10481" width="7" style="2" customWidth="1"/>
    <col min="10482" max="10482" width="3.7109375" style="2" customWidth="1"/>
    <col min="10483" max="10483" width="10.5703125" style="2" bestFit="1" customWidth="1"/>
    <col min="10484" max="10484" width="12" style="2" customWidth="1"/>
    <col min="10485" max="10485" width="7" style="2" customWidth="1"/>
    <col min="10486" max="10486" width="3.7109375" style="2" customWidth="1"/>
    <col min="10487" max="10487" width="10.5703125" style="2" bestFit="1" customWidth="1"/>
    <col min="10488" max="10488" width="12" style="2" customWidth="1"/>
    <col min="10489" max="10489" width="7" style="2" customWidth="1"/>
    <col min="10490" max="10490" width="6.5703125" style="2" bestFit="1" customWidth="1"/>
    <col min="10491" max="10728" width="9.140625" style="2"/>
    <col min="10729" max="10729" width="29" style="2" customWidth="1"/>
    <col min="10730" max="10736" width="12.7109375" style="2" customWidth="1"/>
    <col min="10737" max="10737" width="7" style="2" customWidth="1"/>
    <col min="10738" max="10738" width="3.7109375" style="2" customWidth="1"/>
    <col min="10739" max="10739" width="10.5703125" style="2" bestFit="1" customWidth="1"/>
    <col min="10740" max="10740" width="12" style="2" customWidth="1"/>
    <col min="10741" max="10741" width="7" style="2" customWidth="1"/>
    <col min="10742" max="10742" width="3.7109375" style="2" customWidth="1"/>
    <col min="10743" max="10743" width="10.5703125" style="2" bestFit="1" customWidth="1"/>
    <col min="10744" max="10744" width="12" style="2" customWidth="1"/>
    <col min="10745" max="10745" width="7" style="2" customWidth="1"/>
    <col min="10746" max="10746" width="6.5703125" style="2" bestFit="1" customWidth="1"/>
    <col min="10747" max="10984" width="9.140625" style="2"/>
    <col min="10985" max="10985" width="29" style="2" customWidth="1"/>
    <col min="10986" max="10992" width="12.7109375" style="2" customWidth="1"/>
    <col min="10993" max="10993" width="7" style="2" customWidth="1"/>
    <col min="10994" max="10994" width="3.7109375" style="2" customWidth="1"/>
    <col min="10995" max="10995" width="10.5703125" style="2" bestFit="1" customWidth="1"/>
    <col min="10996" max="10996" width="12" style="2" customWidth="1"/>
    <col min="10997" max="10997" width="7" style="2" customWidth="1"/>
    <col min="10998" max="10998" width="3.7109375" style="2" customWidth="1"/>
    <col min="10999" max="10999" width="10.5703125" style="2" bestFit="1" customWidth="1"/>
    <col min="11000" max="11000" width="12" style="2" customWidth="1"/>
    <col min="11001" max="11001" width="7" style="2" customWidth="1"/>
    <col min="11002" max="11002" width="6.5703125" style="2" bestFit="1" customWidth="1"/>
    <col min="11003" max="11240" width="9.140625" style="2"/>
    <col min="11241" max="11241" width="29" style="2" customWidth="1"/>
    <col min="11242" max="11248" width="12.7109375" style="2" customWidth="1"/>
    <col min="11249" max="11249" width="7" style="2" customWidth="1"/>
    <col min="11250" max="11250" width="3.7109375" style="2" customWidth="1"/>
    <col min="11251" max="11251" width="10.5703125" style="2" bestFit="1" customWidth="1"/>
    <col min="11252" max="11252" width="12" style="2" customWidth="1"/>
    <col min="11253" max="11253" width="7" style="2" customWidth="1"/>
    <col min="11254" max="11254" width="3.7109375" style="2" customWidth="1"/>
    <col min="11255" max="11255" width="10.5703125" style="2" bestFit="1" customWidth="1"/>
    <col min="11256" max="11256" width="12" style="2" customWidth="1"/>
    <col min="11257" max="11257" width="7" style="2" customWidth="1"/>
    <col min="11258" max="11258" width="6.5703125" style="2" bestFit="1" customWidth="1"/>
    <col min="11259" max="11496" width="9.140625" style="2"/>
    <col min="11497" max="11497" width="29" style="2" customWidth="1"/>
    <col min="11498" max="11504" width="12.7109375" style="2" customWidth="1"/>
    <col min="11505" max="11505" width="7" style="2" customWidth="1"/>
    <col min="11506" max="11506" width="3.7109375" style="2" customWidth="1"/>
    <col min="11507" max="11507" width="10.5703125" style="2" bestFit="1" customWidth="1"/>
    <col min="11508" max="11508" width="12" style="2" customWidth="1"/>
    <col min="11509" max="11509" width="7" style="2" customWidth="1"/>
    <col min="11510" max="11510" width="3.7109375" style="2" customWidth="1"/>
    <col min="11511" max="11511" width="10.5703125" style="2" bestFit="1" customWidth="1"/>
    <col min="11512" max="11512" width="12" style="2" customWidth="1"/>
    <col min="11513" max="11513" width="7" style="2" customWidth="1"/>
    <col min="11514" max="11514" width="6.5703125" style="2" bestFit="1" customWidth="1"/>
    <col min="11515" max="11752" width="9.140625" style="2"/>
    <col min="11753" max="11753" width="29" style="2" customWidth="1"/>
    <col min="11754" max="11760" width="12.7109375" style="2" customWidth="1"/>
    <col min="11761" max="11761" width="7" style="2" customWidth="1"/>
    <col min="11762" max="11762" width="3.7109375" style="2" customWidth="1"/>
    <col min="11763" max="11763" width="10.5703125" style="2" bestFit="1" customWidth="1"/>
    <col min="11764" max="11764" width="12" style="2" customWidth="1"/>
    <col min="11765" max="11765" width="7" style="2" customWidth="1"/>
    <col min="11766" max="11766" width="3.7109375" style="2" customWidth="1"/>
    <col min="11767" max="11767" width="10.5703125" style="2" bestFit="1" customWidth="1"/>
    <col min="11768" max="11768" width="12" style="2" customWidth="1"/>
    <col min="11769" max="11769" width="7" style="2" customWidth="1"/>
    <col min="11770" max="11770" width="6.5703125" style="2" bestFit="1" customWidth="1"/>
    <col min="11771" max="12008" width="9.140625" style="2"/>
    <col min="12009" max="12009" width="29" style="2" customWidth="1"/>
    <col min="12010" max="12016" width="12.7109375" style="2" customWidth="1"/>
    <col min="12017" max="12017" width="7" style="2" customWidth="1"/>
    <col min="12018" max="12018" width="3.7109375" style="2" customWidth="1"/>
    <col min="12019" max="12019" width="10.5703125" style="2" bestFit="1" customWidth="1"/>
    <col min="12020" max="12020" width="12" style="2" customWidth="1"/>
    <col min="12021" max="12021" width="7" style="2" customWidth="1"/>
    <col min="12022" max="12022" width="3.7109375" style="2" customWidth="1"/>
    <col min="12023" max="12023" width="10.5703125" style="2" bestFit="1" customWidth="1"/>
    <col min="12024" max="12024" width="12" style="2" customWidth="1"/>
    <col min="12025" max="12025" width="7" style="2" customWidth="1"/>
    <col min="12026" max="12026" width="6.5703125" style="2" bestFit="1" customWidth="1"/>
    <col min="12027" max="12264" width="9.140625" style="2"/>
    <col min="12265" max="12265" width="29" style="2" customWidth="1"/>
    <col min="12266" max="12272" width="12.7109375" style="2" customWidth="1"/>
    <col min="12273" max="12273" width="7" style="2" customWidth="1"/>
    <col min="12274" max="12274" width="3.7109375" style="2" customWidth="1"/>
    <col min="12275" max="12275" width="10.5703125" style="2" bestFit="1" customWidth="1"/>
    <col min="12276" max="12276" width="12" style="2" customWidth="1"/>
    <col min="12277" max="12277" width="7" style="2" customWidth="1"/>
    <col min="12278" max="12278" width="3.7109375" style="2" customWidth="1"/>
    <col min="12279" max="12279" width="10.5703125" style="2" bestFit="1" customWidth="1"/>
    <col min="12280" max="12280" width="12" style="2" customWidth="1"/>
    <col min="12281" max="12281" width="7" style="2" customWidth="1"/>
    <col min="12282" max="12282" width="6.5703125" style="2" bestFit="1" customWidth="1"/>
    <col min="12283" max="12520" width="9.140625" style="2"/>
    <col min="12521" max="12521" width="29" style="2" customWidth="1"/>
    <col min="12522" max="12528" width="12.7109375" style="2" customWidth="1"/>
    <col min="12529" max="12529" width="7" style="2" customWidth="1"/>
    <col min="12530" max="12530" width="3.7109375" style="2" customWidth="1"/>
    <col min="12531" max="12531" width="10.5703125" style="2" bestFit="1" customWidth="1"/>
    <col min="12532" max="12532" width="12" style="2" customWidth="1"/>
    <col min="12533" max="12533" width="7" style="2" customWidth="1"/>
    <col min="12534" max="12534" width="3.7109375" style="2" customWidth="1"/>
    <col min="12535" max="12535" width="10.5703125" style="2" bestFit="1" customWidth="1"/>
    <col min="12536" max="12536" width="12" style="2" customWidth="1"/>
    <col min="12537" max="12537" width="7" style="2" customWidth="1"/>
    <col min="12538" max="12538" width="6.5703125" style="2" bestFit="1" customWidth="1"/>
    <col min="12539" max="12776" width="9.140625" style="2"/>
    <col min="12777" max="12777" width="29" style="2" customWidth="1"/>
    <col min="12778" max="12784" width="12.7109375" style="2" customWidth="1"/>
    <col min="12785" max="12785" width="7" style="2" customWidth="1"/>
    <col min="12786" max="12786" width="3.7109375" style="2" customWidth="1"/>
    <col min="12787" max="12787" width="10.5703125" style="2" bestFit="1" customWidth="1"/>
    <col min="12788" max="12788" width="12" style="2" customWidth="1"/>
    <col min="12789" max="12789" width="7" style="2" customWidth="1"/>
    <col min="12790" max="12790" width="3.7109375" style="2" customWidth="1"/>
    <col min="12791" max="12791" width="10.5703125" style="2" bestFit="1" customWidth="1"/>
    <col min="12792" max="12792" width="12" style="2" customWidth="1"/>
    <col min="12793" max="12793" width="7" style="2" customWidth="1"/>
    <col min="12794" max="12794" width="6.5703125" style="2" bestFit="1" customWidth="1"/>
    <col min="12795" max="13032" width="9.140625" style="2"/>
    <col min="13033" max="13033" width="29" style="2" customWidth="1"/>
    <col min="13034" max="13040" width="12.7109375" style="2" customWidth="1"/>
    <col min="13041" max="13041" width="7" style="2" customWidth="1"/>
    <col min="13042" max="13042" width="3.7109375" style="2" customWidth="1"/>
    <col min="13043" max="13043" width="10.5703125" style="2" bestFit="1" customWidth="1"/>
    <col min="13044" max="13044" width="12" style="2" customWidth="1"/>
    <col min="13045" max="13045" width="7" style="2" customWidth="1"/>
    <col min="13046" max="13046" width="3.7109375" style="2" customWidth="1"/>
    <col min="13047" max="13047" width="10.5703125" style="2" bestFit="1" customWidth="1"/>
    <col min="13048" max="13048" width="12" style="2" customWidth="1"/>
    <col min="13049" max="13049" width="7" style="2" customWidth="1"/>
    <col min="13050" max="13050" width="6.5703125" style="2" bestFit="1" customWidth="1"/>
    <col min="13051" max="13288" width="9.140625" style="2"/>
    <col min="13289" max="13289" width="29" style="2" customWidth="1"/>
    <col min="13290" max="13296" width="12.7109375" style="2" customWidth="1"/>
    <col min="13297" max="13297" width="7" style="2" customWidth="1"/>
    <col min="13298" max="13298" width="3.7109375" style="2" customWidth="1"/>
    <col min="13299" max="13299" width="10.5703125" style="2" bestFit="1" customWidth="1"/>
    <col min="13300" max="13300" width="12" style="2" customWidth="1"/>
    <col min="13301" max="13301" width="7" style="2" customWidth="1"/>
    <col min="13302" max="13302" width="3.7109375" style="2" customWidth="1"/>
    <col min="13303" max="13303" width="10.5703125" style="2" bestFit="1" customWidth="1"/>
    <col min="13304" max="13304" width="12" style="2" customWidth="1"/>
    <col min="13305" max="13305" width="7" style="2" customWidth="1"/>
    <col min="13306" max="13306" width="6.5703125" style="2" bestFit="1" customWidth="1"/>
    <col min="13307" max="13544" width="9.140625" style="2"/>
    <col min="13545" max="13545" width="29" style="2" customWidth="1"/>
    <col min="13546" max="13552" width="12.7109375" style="2" customWidth="1"/>
    <col min="13553" max="13553" width="7" style="2" customWidth="1"/>
    <col min="13554" max="13554" width="3.7109375" style="2" customWidth="1"/>
    <col min="13555" max="13555" width="10.5703125" style="2" bestFit="1" customWidth="1"/>
    <col min="13556" max="13556" width="12" style="2" customWidth="1"/>
    <col min="13557" max="13557" width="7" style="2" customWidth="1"/>
    <col min="13558" max="13558" width="3.7109375" style="2" customWidth="1"/>
    <col min="13559" max="13559" width="10.5703125" style="2" bestFit="1" customWidth="1"/>
    <col min="13560" max="13560" width="12" style="2" customWidth="1"/>
    <col min="13561" max="13561" width="7" style="2" customWidth="1"/>
    <col min="13562" max="13562" width="6.5703125" style="2" bestFit="1" customWidth="1"/>
    <col min="13563" max="13800" width="9.140625" style="2"/>
    <col min="13801" max="13801" width="29" style="2" customWidth="1"/>
    <col min="13802" max="13808" width="12.7109375" style="2" customWidth="1"/>
    <col min="13809" max="13809" width="7" style="2" customWidth="1"/>
    <col min="13810" max="13810" width="3.7109375" style="2" customWidth="1"/>
    <col min="13811" max="13811" width="10.5703125" style="2" bestFit="1" customWidth="1"/>
    <col min="13812" max="13812" width="12" style="2" customWidth="1"/>
    <col min="13813" max="13813" width="7" style="2" customWidth="1"/>
    <col min="13814" max="13814" width="3.7109375" style="2" customWidth="1"/>
    <col min="13815" max="13815" width="10.5703125" style="2" bestFit="1" customWidth="1"/>
    <col min="13816" max="13816" width="12" style="2" customWidth="1"/>
    <col min="13817" max="13817" width="7" style="2" customWidth="1"/>
    <col min="13818" max="13818" width="6.5703125" style="2" bestFit="1" customWidth="1"/>
    <col min="13819" max="14056" width="9.140625" style="2"/>
    <col min="14057" max="14057" width="29" style="2" customWidth="1"/>
    <col min="14058" max="14064" width="12.7109375" style="2" customWidth="1"/>
    <col min="14065" max="14065" width="7" style="2" customWidth="1"/>
    <col min="14066" max="14066" width="3.7109375" style="2" customWidth="1"/>
    <col min="14067" max="14067" width="10.5703125" style="2" bestFit="1" customWidth="1"/>
    <col min="14068" max="14068" width="12" style="2" customWidth="1"/>
    <col min="14069" max="14069" width="7" style="2" customWidth="1"/>
    <col min="14070" max="14070" width="3.7109375" style="2" customWidth="1"/>
    <col min="14071" max="14071" width="10.5703125" style="2" bestFit="1" customWidth="1"/>
    <col min="14072" max="14072" width="12" style="2" customWidth="1"/>
    <col min="14073" max="14073" width="7" style="2" customWidth="1"/>
    <col min="14074" max="14074" width="6.5703125" style="2" bestFit="1" customWidth="1"/>
    <col min="14075" max="14312" width="9.140625" style="2"/>
    <col min="14313" max="14313" width="29" style="2" customWidth="1"/>
    <col min="14314" max="14320" width="12.7109375" style="2" customWidth="1"/>
    <col min="14321" max="14321" width="7" style="2" customWidth="1"/>
    <col min="14322" max="14322" width="3.7109375" style="2" customWidth="1"/>
    <col min="14323" max="14323" width="10.5703125" style="2" bestFit="1" customWidth="1"/>
    <col min="14324" max="14324" width="12" style="2" customWidth="1"/>
    <col min="14325" max="14325" width="7" style="2" customWidth="1"/>
    <col min="14326" max="14326" width="3.7109375" style="2" customWidth="1"/>
    <col min="14327" max="14327" width="10.5703125" style="2" bestFit="1" customWidth="1"/>
    <col min="14328" max="14328" width="12" style="2" customWidth="1"/>
    <col min="14329" max="14329" width="7" style="2" customWidth="1"/>
    <col min="14330" max="14330" width="6.5703125" style="2" bestFit="1" customWidth="1"/>
    <col min="14331" max="14568" width="9.140625" style="2"/>
    <col min="14569" max="14569" width="29" style="2" customWidth="1"/>
    <col min="14570" max="14576" width="12.7109375" style="2" customWidth="1"/>
    <col min="14577" max="14577" width="7" style="2" customWidth="1"/>
    <col min="14578" max="14578" width="3.7109375" style="2" customWidth="1"/>
    <col min="14579" max="14579" width="10.5703125" style="2" bestFit="1" customWidth="1"/>
    <col min="14580" max="14580" width="12" style="2" customWidth="1"/>
    <col min="14581" max="14581" width="7" style="2" customWidth="1"/>
    <col min="14582" max="14582" width="3.7109375" style="2" customWidth="1"/>
    <col min="14583" max="14583" width="10.5703125" style="2" bestFit="1" customWidth="1"/>
    <col min="14584" max="14584" width="12" style="2" customWidth="1"/>
    <col min="14585" max="14585" width="7" style="2" customWidth="1"/>
    <col min="14586" max="14586" width="6.5703125" style="2" bestFit="1" customWidth="1"/>
    <col min="14587" max="14824" width="9.140625" style="2"/>
    <col min="14825" max="14825" width="29" style="2" customWidth="1"/>
    <col min="14826" max="14832" width="12.7109375" style="2" customWidth="1"/>
    <col min="14833" max="14833" width="7" style="2" customWidth="1"/>
    <col min="14834" max="14834" width="3.7109375" style="2" customWidth="1"/>
    <col min="14835" max="14835" width="10.5703125" style="2" bestFit="1" customWidth="1"/>
    <col min="14836" max="14836" width="12" style="2" customWidth="1"/>
    <col min="14837" max="14837" width="7" style="2" customWidth="1"/>
    <col min="14838" max="14838" width="3.7109375" style="2" customWidth="1"/>
    <col min="14839" max="14839" width="10.5703125" style="2" bestFit="1" customWidth="1"/>
    <col min="14840" max="14840" width="12" style="2" customWidth="1"/>
    <col min="14841" max="14841" width="7" style="2" customWidth="1"/>
    <col min="14842" max="14842" width="6.5703125" style="2" bestFit="1" customWidth="1"/>
    <col min="14843" max="15080" width="9.140625" style="2"/>
    <col min="15081" max="15081" width="29" style="2" customWidth="1"/>
    <col min="15082" max="15088" width="12.7109375" style="2" customWidth="1"/>
    <col min="15089" max="15089" width="7" style="2" customWidth="1"/>
    <col min="15090" max="15090" width="3.7109375" style="2" customWidth="1"/>
    <col min="15091" max="15091" width="10.5703125" style="2" bestFit="1" customWidth="1"/>
    <col min="15092" max="15092" width="12" style="2" customWidth="1"/>
    <col min="15093" max="15093" width="7" style="2" customWidth="1"/>
    <col min="15094" max="15094" width="3.7109375" style="2" customWidth="1"/>
    <col min="15095" max="15095" width="10.5703125" style="2" bestFit="1" customWidth="1"/>
    <col min="15096" max="15096" width="12" style="2" customWidth="1"/>
    <col min="15097" max="15097" width="7" style="2" customWidth="1"/>
    <col min="15098" max="15098" width="6.5703125" style="2" bestFit="1" customWidth="1"/>
    <col min="15099" max="15336" width="9.140625" style="2"/>
    <col min="15337" max="15337" width="29" style="2" customWidth="1"/>
    <col min="15338" max="15344" width="12.7109375" style="2" customWidth="1"/>
    <col min="15345" max="15345" width="7" style="2" customWidth="1"/>
    <col min="15346" max="15346" width="3.7109375" style="2" customWidth="1"/>
    <col min="15347" max="15347" width="10.5703125" style="2" bestFit="1" customWidth="1"/>
    <col min="15348" max="15348" width="12" style="2" customWidth="1"/>
    <col min="15349" max="15349" width="7" style="2" customWidth="1"/>
    <col min="15350" max="15350" width="3.7109375" style="2" customWidth="1"/>
    <col min="15351" max="15351" width="10.5703125" style="2" bestFit="1" customWidth="1"/>
    <col min="15352" max="15352" width="12" style="2" customWidth="1"/>
    <col min="15353" max="15353" width="7" style="2" customWidth="1"/>
    <col min="15354" max="15354" width="6.5703125" style="2" bestFit="1" customWidth="1"/>
    <col min="15355" max="15592" width="9.140625" style="2"/>
    <col min="15593" max="15593" width="29" style="2" customWidth="1"/>
    <col min="15594" max="15600" width="12.7109375" style="2" customWidth="1"/>
    <col min="15601" max="15601" width="7" style="2" customWidth="1"/>
    <col min="15602" max="15602" width="3.7109375" style="2" customWidth="1"/>
    <col min="15603" max="15603" width="10.5703125" style="2" bestFit="1" customWidth="1"/>
    <col min="15604" max="15604" width="12" style="2" customWidth="1"/>
    <col min="15605" max="15605" width="7" style="2" customWidth="1"/>
    <col min="15606" max="15606" width="3.7109375" style="2" customWidth="1"/>
    <col min="15607" max="15607" width="10.5703125" style="2" bestFit="1" customWidth="1"/>
    <col min="15608" max="15608" width="12" style="2" customWidth="1"/>
    <col min="15609" max="15609" width="7" style="2" customWidth="1"/>
    <col min="15610" max="15610" width="6.5703125" style="2" bestFit="1" customWidth="1"/>
    <col min="15611" max="15848" width="9.140625" style="2"/>
    <col min="15849" max="15849" width="29" style="2" customWidth="1"/>
    <col min="15850" max="15856" width="12.7109375" style="2" customWidth="1"/>
    <col min="15857" max="15857" width="7" style="2" customWidth="1"/>
    <col min="15858" max="15858" width="3.7109375" style="2" customWidth="1"/>
    <col min="15859" max="15859" width="10.5703125" style="2" bestFit="1" customWidth="1"/>
    <col min="15860" max="15860" width="12" style="2" customWidth="1"/>
    <col min="15861" max="15861" width="7" style="2" customWidth="1"/>
    <col min="15862" max="15862" width="3.7109375" style="2" customWidth="1"/>
    <col min="15863" max="15863" width="10.5703125" style="2" bestFit="1" customWidth="1"/>
    <col min="15864" max="15864" width="12" style="2" customWidth="1"/>
    <col min="15865" max="15865" width="7" style="2" customWidth="1"/>
    <col min="15866" max="15866" width="6.5703125" style="2" bestFit="1" customWidth="1"/>
    <col min="15867" max="16104" width="9.140625" style="2"/>
    <col min="16105" max="16105" width="29" style="2" customWidth="1"/>
    <col min="16106" max="16112" width="12.7109375" style="2" customWidth="1"/>
    <col min="16113" max="16113" width="7" style="2" customWidth="1"/>
    <col min="16114" max="16114" width="3.7109375" style="2" customWidth="1"/>
    <col min="16115" max="16115" width="10.5703125" style="2" bestFit="1" customWidth="1"/>
    <col min="16116" max="16116" width="12" style="2" customWidth="1"/>
    <col min="16117" max="16117" width="7" style="2" customWidth="1"/>
    <col min="16118" max="16118" width="3.7109375" style="2" customWidth="1"/>
    <col min="16119" max="16119" width="10.5703125" style="2" bestFit="1" customWidth="1"/>
    <col min="16120" max="16120" width="12" style="2" customWidth="1"/>
    <col min="16121" max="16121" width="7" style="2" customWidth="1"/>
    <col min="16122" max="16122" width="6.5703125" style="2" bestFit="1" customWidth="1"/>
    <col min="16123" max="16384" width="9.140625" style="2"/>
  </cols>
  <sheetData>
    <row r="1" spans="1:6">
      <c r="A1" s="1" t="s">
        <v>170</v>
      </c>
    </row>
    <row r="2" spans="1:6">
      <c r="A2" s="1" t="s">
        <v>257</v>
      </c>
    </row>
    <row r="5" spans="1:6">
      <c r="A5" s="63" t="s">
        <v>102</v>
      </c>
      <c r="B5" s="63" t="s">
        <v>50</v>
      </c>
      <c r="C5" s="63" t="s">
        <v>151</v>
      </c>
      <c r="D5" s="63" t="s">
        <v>152</v>
      </c>
      <c r="E5" s="63" t="s">
        <v>148</v>
      </c>
      <c r="F5" s="63" t="s">
        <v>142</v>
      </c>
    </row>
    <row r="6" spans="1:6">
      <c r="A6" s="1">
        <v>0</v>
      </c>
      <c r="B6" s="10">
        <v>1</v>
      </c>
      <c r="C6" s="10">
        <v>1</v>
      </c>
      <c r="D6" s="10">
        <v>1</v>
      </c>
      <c r="E6" s="10">
        <v>1</v>
      </c>
      <c r="F6" s="10">
        <v>1</v>
      </c>
    </row>
    <row r="7" spans="1:6">
      <c r="A7" s="1">
        <v>1</v>
      </c>
      <c r="B7" s="10">
        <v>1</v>
      </c>
      <c r="C7" s="10">
        <v>0.98925419640000001</v>
      </c>
      <c r="D7" s="10">
        <v>0.97545733749999997</v>
      </c>
      <c r="E7" s="10">
        <v>0.96225421899999997</v>
      </c>
      <c r="F7" s="10">
        <v>0.94938132730000002</v>
      </c>
    </row>
    <row r="8" spans="1:6">
      <c r="A8" s="1">
        <v>2</v>
      </c>
      <c r="B8" s="10">
        <v>1</v>
      </c>
      <c r="C8" s="10">
        <v>0.97201692210000001</v>
      </c>
      <c r="D8" s="10">
        <v>0.94922438769999995</v>
      </c>
      <c r="E8" s="10">
        <v>0.93424205439999997</v>
      </c>
      <c r="F8" s="10">
        <v>0.9092613423</v>
      </c>
    </row>
    <row r="9" spans="1:6">
      <c r="A9" s="1">
        <v>3</v>
      </c>
      <c r="B9" s="10">
        <v>0.85714285710000004</v>
      </c>
      <c r="C9" s="10">
        <v>0.95476648009999998</v>
      </c>
      <c r="D9" s="10">
        <v>0.93067224559999995</v>
      </c>
      <c r="E9" s="10">
        <v>0.90553744300000005</v>
      </c>
      <c r="F9" s="10">
        <v>0.87662951560000002</v>
      </c>
    </row>
    <row r="10" spans="1:6">
      <c r="A10" s="1">
        <v>4</v>
      </c>
      <c r="B10" s="10">
        <v>0.85714285710000004</v>
      </c>
      <c r="C10" s="10">
        <v>0.94504840879999996</v>
      </c>
      <c r="D10" s="10">
        <v>0.91253822910000004</v>
      </c>
      <c r="E10" s="10">
        <v>0.88560634829999996</v>
      </c>
      <c r="F10" s="10">
        <v>0.8391186249</v>
      </c>
    </row>
    <row r="11" spans="1:6">
      <c r="A11" s="1">
        <v>5</v>
      </c>
      <c r="B11" s="10">
        <v>0.85714285710000004</v>
      </c>
      <c r="C11" s="10">
        <v>0.92446744290000005</v>
      </c>
      <c r="D11" s="10">
        <v>0.8953044617</v>
      </c>
      <c r="E11" s="10">
        <v>0.85722316330000004</v>
      </c>
      <c r="F11" s="10">
        <v>0.80873480350000004</v>
      </c>
    </row>
    <row r="12" spans="1:6">
      <c r="A12" s="1">
        <v>6</v>
      </c>
      <c r="B12" s="10">
        <v>0.85714285710000004</v>
      </c>
      <c r="C12" s="10">
        <v>0.91794945859999999</v>
      </c>
      <c r="D12" s="10">
        <v>0.87639462229999998</v>
      </c>
      <c r="E12" s="10">
        <v>0.8362598738</v>
      </c>
      <c r="F12" s="10">
        <v>0.7813518532</v>
      </c>
    </row>
    <row r="13" spans="1:6">
      <c r="A13" s="1">
        <v>7</v>
      </c>
      <c r="B13" s="10">
        <v>0.85714285710000004</v>
      </c>
      <c r="C13" s="10">
        <v>0.90379353080000002</v>
      </c>
      <c r="D13" s="10">
        <v>0.86076809860000003</v>
      </c>
      <c r="E13" s="10">
        <v>0.81527306580000003</v>
      </c>
      <c r="F13" s="10">
        <v>0.74834226940000004</v>
      </c>
    </row>
    <row r="14" spans="1:6">
      <c r="A14" s="1">
        <v>8</v>
      </c>
      <c r="B14" s="10">
        <v>0.85714285710000004</v>
      </c>
      <c r="C14" s="10">
        <v>0.89507175969999997</v>
      </c>
      <c r="D14" s="10">
        <v>0.84653828519999996</v>
      </c>
      <c r="E14" s="10">
        <v>0.79698921700000003</v>
      </c>
      <c r="F14" s="10">
        <v>0.71870866580000003</v>
      </c>
    </row>
    <row r="15" spans="1:6">
      <c r="A15" s="1">
        <v>9</v>
      </c>
      <c r="B15" s="10">
        <v>0.85714285710000004</v>
      </c>
      <c r="C15" s="10">
        <v>0.88743487229999996</v>
      </c>
      <c r="D15" s="10">
        <v>0.8306146647</v>
      </c>
      <c r="E15" s="10">
        <v>0.77429404049999995</v>
      </c>
      <c r="F15" s="10">
        <v>0.69281897589999997</v>
      </c>
    </row>
    <row r="16" spans="1:6">
      <c r="A16" s="1">
        <v>10</v>
      </c>
      <c r="B16" s="10">
        <v>0.85714285710000004</v>
      </c>
      <c r="C16" s="10">
        <v>0.8797737176</v>
      </c>
      <c r="D16" s="10">
        <v>0.81296577469999998</v>
      </c>
      <c r="E16" s="10">
        <v>0.75530244550000003</v>
      </c>
      <c r="F16" s="10">
        <v>0.66804863329999997</v>
      </c>
    </row>
    <row r="17" spans="1:6">
      <c r="A17" s="1">
        <v>11</v>
      </c>
      <c r="B17" s="10">
        <v>0.85714285710000004</v>
      </c>
      <c r="C17" s="10">
        <v>0.86771236029999999</v>
      </c>
      <c r="D17" s="10">
        <v>0.80052458209999999</v>
      </c>
      <c r="E17" s="10">
        <v>0.73833274289999995</v>
      </c>
      <c r="F17" s="10">
        <v>0.64027582500000002</v>
      </c>
    </row>
    <row r="18" spans="1:6">
      <c r="A18" s="1">
        <v>12</v>
      </c>
      <c r="B18" s="10">
        <v>0.85714285710000004</v>
      </c>
      <c r="C18" s="10">
        <v>0.85342095659999995</v>
      </c>
      <c r="D18" s="10">
        <v>0.78733067160000003</v>
      </c>
      <c r="E18" s="10">
        <v>0.72439607579999998</v>
      </c>
      <c r="F18" s="10">
        <v>0.61888325639999997</v>
      </c>
    </row>
    <row r="19" spans="1:6">
      <c r="A19" s="1">
        <v>13</v>
      </c>
      <c r="B19" s="10">
        <v>0.85714285710000004</v>
      </c>
      <c r="C19" s="10">
        <v>0.84457142870000002</v>
      </c>
      <c r="D19" s="10">
        <v>0.77243071559999998</v>
      </c>
      <c r="E19" s="10">
        <v>0.70398649219999998</v>
      </c>
      <c r="F19" s="10">
        <v>0.5892172215</v>
      </c>
    </row>
    <row r="20" spans="1:6">
      <c r="A20" s="1">
        <v>14</v>
      </c>
      <c r="B20" s="10">
        <v>0.85714285710000004</v>
      </c>
      <c r="C20" s="10">
        <v>0.82903807159999998</v>
      </c>
      <c r="D20" s="10">
        <v>0.75652408339999999</v>
      </c>
      <c r="E20" s="10">
        <v>0.67947239079999999</v>
      </c>
      <c r="F20" s="10">
        <v>0.56179444519999999</v>
      </c>
    </row>
    <row r="21" spans="1:6">
      <c r="A21" s="1">
        <v>15</v>
      </c>
      <c r="B21" s="10">
        <v>0.85714285710000004</v>
      </c>
      <c r="C21" s="10">
        <v>0.81903176040000003</v>
      </c>
      <c r="D21" s="10">
        <v>0.74299377359999996</v>
      </c>
      <c r="E21" s="10">
        <v>0.65902622629999996</v>
      </c>
      <c r="F21" s="10">
        <v>0.53285921290000005</v>
      </c>
    </row>
    <row r="22" spans="1:6">
      <c r="A22" s="1">
        <v>16</v>
      </c>
      <c r="B22" s="10">
        <v>0.85714285710000004</v>
      </c>
      <c r="C22" s="10">
        <v>0.81122528559999996</v>
      </c>
      <c r="D22" s="10">
        <v>0.72991228019999999</v>
      </c>
      <c r="E22" s="10">
        <v>0.63582886510000003</v>
      </c>
      <c r="F22" s="10">
        <v>0.51331853650000003</v>
      </c>
    </row>
    <row r="23" spans="1:6">
      <c r="A23" s="1">
        <v>17</v>
      </c>
      <c r="B23" s="10" t="s">
        <v>189</v>
      </c>
      <c r="C23" s="10">
        <v>0.80449150920000001</v>
      </c>
      <c r="D23" s="10">
        <v>0.71729451970000002</v>
      </c>
      <c r="E23" s="10">
        <v>0.62012938689999997</v>
      </c>
      <c r="F23" s="10">
        <v>0.49302629570000001</v>
      </c>
    </row>
    <row r="24" spans="1:6">
      <c r="A24" s="1">
        <v>18</v>
      </c>
      <c r="B24" s="10" t="s">
        <v>189</v>
      </c>
      <c r="C24" s="10">
        <v>0.79660590009999999</v>
      </c>
      <c r="D24" s="10">
        <v>0.70125015940000002</v>
      </c>
      <c r="E24" s="10">
        <v>0.60646653279999996</v>
      </c>
      <c r="F24" s="10">
        <v>0.47574031280000001</v>
      </c>
    </row>
    <row r="25" spans="1:6">
      <c r="A25" s="1">
        <v>19</v>
      </c>
      <c r="B25" s="10" t="s">
        <v>189</v>
      </c>
      <c r="C25" s="10">
        <v>0.78417802820000004</v>
      </c>
      <c r="D25" s="10">
        <v>0.68371832889999995</v>
      </c>
      <c r="E25" s="10">
        <v>0.58869180529999998</v>
      </c>
      <c r="F25" s="10">
        <v>0.4584543298</v>
      </c>
    </row>
    <row r="26" spans="1:6">
      <c r="A26" s="1">
        <v>20</v>
      </c>
      <c r="B26" s="10" t="s">
        <v>189</v>
      </c>
      <c r="C26" s="10">
        <v>0.77624553439999999</v>
      </c>
      <c r="D26" s="10">
        <v>0.67200438480000002</v>
      </c>
      <c r="E26" s="10">
        <v>0.57123926889999999</v>
      </c>
      <c r="F26" s="10">
        <v>0.44191991139999998</v>
      </c>
    </row>
    <row r="27" spans="1:6">
      <c r="A27" s="1">
        <v>21</v>
      </c>
      <c r="B27" s="10" t="s">
        <v>189</v>
      </c>
      <c r="C27" s="10">
        <v>0.76601509769999998</v>
      </c>
      <c r="D27" s="10">
        <v>0.65732832720000001</v>
      </c>
      <c r="E27" s="10">
        <v>0.55239986770000005</v>
      </c>
      <c r="F27" s="10">
        <v>0.42651283969999998</v>
      </c>
    </row>
    <row r="28" spans="1:6">
      <c r="A28" s="1">
        <v>22</v>
      </c>
      <c r="B28" s="10" t="s">
        <v>189</v>
      </c>
      <c r="C28" s="10">
        <v>0.76145037999999998</v>
      </c>
      <c r="D28" s="10">
        <v>0.64359715500000003</v>
      </c>
      <c r="E28" s="10">
        <v>0.53560358399999997</v>
      </c>
      <c r="F28" s="10">
        <v>0.40734621859999998</v>
      </c>
    </row>
    <row r="29" spans="1:6">
      <c r="A29" s="1">
        <v>23</v>
      </c>
      <c r="B29" s="10" t="s">
        <v>189</v>
      </c>
      <c r="C29" s="10">
        <v>0.75457668119999999</v>
      </c>
      <c r="D29" s="10">
        <v>0.62860954120000001</v>
      </c>
      <c r="E29" s="10">
        <v>0.51671051430000003</v>
      </c>
      <c r="F29" s="10">
        <v>0.39455787930000003</v>
      </c>
    </row>
    <row r="30" spans="1:6">
      <c r="A30" s="1">
        <v>24</v>
      </c>
      <c r="B30" s="10" t="s">
        <v>189</v>
      </c>
      <c r="C30" s="10">
        <v>0.74768903949999999</v>
      </c>
      <c r="D30" s="10">
        <v>0.61678508379999997</v>
      </c>
      <c r="E30" s="10">
        <v>0.50122983970000001</v>
      </c>
      <c r="F30" s="10">
        <v>0.37876051900000002</v>
      </c>
    </row>
    <row r="31" spans="1:6">
      <c r="A31" s="63"/>
    </row>
    <row r="32" spans="1:6">
      <c r="A32" s="63"/>
    </row>
  </sheetData>
  <pageMargins left="0.75" right="0.75" top="1" bottom="1" header="0.5" footer="0.5"/>
  <pageSetup scale="64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GridLines="0" zoomScaleNormal="100" workbookViewId="0"/>
  </sheetViews>
  <sheetFormatPr defaultRowHeight="15"/>
  <cols>
    <col min="1" max="1" width="5.7109375" style="1" customWidth="1"/>
    <col min="2" max="6" width="8.7109375" style="63" customWidth="1"/>
    <col min="7" max="230" width="9.140625" style="2"/>
    <col min="231" max="231" width="29" style="2" customWidth="1"/>
    <col min="232" max="238" width="12.7109375" style="2" customWidth="1"/>
    <col min="239" max="239" width="7" style="2" customWidth="1"/>
    <col min="240" max="240" width="3.7109375" style="2" customWidth="1"/>
    <col min="241" max="241" width="10.5703125" style="2" bestFit="1" customWidth="1"/>
    <col min="242" max="242" width="12" style="2" customWidth="1"/>
    <col min="243" max="243" width="7" style="2" customWidth="1"/>
    <col min="244" max="244" width="3.7109375" style="2" customWidth="1"/>
    <col min="245" max="245" width="10.5703125" style="2" bestFit="1" customWidth="1"/>
    <col min="246" max="246" width="12" style="2" customWidth="1"/>
    <col min="247" max="247" width="7" style="2" customWidth="1"/>
    <col min="248" max="248" width="6.5703125" style="2" bestFit="1" customWidth="1"/>
    <col min="249" max="486" width="9.140625" style="2"/>
    <col min="487" max="487" width="29" style="2" customWidth="1"/>
    <col min="488" max="494" width="12.7109375" style="2" customWidth="1"/>
    <col min="495" max="495" width="7" style="2" customWidth="1"/>
    <col min="496" max="496" width="3.7109375" style="2" customWidth="1"/>
    <col min="497" max="497" width="10.5703125" style="2" bestFit="1" customWidth="1"/>
    <col min="498" max="498" width="12" style="2" customWidth="1"/>
    <col min="499" max="499" width="7" style="2" customWidth="1"/>
    <col min="500" max="500" width="3.7109375" style="2" customWidth="1"/>
    <col min="501" max="501" width="10.5703125" style="2" bestFit="1" customWidth="1"/>
    <col min="502" max="502" width="12" style="2" customWidth="1"/>
    <col min="503" max="503" width="7" style="2" customWidth="1"/>
    <col min="504" max="504" width="6.5703125" style="2" bestFit="1" customWidth="1"/>
    <col min="505" max="742" width="9.140625" style="2"/>
    <col min="743" max="743" width="29" style="2" customWidth="1"/>
    <col min="744" max="750" width="12.7109375" style="2" customWidth="1"/>
    <col min="751" max="751" width="7" style="2" customWidth="1"/>
    <col min="752" max="752" width="3.7109375" style="2" customWidth="1"/>
    <col min="753" max="753" width="10.5703125" style="2" bestFit="1" customWidth="1"/>
    <col min="754" max="754" width="12" style="2" customWidth="1"/>
    <col min="755" max="755" width="7" style="2" customWidth="1"/>
    <col min="756" max="756" width="3.7109375" style="2" customWidth="1"/>
    <col min="757" max="757" width="10.5703125" style="2" bestFit="1" customWidth="1"/>
    <col min="758" max="758" width="12" style="2" customWidth="1"/>
    <col min="759" max="759" width="7" style="2" customWidth="1"/>
    <col min="760" max="760" width="6.5703125" style="2" bestFit="1" customWidth="1"/>
    <col min="761" max="998" width="9.140625" style="2"/>
    <col min="999" max="999" width="29" style="2" customWidth="1"/>
    <col min="1000" max="1006" width="12.7109375" style="2" customWidth="1"/>
    <col min="1007" max="1007" width="7" style="2" customWidth="1"/>
    <col min="1008" max="1008" width="3.7109375" style="2" customWidth="1"/>
    <col min="1009" max="1009" width="10.5703125" style="2" bestFit="1" customWidth="1"/>
    <col min="1010" max="1010" width="12" style="2" customWidth="1"/>
    <col min="1011" max="1011" width="7" style="2" customWidth="1"/>
    <col min="1012" max="1012" width="3.7109375" style="2" customWidth="1"/>
    <col min="1013" max="1013" width="10.5703125" style="2" bestFit="1" customWidth="1"/>
    <col min="1014" max="1014" width="12" style="2" customWidth="1"/>
    <col min="1015" max="1015" width="7" style="2" customWidth="1"/>
    <col min="1016" max="1016" width="6.5703125" style="2" bestFit="1" customWidth="1"/>
    <col min="1017" max="1254" width="9.140625" style="2"/>
    <col min="1255" max="1255" width="29" style="2" customWidth="1"/>
    <col min="1256" max="1262" width="12.7109375" style="2" customWidth="1"/>
    <col min="1263" max="1263" width="7" style="2" customWidth="1"/>
    <col min="1264" max="1264" width="3.7109375" style="2" customWidth="1"/>
    <col min="1265" max="1265" width="10.5703125" style="2" bestFit="1" customWidth="1"/>
    <col min="1266" max="1266" width="12" style="2" customWidth="1"/>
    <col min="1267" max="1267" width="7" style="2" customWidth="1"/>
    <col min="1268" max="1268" width="3.7109375" style="2" customWidth="1"/>
    <col min="1269" max="1269" width="10.5703125" style="2" bestFit="1" customWidth="1"/>
    <col min="1270" max="1270" width="12" style="2" customWidth="1"/>
    <col min="1271" max="1271" width="7" style="2" customWidth="1"/>
    <col min="1272" max="1272" width="6.5703125" style="2" bestFit="1" customWidth="1"/>
    <col min="1273" max="1510" width="9.140625" style="2"/>
    <col min="1511" max="1511" width="29" style="2" customWidth="1"/>
    <col min="1512" max="1518" width="12.7109375" style="2" customWidth="1"/>
    <col min="1519" max="1519" width="7" style="2" customWidth="1"/>
    <col min="1520" max="1520" width="3.7109375" style="2" customWidth="1"/>
    <col min="1521" max="1521" width="10.5703125" style="2" bestFit="1" customWidth="1"/>
    <col min="1522" max="1522" width="12" style="2" customWidth="1"/>
    <col min="1523" max="1523" width="7" style="2" customWidth="1"/>
    <col min="1524" max="1524" width="3.7109375" style="2" customWidth="1"/>
    <col min="1525" max="1525" width="10.5703125" style="2" bestFit="1" customWidth="1"/>
    <col min="1526" max="1526" width="12" style="2" customWidth="1"/>
    <col min="1527" max="1527" width="7" style="2" customWidth="1"/>
    <col min="1528" max="1528" width="6.5703125" style="2" bestFit="1" customWidth="1"/>
    <col min="1529" max="1766" width="9.140625" style="2"/>
    <col min="1767" max="1767" width="29" style="2" customWidth="1"/>
    <col min="1768" max="1774" width="12.7109375" style="2" customWidth="1"/>
    <col min="1775" max="1775" width="7" style="2" customWidth="1"/>
    <col min="1776" max="1776" width="3.7109375" style="2" customWidth="1"/>
    <col min="1777" max="1777" width="10.5703125" style="2" bestFit="1" customWidth="1"/>
    <col min="1778" max="1778" width="12" style="2" customWidth="1"/>
    <col min="1779" max="1779" width="7" style="2" customWidth="1"/>
    <col min="1780" max="1780" width="3.7109375" style="2" customWidth="1"/>
    <col min="1781" max="1781" width="10.5703125" style="2" bestFit="1" customWidth="1"/>
    <col min="1782" max="1782" width="12" style="2" customWidth="1"/>
    <col min="1783" max="1783" width="7" style="2" customWidth="1"/>
    <col min="1784" max="1784" width="6.5703125" style="2" bestFit="1" customWidth="1"/>
    <col min="1785" max="2022" width="9.140625" style="2"/>
    <col min="2023" max="2023" width="29" style="2" customWidth="1"/>
    <col min="2024" max="2030" width="12.7109375" style="2" customWidth="1"/>
    <col min="2031" max="2031" width="7" style="2" customWidth="1"/>
    <col min="2032" max="2032" width="3.7109375" style="2" customWidth="1"/>
    <col min="2033" max="2033" width="10.5703125" style="2" bestFit="1" customWidth="1"/>
    <col min="2034" max="2034" width="12" style="2" customWidth="1"/>
    <col min="2035" max="2035" width="7" style="2" customWidth="1"/>
    <col min="2036" max="2036" width="3.7109375" style="2" customWidth="1"/>
    <col min="2037" max="2037" width="10.5703125" style="2" bestFit="1" customWidth="1"/>
    <col min="2038" max="2038" width="12" style="2" customWidth="1"/>
    <col min="2039" max="2039" width="7" style="2" customWidth="1"/>
    <col min="2040" max="2040" width="6.5703125" style="2" bestFit="1" customWidth="1"/>
    <col min="2041" max="2278" width="9.140625" style="2"/>
    <col min="2279" max="2279" width="29" style="2" customWidth="1"/>
    <col min="2280" max="2286" width="12.7109375" style="2" customWidth="1"/>
    <col min="2287" max="2287" width="7" style="2" customWidth="1"/>
    <col min="2288" max="2288" width="3.7109375" style="2" customWidth="1"/>
    <col min="2289" max="2289" width="10.5703125" style="2" bestFit="1" customWidth="1"/>
    <col min="2290" max="2290" width="12" style="2" customWidth="1"/>
    <col min="2291" max="2291" width="7" style="2" customWidth="1"/>
    <col min="2292" max="2292" width="3.7109375" style="2" customWidth="1"/>
    <col min="2293" max="2293" width="10.5703125" style="2" bestFit="1" customWidth="1"/>
    <col min="2294" max="2294" width="12" style="2" customWidth="1"/>
    <col min="2295" max="2295" width="7" style="2" customWidth="1"/>
    <col min="2296" max="2296" width="6.5703125" style="2" bestFit="1" customWidth="1"/>
    <col min="2297" max="2534" width="9.140625" style="2"/>
    <col min="2535" max="2535" width="29" style="2" customWidth="1"/>
    <col min="2536" max="2542" width="12.7109375" style="2" customWidth="1"/>
    <col min="2543" max="2543" width="7" style="2" customWidth="1"/>
    <col min="2544" max="2544" width="3.7109375" style="2" customWidth="1"/>
    <col min="2545" max="2545" width="10.5703125" style="2" bestFit="1" customWidth="1"/>
    <col min="2546" max="2546" width="12" style="2" customWidth="1"/>
    <col min="2547" max="2547" width="7" style="2" customWidth="1"/>
    <col min="2548" max="2548" width="3.7109375" style="2" customWidth="1"/>
    <col min="2549" max="2549" width="10.5703125" style="2" bestFit="1" customWidth="1"/>
    <col min="2550" max="2550" width="12" style="2" customWidth="1"/>
    <col min="2551" max="2551" width="7" style="2" customWidth="1"/>
    <col min="2552" max="2552" width="6.5703125" style="2" bestFit="1" customWidth="1"/>
    <col min="2553" max="2790" width="9.140625" style="2"/>
    <col min="2791" max="2791" width="29" style="2" customWidth="1"/>
    <col min="2792" max="2798" width="12.7109375" style="2" customWidth="1"/>
    <col min="2799" max="2799" width="7" style="2" customWidth="1"/>
    <col min="2800" max="2800" width="3.7109375" style="2" customWidth="1"/>
    <col min="2801" max="2801" width="10.5703125" style="2" bestFit="1" customWidth="1"/>
    <col min="2802" max="2802" width="12" style="2" customWidth="1"/>
    <col min="2803" max="2803" width="7" style="2" customWidth="1"/>
    <col min="2804" max="2804" width="3.7109375" style="2" customWidth="1"/>
    <col min="2805" max="2805" width="10.5703125" style="2" bestFit="1" customWidth="1"/>
    <col min="2806" max="2806" width="12" style="2" customWidth="1"/>
    <col min="2807" max="2807" width="7" style="2" customWidth="1"/>
    <col min="2808" max="2808" width="6.5703125" style="2" bestFit="1" customWidth="1"/>
    <col min="2809" max="3046" width="9.140625" style="2"/>
    <col min="3047" max="3047" width="29" style="2" customWidth="1"/>
    <col min="3048" max="3054" width="12.7109375" style="2" customWidth="1"/>
    <col min="3055" max="3055" width="7" style="2" customWidth="1"/>
    <col min="3056" max="3056" width="3.7109375" style="2" customWidth="1"/>
    <col min="3057" max="3057" width="10.5703125" style="2" bestFit="1" customWidth="1"/>
    <col min="3058" max="3058" width="12" style="2" customWidth="1"/>
    <col min="3059" max="3059" width="7" style="2" customWidth="1"/>
    <col min="3060" max="3060" width="3.7109375" style="2" customWidth="1"/>
    <col min="3061" max="3061" width="10.5703125" style="2" bestFit="1" customWidth="1"/>
    <col min="3062" max="3062" width="12" style="2" customWidth="1"/>
    <col min="3063" max="3063" width="7" style="2" customWidth="1"/>
    <col min="3064" max="3064" width="6.5703125" style="2" bestFit="1" customWidth="1"/>
    <col min="3065" max="3302" width="9.140625" style="2"/>
    <col min="3303" max="3303" width="29" style="2" customWidth="1"/>
    <col min="3304" max="3310" width="12.7109375" style="2" customWidth="1"/>
    <col min="3311" max="3311" width="7" style="2" customWidth="1"/>
    <col min="3312" max="3312" width="3.7109375" style="2" customWidth="1"/>
    <col min="3313" max="3313" width="10.5703125" style="2" bestFit="1" customWidth="1"/>
    <col min="3314" max="3314" width="12" style="2" customWidth="1"/>
    <col min="3315" max="3315" width="7" style="2" customWidth="1"/>
    <col min="3316" max="3316" width="3.7109375" style="2" customWidth="1"/>
    <col min="3317" max="3317" width="10.5703125" style="2" bestFit="1" customWidth="1"/>
    <col min="3318" max="3318" width="12" style="2" customWidth="1"/>
    <col min="3319" max="3319" width="7" style="2" customWidth="1"/>
    <col min="3320" max="3320" width="6.5703125" style="2" bestFit="1" customWidth="1"/>
    <col min="3321" max="3558" width="9.140625" style="2"/>
    <col min="3559" max="3559" width="29" style="2" customWidth="1"/>
    <col min="3560" max="3566" width="12.7109375" style="2" customWidth="1"/>
    <col min="3567" max="3567" width="7" style="2" customWidth="1"/>
    <col min="3568" max="3568" width="3.7109375" style="2" customWidth="1"/>
    <col min="3569" max="3569" width="10.5703125" style="2" bestFit="1" customWidth="1"/>
    <col min="3570" max="3570" width="12" style="2" customWidth="1"/>
    <col min="3571" max="3571" width="7" style="2" customWidth="1"/>
    <col min="3572" max="3572" width="3.7109375" style="2" customWidth="1"/>
    <col min="3573" max="3573" width="10.5703125" style="2" bestFit="1" customWidth="1"/>
    <col min="3574" max="3574" width="12" style="2" customWidth="1"/>
    <col min="3575" max="3575" width="7" style="2" customWidth="1"/>
    <col min="3576" max="3576" width="6.5703125" style="2" bestFit="1" customWidth="1"/>
    <col min="3577" max="3814" width="9.140625" style="2"/>
    <col min="3815" max="3815" width="29" style="2" customWidth="1"/>
    <col min="3816" max="3822" width="12.7109375" style="2" customWidth="1"/>
    <col min="3823" max="3823" width="7" style="2" customWidth="1"/>
    <col min="3824" max="3824" width="3.7109375" style="2" customWidth="1"/>
    <col min="3825" max="3825" width="10.5703125" style="2" bestFit="1" customWidth="1"/>
    <col min="3826" max="3826" width="12" style="2" customWidth="1"/>
    <col min="3827" max="3827" width="7" style="2" customWidth="1"/>
    <col min="3828" max="3828" width="3.7109375" style="2" customWidth="1"/>
    <col min="3829" max="3829" width="10.5703125" style="2" bestFit="1" customWidth="1"/>
    <col min="3830" max="3830" width="12" style="2" customWidth="1"/>
    <col min="3831" max="3831" width="7" style="2" customWidth="1"/>
    <col min="3832" max="3832" width="6.5703125" style="2" bestFit="1" customWidth="1"/>
    <col min="3833" max="4070" width="9.140625" style="2"/>
    <col min="4071" max="4071" width="29" style="2" customWidth="1"/>
    <col min="4072" max="4078" width="12.7109375" style="2" customWidth="1"/>
    <col min="4079" max="4079" width="7" style="2" customWidth="1"/>
    <col min="4080" max="4080" width="3.7109375" style="2" customWidth="1"/>
    <col min="4081" max="4081" width="10.5703125" style="2" bestFit="1" customWidth="1"/>
    <col min="4082" max="4082" width="12" style="2" customWidth="1"/>
    <col min="4083" max="4083" width="7" style="2" customWidth="1"/>
    <col min="4084" max="4084" width="3.7109375" style="2" customWidth="1"/>
    <col min="4085" max="4085" width="10.5703125" style="2" bestFit="1" customWidth="1"/>
    <col min="4086" max="4086" width="12" style="2" customWidth="1"/>
    <col min="4087" max="4087" width="7" style="2" customWidth="1"/>
    <col min="4088" max="4088" width="6.5703125" style="2" bestFit="1" customWidth="1"/>
    <col min="4089" max="4326" width="9.140625" style="2"/>
    <col min="4327" max="4327" width="29" style="2" customWidth="1"/>
    <col min="4328" max="4334" width="12.7109375" style="2" customWidth="1"/>
    <col min="4335" max="4335" width="7" style="2" customWidth="1"/>
    <col min="4336" max="4336" width="3.7109375" style="2" customWidth="1"/>
    <col min="4337" max="4337" width="10.5703125" style="2" bestFit="1" customWidth="1"/>
    <col min="4338" max="4338" width="12" style="2" customWidth="1"/>
    <col min="4339" max="4339" width="7" style="2" customWidth="1"/>
    <col min="4340" max="4340" width="3.7109375" style="2" customWidth="1"/>
    <col min="4341" max="4341" width="10.5703125" style="2" bestFit="1" customWidth="1"/>
    <col min="4342" max="4342" width="12" style="2" customWidth="1"/>
    <col min="4343" max="4343" width="7" style="2" customWidth="1"/>
    <col min="4344" max="4344" width="6.5703125" style="2" bestFit="1" customWidth="1"/>
    <col min="4345" max="4582" width="9.140625" style="2"/>
    <col min="4583" max="4583" width="29" style="2" customWidth="1"/>
    <col min="4584" max="4590" width="12.7109375" style="2" customWidth="1"/>
    <col min="4591" max="4591" width="7" style="2" customWidth="1"/>
    <col min="4592" max="4592" width="3.7109375" style="2" customWidth="1"/>
    <col min="4593" max="4593" width="10.5703125" style="2" bestFit="1" customWidth="1"/>
    <col min="4594" max="4594" width="12" style="2" customWidth="1"/>
    <col min="4595" max="4595" width="7" style="2" customWidth="1"/>
    <col min="4596" max="4596" width="3.7109375" style="2" customWidth="1"/>
    <col min="4597" max="4597" width="10.5703125" style="2" bestFit="1" customWidth="1"/>
    <col min="4598" max="4598" width="12" style="2" customWidth="1"/>
    <col min="4599" max="4599" width="7" style="2" customWidth="1"/>
    <col min="4600" max="4600" width="6.5703125" style="2" bestFit="1" customWidth="1"/>
    <col min="4601" max="4838" width="9.140625" style="2"/>
    <col min="4839" max="4839" width="29" style="2" customWidth="1"/>
    <col min="4840" max="4846" width="12.7109375" style="2" customWidth="1"/>
    <col min="4847" max="4847" width="7" style="2" customWidth="1"/>
    <col min="4848" max="4848" width="3.7109375" style="2" customWidth="1"/>
    <col min="4849" max="4849" width="10.5703125" style="2" bestFit="1" customWidth="1"/>
    <col min="4850" max="4850" width="12" style="2" customWidth="1"/>
    <col min="4851" max="4851" width="7" style="2" customWidth="1"/>
    <col min="4852" max="4852" width="3.7109375" style="2" customWidth="1"/>
    <col min="4853" max="4853" width="10.5703125" style="2" bestFit="1" customWidth="1"/>
    <col min="4854" max="4854" width="12" style="2" customWidth="1"/>
    <col min="4855" max="4855" width="7" style="2" customWidth="1"/>
    <col min="4856" max="4856" width="6.5703125" style="2" bestFit="1" customWidth="1"/>
    <col min="4857" max="5094" width="9.140625" style="2"/>
    <col min="5095" max="5095" width="29" style="2" customWidth="1"/>
    <col min="5096" max="5102" width="12.7109375" style="2" customWidth="1"/>
    <col min="5103" max="5103" width="7" style="2" customWidth="1"/>
    <col min="5104" max="5104" width="3.7109375" style="2" customWidth="1"/>
    <col min="5105" max="5105" width="10.5703125" style="2" bestFit="1" customWidth="1"/>
    <col min="5106" max="5106" width="12" style="2" customWidth="1"/>
    <col min="5107" max="5107" width="7" style="2" customWidth="1"/>
    <col min="5108" max="5108" width="3.7109375" style="2" customWidth="1"/>
    <col min="5109" max="5109" width="10.5703125" style="2" bestFit="1" customWidth="1"/>
    <col min="5110" max="5110" width="12" style="2" customWidth="1"/>
    <col min="5111" max="5111" width="7" style="2" customWidth="1"/>
    <col min="5112" max="5112" width="6.5703125" style="2" bestFit="1" customWidth="1"/>
    <col min="5113" max="5350" width="9.140625" style="2"/>
    <col min="5351" max="5351" width="29" style="2" customWidth="1"/>
    <col min="5352" max="5358" width="12.7109375" style="2" customWidth="1"/>
    <col min="5359" max="5359" width="7" style="2" customWidth="1"/>
    <col min="5360" max="5360" width="3.7109375" style="2" customWidth="1"/>
    <col min="5361" max="5361" width="10.5703125" style="2" bestFit="1" customWidth="1"/>
    <col min="5362" max="5362" width="12" style="2" customWidth="1"/>
    <col min="5363" max="5363" width="7" style="2" customWidth="1"/>
    <col min="5364" max="5364" width="3.7109375" style="2" customWidth="1"/>
    <col min="5365" max="5365" width="10.5703125" style="2" bestFit="1" customWidth="1"/>
    <col min="5366" max="5366" width="12" style="2" customWidth="1"/>
    <col min="5367" max="5367" width="7" style="2" customWidth="1"/>
    <col min="5368" max="5368" width="6.5703125" style="2" bestFit="1" customWidth="1"/>
    <col min="5369" max="5606" width="9.140625" style="2"/>
    <col min="5607" max="5607" width="29" style="2" customWidth="1"/>
    <col min="5608" max="5614" width="12.7109375" style="2" customWidth="1"/>
    <col min="5615" max="5615" width="7" style="2" customWidth="1"/>
    <col min="5616" max="5616" width="3.7109375" style="2" customWidth="1"/>
    <col min="5617" max="5617" width="10.5703125" style="2" bestFit="1" customWidth="1"/>
    <col min="5618" max="5618" width="12" style="2" customWidth="1"/>
    <col min="5619" max="5619" width="7" style="2" customWidth="1"/>
    <col min="5620" max="5620" width="3.7109375" style="2" customWidth="1"/>
    <col min="5621" max="5621" width="10.5703125" style="2" bestFit="1" customWidth="1"/>
    <col min="5622" max="5622" width="12" style="2" customWidth="1"/>
    <col min="5623" max="5623" width="7" style="2" customWidth="1"/>
    <col min="5624" max="5624" width="6.5703125" style="2" bestFit="1" customWidth="1"/>
    <col min="5625" max="5862" width="9.140625" style="2"/>
    <col min="5863" max="5863" width="29" style="2" customWidth="1"/>
    <col min="5864" max="5870" width="12.7109375" style="2" customWidth="1"/>
    <col min="5871" max="5871" width="7" style="2" customWidth="1"/>
    <col min="5872" max="5872" width="3.7109375" style="2" customWidth="1"/>
    <col min="5873" max="5873" width="10.5703125" style="2" bestFit="1" customWidth="1"/>
    <col min="5874" max="5874" width="12" style="2" customWidth="1"/>
    <col min="5875" max="5875" width="7" style="2" customWidth="1"/>
    <col min="5876" max="5876" width="3.7109375" style="2" customWidth="1"/>
    <col min="5877" max="5877" width="10.5703125" style="2" bestFit="1" customWidth="1"/>
    <col min="5878" max="5878" width="12" style="2" customWidth="1"/>
    <col min="5879" max="5879" width="7" style="2" customWidth="1"/>
    <col min="5880" max="5880" width="6.5703125" style="2" bestFit="1" customWidth="1"/>
    <col min="5881" max="6118" width="9.140625" style="2"/>
    <col min="6119" max="6119" width="29" style="2" customWidth="1"/>
    <col min="6120" max="6126" width="12.7109375" style="2" customWidth="1"/>
    <col min="6127" max="6127" width="7" style="2" customWidth="1"/>
    <col min="6128" max="6128" width="3.7109375" style="2" customWidth="1"/>
    <col min="6129" max="6129" width="10.5703125" style="2" bestFit="1" customWidth="1"/>
    <col min="6130" max="6130" width="12" style="2" customWidth="1"/>
    <col min="6131" max="6131" width="7" style="2" customWidth="1"/>
    <col min="6132" max="6132" width="3.7109375" style="2" customWidth="1"/>
    <col min="6133" max="6133" width="10.5703125" style="2" bestFit="1" customWidth="1"/>
    <col min="6134" max="6134" width="12" style="2" customWidth="1"/>
    <col min="6135" max="6135" width="7" style="2" customWidth="1"/>
    <col min="6136" max="6136" width="6.5703125" style="2" bestFit="1" customWidth="1"/>
    <col min="6137" max="6374" width="9.140625" style="2"/>
    <col min="6375" max="6375" width="29" style="2" customWidth="1"/>
    <col min="6376" max="6382" width="12.7109375" style="2" customWidth="1"/>
    <col min="6383" max="6383" width="7" style="2" customWidth="1"/>
    <col min="6384" max="6384" width="3.7109375" style="2" customWidth="1"/>
    <col min="6385" max="6385" width="10.5703125" style="2" bestFit="1" customWidth="1"/>
    <col min="6386" max="6386" width="12" style="2" customWidth="1"/>
    <col min="6387" max="6387" width="7" style="2" customWidth="1"/>
    <col min="6388" max="6388" width="3.7109375" style="2" customWidth="1"/>
    <col min="6389" max="6389" width="10.5703125" style="2" bestFit="1" customWidth="1"/>
    <col min="6390" max="6390" width="12" style="2" customWidth="1"/>
    <col min="6391" max="6391" width="7" style="2" customWidth="1"/>
    <col min="6392" max="6392" width="6.5703125" style="2" bestFit="1" customWidth="1"/>
    <col min="6393" max="6630" width="9.140625" style="2"/>
    <col min="6631" max="6631" width="29" style="2" customWidth="1"/>
    <col min="6632" max="6638" width="12.7109375" style="2" customWidth="1"/>
    <col min="6639" max="6639" width="7" style="2" customWidth="1"/>
    <col min="6640" max="6640" width="3.7109375" style="2" customWidth="1"/>
    <col min="6641" max="6641" width="10.5703125" style="2" bestFit="1" customWidth="1"/>
    <col min="6642" max="6642" width="12" style="2" customWidth="1"/>
    <col min="6643" max="6643" width="7" style="2" customWidth="1"/>
    <col min="6644" max="6644" width="3.7109375" style="2" customWidth="1"/>
    <col min="6645" max="6645" width="10.5703125" style="2" bestFit="1" customWidth="1"/>
    <col min="6646" max="6646" width="12" style="2" customWidth="1"/>
    <col min="6647" max="6647" width="7" style="2" customWidth="1"/>
    <col min="6648" max="6648" width="6.5703125" style="2" bestFit="1" customWidth="1"/>
    <col min="6649" max="6886" width="9.140625" style="2"/>
    <col min="6887" max="6887" width="29" style="2" customWidth="1"/>
    <col min="6888" max="6894" width="12.7109375" style="2" customWidth="1"/>
    <col min="6895" max="6895" width="7" style="2" customWidth="1"/>
    <col min="6896" max="6896" width="3.7109375" style="2" customWidth="1"/>
    <col min="6897" max="6897" width="10.5703125" style="2" bestFit="1" customWidth="1"/>
    <col min="6898" max="6898" width="12" style="2" customWidth="1"/>
    <col min="6899" max="6899" width="7" style="2" customWidth="1"/>
    <col min="6900" max="6900" width="3.7109375" style="2" customWidth="1"/>
    <col min="6901" max="6901" width="10.5703125" style="2" bestFit="1" customWidth="1"/>
    <col min="6902" max="6902" width="12" style="2" customWidth="1"/>
    <col min="6903" max="6903" width="7" style="2" customWidth="1"/>
    <col min="6904" max="6904" width="6.5703125" style="2" bestFit="1" customWidth="1"/>
    <col min="6905" max="7142" width="9.140625" style="2"/>
    <col min="7143" max="7143" width="29" style="2" customWidth="1"/>
    <col min="7144" max="7150" width="12.7109375" style="2" customWidth="1"/>
    <col min="7151" max="7151" width="7" style="2" customWidth="1"/>
    <col min="7152" max="7152" width="3.7109375" style="2" customWidth="1"/>
    <col min="7153" max="7153" width="10.5703125" style="2" bestFit="1" customWidth="1"/>
    <col min="7154" max="7154" width="12" style="2" customWidth="1"/>
    <col min="7155" max="7155" width="7" style="2" customWidth="1"/>
    <col min="7156" max="7156" width="3.7109375" style="2" customWidth="1"/>
    <col min="7157" max="7157" width="10.5703125" style="2" bestFit="1" customWidth="1"/>
    <col min="7158" max="7158" width="12" style="2" customWidth="1"/>
    <col min="7159" max="7159" width="7" style="2" customWidth="1"/>
    <col min="7160" max="7160" width="6.5703125" style="2" bestFit="1" customWidth="1"/>
    <col min="7161" max="7398" width="9.140625" style="2"/>
    <col min="7399" max="7399" width="29" style="2" customWidth="1"/>
    <col min="7400" max="7406" width="12.7109375" style="2" customWidth="1"/>
    <col min="7407" max="7407" width="7" style="2" customWidth="1"/>
    <col min="7408" max="7408" width="3.7109375" style="2" customWidth="1"/>
    <col min="7409" max="7409" width="10.5703125" style="2" bestFit="1" customWidth="1"/>
    <col min="7410" max="7410" width="12" style="2" customWidth="1"/>
    <col min="7411" max="7411" width="7" style="2" customWidth="1"/>
    <col min="7412" max="7412" width="3.7109375" style="2" customWidth="1"/>
    <col min="7413" max="7413" width="10.5703125" style="2" bestFit="1" customWidth="1"/>
    <col min="7414" max="7414" width="12" style="2" customWidth="1"/>
    <col min="7415" max="7415" width="7" style="2" customWidth="1"/>
    <col min="7416" max="7416" width="6.5703125" style="2" bestFit="1" customWidth="1"/>
    <col min="7417" max="7654" width="9.140625" style="2"/>
    <col min="7655" max="7655" width="29" style="2" customWidth="1"/>
    <col min="7656" max="7662" width="12.7109375" style="2" customWidth="1"/>
    <col min="7663" max="7663" width="7" style="2" customWidth="1"/>
    <col min="7664" max="7664" width="3.7109375" style="2" customWidth="1"/>
    <col min="7665" max="7665" width="10.5703125" style="2" bestFit="1" customWidth="1"/>
    <col min="7666" max="7666" width="12" style="2" customWidth="1"/>
    <col min="7667" max="7667" width="7" style="2" customWidth="1"/>
    <col min="7668" max="7668" width="3.7109375" style="2" customWidth="1"/>
    <col min="7669" max="7669" width="10.5703125" style="2" bestFit="1" customWidth="1"/>
    <col min="7670" max="7670" width="12" style="2" customWidth="1"/>
    <col min="7671" max="7671" width="7" style="2" customWidth="1"/>
    <col min="7672" max="7672" width="6.5703125" style="2" bestFit="1" customWidth="1"/>
    <col min="7673" max="7910" width="9.140625" style="2"/>
    <col min="7911" max="7911" width="29" style="2" customWidth="1"/>
    <col min="7912" max="7918" width="12.7109375" style="2" customWidth="1"/>
    <col min="7919" max="7919" width="7" style="2" customWidth="1"/>
    <col min="7920" max="7920" width="3.7109375" style="2" customWidth="1"/>
    <col min="7921" max="7921" width="10.5703125" style="2" bestFit="1" customWidth="1"/>
    <col min="7922" max="7922" width="12" style="2" customWidth="1"/>
    <col min="7923" max="7923" width="7" style="2" customWidth="1"/>
    <col min="7924" max="7924" width="3.7109375" style="2" customWidth="1"/>
    <col min="7925" max="7925" width="10.5703125" style="2" bestFit="1" customWidth="1"/>
    <col min="7926" max="7926" width="12" style="2" customWidth="1"/>
    <col min="7927" max="7927" width="7" style="2" customWidth="1"/>
    <col min="7928" max="7928" width="6.5703125" style="2" bestFit="1" customWidth="1"/>
    <col min="7929" max="8166" width="9.140625" style="2"/>
    <col min="8167" max="8167" width="29" style="2" customWidth="1"/>
    <col min="8168" max="8174" width="12.7109375" style="2" customWidth="1"/>
    <col min="8175" max="8175" width="7" style="2" customWidth="1"/>
    <col min="8176" max="8176" width="3.7109375" style="2" customWidth="1"/>
    <col min="8177" max="8177" width="10.5703125" style="2" bestFit="1" customWidth="1"/>
    <col min="8178" max="8178" width="12" style="2" customWidth="1"/>
    <col min="8179" max="8179" width="7" style="2" customWidth="1"/>
    <col min="8180" max="8180" width="3.7109375" style="2" customWidth="1"/>
    <col min="8181" max="8181" width="10.5703125" style="2" bestFit="1" customWidth="1"/>
    <col min="8182" max="8182" width="12" style="2" customWidth="1"/>
    <col min="8183" max="8183" width="7" style="2" customWidth="1"/>
    <col min="8184" max="8184" width="6.5703125" style="2" bestFit="1" customWidth="1"/>
    <col min="8185" max="8422" width="9.140625" style="2"/>
    <col min="8423" max="8423" width="29" style="2" customWidth="1"/>
    <col min="8424" max="8430" width="12.7109375" style="2" customWidth="1"/>
    <col min="8431" max="8431" width="7" style="2" customWidth="1"/>
    <col min="8432" max="8432" width="3.7109375" style="2" customWidth="1"/>
    <col min="8433" max="8433" width="10.5703125" style="2" bestFit="1" customWidth="1"/>
    <col min="8434" max="8434" width="12" style="2" customWidth="1"/>
    <col min="8435" max="8435" width="7" style="2" customWidth="1"/>
    <col min="8436" max="8436" width="3.7109375" style="2" customWidth="1"/>
    <col min="8437" max="8437" width="10.5703125" style="2" bestFit="1" customWidth="1"/>
    <col min="8438" max="8438" width="12" style="2" customWidth="1"/>
    <col min="8439" max="8439" width="7" style="2" customWidth="1"/>
    <col min="8440" max="8440" width="6.5703125" style="2" bestFit="1" customWidth="1"/>
    <col min="8441" max="8678" width="9.140625" style="2"/>
    <col min="8679" max="8679" width="29" style="2" customWidth="1"/>
    <col min="8680" max="8686" width="12.7109375" style="2" customWidth="1"/>
    <col min="8687" max="8687" width="7" style="2" customWidth="1"/>
    <col min="8688" max="8688" width="3.7109375" style="2" customWidth="1"/>
    <col min="8689" max="8689" width="10.5703125" style="2" bestFit="1" customWidth="1"/>
    <col min="8690" max="8690" width="12" style="2" customWidth="1"/>
    <col min="8691" max="8691" width="7" style="2" customWidth="1"/>
    <col min="8692" max="8692" width="3.7109375" style="2" customWidth="1"/>
    <col min="8693" max="8693" width="10.5703125" style="2" bestFit="1" customWidth="1"/>
    <col min="8694" max="8694" width="12" style="2" customWidth="1"/>
    <col min="8695" max="8695" width="7" style="2" customWidth="1"/>
    <col min="8696" max="8696" width="6.5703125" style="2" bestFit="1" customWidth="1"/>
    <col min="8697" max="8934" width="9.140625" style="2"/>
    <col min="8935" max="8935" width="29" style="2" customWidth="1"/>
    <col min="8936" max="8942" width="12.7109375" style="2" customWidth="1"/>
    <col min="8943" max="8943" width="7" style="2" customWidth="1"/>
    <col min="8944" max="8944" width="3.7109375" style="2" customWidth="1"/>
    <col min="8945" max="8945" width="10.5703125" style="2" bestFit="1" customWidth="1"/>
    <col min="8946" max="8946" width="12" style="2" customWidth="1"/>
    <col min="8947" max="8947" width="7" style="2" customWidth="1"/>
    <col min="8948" max="8948" width="3.7109375" style="2" customWidth="1"/>
    <col min="8949" max="8949" width="10.5703125" style="2" bestFit="1" customWidth="1"/>
    <col min="8950" max="8950" width="12" style="2" customWidth="1"/>
    <col min="8951" max="8951" width="7" style="2" customWidth="1"/>
    <col min="8952" max="8952" width="6.5703125" style="2" bestFit="1" customWidth="1"/>
    <col min="8953" max="9190" width="9.140625" style="2"/>
    <col min="9191" max="9191" width="29" style="2" customWidth="1"/>
    <col min="9192" max="9198" width="12.7109375" style="2" customWidth="1"/>
    <col min="9199" max="9199" width="7" style="2" customWidth="1"/>
    <col min="9200" max="9200" width="3.7109375" style="2" customWidth="1"/>
    <col min="9201" max="9201" width="10.5703125" style="2" bestFit="1" customWidth="1"/>
    <col min="9202" max="9202" width="12" style="2" customWidth="1"/>
    <col min="9203" max="9203" width="7" style="2" customWidth="1"/>
    <col min="9204" max="9204" width="3.7109375" style="2" customWidth="1"/>
    <col min="9205" max="9205" width="10.5703125" style="2" bestFit="1" customWidth="1"/>
    <col min="9206" max="9206" width="12" style="2" customWidth="1"/>
    <col min="9207" max="9207" width="7" style="2" customWidth="1"/>
    <col min="9208" max="9208" width="6.5703125" style="2" bestFit="1" customWidth="1"/>
    <col min="9209" max="9446" width="9.140625" style="2"/>
    <col min="9447" max="9447" width="29" style="2" customWidth="1"/>
    <col min="9448" max="9454" width="12.7109375" style="2" customWidth="1"/>
    <col min="9455" max="9455" width="7" style="2" customWidth="1"/>
    <col min="9456" max="9456" width="3.7109375" style="2" customWidth="1"/>
    <col min="9457" max="9457" width="10.5703125" style="2" bestFit="1" customWidth="1"/>
    <col min="9458" max="9458" width="12" style="2" customWidth="1"/>
    <col min="9459" max="9459" width="7" style="2" customWidth="1"/>
    <col min="9460" max="9460" width="3.7109375" style="2" customWidth="1"/>
    <col min="9461" max="9461" width="10.5703125" style="2" bestFit="1" customWidth="1"/>
    <col min="9462" max="9462" width="12" style="2" customWidth="1"/>
    <col min="9463" max="9463" width="7" style="2" customWidth="1"/>
    <col min="9464" max="9464" width="6.5703125" style="2" bestFit="1" customWidth="1"/>
    <col min="9465" max="9702" width="9.140625" style="2"/>
    <col min="9703" max="9703" width="29" style="2" customWidth="1"/>
    <col min="9704" max="9710" width="12.7109375" style="2" customWidth="1"/>
    <col min="9711" max="9711" width="7" style="2" customWidth="1"/>
    <col min="9712" max="9712" width="3.7109375" style="2" customWidth="1"/>
    <col min="9713" max="9713" width="10.5703125" style="2" bestFit="1" customWidth="1"/>
    <col min="9714" max="9714" width="12" style="2" customWidth="1"/>
    <col min="9715" max="9715" width="7" style="2" customWidth="1"/>
    <col min="9716" max="9716" width="3.7109375" style="2" customWidth="1"/>
    <col min="9717" max="9717" width="10.5703125" style="2" bestFit="1" customWidth="1"/>
    <col min="9718" max="9718" width="12" style="2" customWidth="1"/>
    <col min="9719" max="9719" width="7" style="2" customWidth="1"/>
    <col min="9720" max="9720" width="6.5703125" style="2" bestFit="1" customWidth="1"/>
    <col min="9721" max="9958" width="9.140625" style="2"/>
    <col min="9959" max="9959" width="29" style="2" customWidth="1"/>
    <col min="9960" max="9966" width="12.7109375" style="2" customWidth="1"/>
    <col min="9967" max="9967" width="7" style="2" customWidth="1"/>
    <col min="9968" max="9968" width="3.7109375" style="2" customWidth="1"/>
    <col min="9969" max="9969" width="10.5703125" style="2" bestFit="1" customWidth="1"/>
    <col min="9970" max="9970" width="12" style="2" customWidth="1"/>
    <col min="9971" max="9971" width="7" style="2" customWidth="1"/>
    <col min="9972" max="9972" width="3.7109375" style="2" customWidth="1"/>
    <col min="9973" max="9973" width="10.5703125" style="2" bestFit="1" customWidth="1"/>
    <col min="9974" max="9974" width="12" style="2" customWidth="1"/>
    <col min="9975" max="9975" width="7" style="2" customWidth="1"/>
    <col min="9976" max="9976" width="6.5703125" style="2" bestFit="1" customWidth="1"/>
    <col min="9977" max="10214" width="9.140625" style="2"/>
    <col min="10215" max="10215" width="29" style="2" customWidth="1"/>
    <col min="10216" max="10222" width="12.7109375" style="2" customWidth="1"/>
    <col min="10223" max="10223" width="7" style="2" customWidth="1"/>
    <col min="10224" max="10224" width="3.7109375" style="2" customWidth="1"/>
    <col min="10225" max="10225" width="10.5703125" style="2" bestFit="1" customWidth="1"/>
    <col min="10226" max="10226" width="12" style="2" customWidth="1"/>
    <col min="10227" max="10227" width="7" style="2" customWidth="1"/>
    <col min="10228" max="10228" width="3.7109375" style="2" customWidth="1"/>
    <col min="10229" max="10229" width="10.5703125" style="2" bestFit="1" customWidth="1"/>
    <col min="10230" max="10230" width="12" style="2" customWidth="1"/>
    <col min="10231" max="10231" width="7" style="2" customWidth="1"/>
    <col min="10232" max="10232" width="6.5703125" style="2" bestFit="1" customWidth="1"/>
    <col min="10233" max="10470" width="9.140625" style="2"/>
    <col min="10471" max="10471" width="29" style="2" customWidth="1"/>
    <col min="10472" max="10478" width="12.7109375" style="2" customWidth="1"/>
    <col min="10479" max="10479" width="7" style="2" customWidth="1"/>
    <col min="10480" max="10480" width="3.7109375" style="2" customWidth="1"/>
    <col min="10481" max="10481" width="10.5703125" style="2" bestFit="1" customWidth="1"/>
    <col min="10482" max="10482" width="12" style="2" customWidth="1"/>
    <col min="10483" max="10483" width="7" style="2" customWidth="1"/>
    <col min="10484" max="10484" width="3.7109375" style="2" customWidth="1"/>
    <col min="10485" max="10485" width="10.5703125" style="2" bestFit="1" customWidth="1"/>
    <col min="10486" max="10486" width="12" style="2" customWidth="1"/>
    <col min="10487" max="10487" width="7" style="2" customWidth="1"/>
    <col min="10488" max="10488" width="6.5703125" style="2" bestFit="1" customWidth="1"/>
    <col min="10489" max="10726" width="9.140625" style="2"/>
    <col min="10727" max="10727" width="29" style="2" customWidth="1"/>
    <col min="10728" max="10734" width="12.7109375" style="2" customWidth="1"/>
    <col min="10735" max="10735" width="7" style="2" customWidth="1"/>
    <col min="10736" max="10736" width="3.7109375" style="2" customWidth="1"/>
    <col min="10737" max="10737" width="10.5703125" style="2" bestFit="1" customWidth="1"/>
    <col min="10738" max="10738" width="12" style="2" customWidth="1"/>
    <col min="10739" max="10739" width="7" style="2" customWidth="1"/>
    <col min="10740" max="10740" width="3.7109375" style="2" customWidth="1"/>
    <col min="10741" max="10741" width="10.5703125" style="2" bestFit="1" customWidth="1"/>
    <col min="10742" max="10742" width="12" style="2" customWidth="1"/>
    <col min="10743" max="10743" width="7" style="2" customWidth="1"/>
    <col min="10744" max="10744" width="6.5703125" style="2" bestFit="1" customWidth="1"/>
    <col min="10745" max="10982" width="9.140625" style="2"/>
    <col min="10983" max="10983" width="29" style="2" customWidth="1"/>
    <col min="10984" max="10990" width="12.7109375" style="2" customWidth="1"/>
    <col min="10991" max="10991" width="7" style="2" customWidth="1"/>
    <col min="10992" max="10992" width="3.7109375" style="2" customWidth="1"/>
    <col min="10993" max="10993" width="10.5703125" style="2" bestFit="1" customWidth="1"/>
    <col min="10994" max="10994" width="12" style="2" customWidth="1"/>
    <col min="10995" max="10995" width="7" style="2" customWidth="1"/>
    <col min="10996" max="10996" width="3.7109375" style="2" customWidth="1"/>
    <col min="10997" max="10997" width="10.5703125" style="2" bestFit="1" customWidth="1"/>
    <col min="10998" max="10998" width="12" style="2" customWidth="1"/>
    <col min="10999" max="10999" width="7" style="2" customWidth="1"/>
    <col min="11000" max="11000" width="6.5703125" style="2" bestFit="1" customWidth="1"/>
    <col min="11001" max="11238" width="9.140625" style="2"/>
    <col min="11239" max="11239" width="29" style="2" customWidth="1"/>
    <col min="11240" max="11246" width="12.7109375" style="2" customWidth="1"/>
    <col min="11247" max="11247" width="7" style="2" customWidth="1"/>
    <col min="11248" max="11248" width="3.7109375" style="2" customWidth="1"/>
    <col min="11249" max="11249" width="10.5703125" style="2" bestFit="1" customWidth="1"/>
    <col min="11250" max="11250" width="12" style="2" customWidth="1"/>
    <col min="11251" max="11251" width="7" style="2" customWidth="1"/>
    <col min="11252" max="11252" width="3.7109375" style="2" customWidth="1"/>
    <col min="11253" max="11253" width="10.5703125" style="2" bestFit="1" customWidth="1"/>
    <col min="11254" max="11254" width="12" style="2" customWidth="1"/>
    <col min="11255" max="11255" width="7" style="2" customWidth="1"/>
    <col min="11256" max="11256" width="6.5703125" style="2" bestFit="1" customWidth="1"/>
    <col min="11257" max="11494" width="9.140625" style="2"/>
    <col min="11495" max="11495" width="29" style="2" customWidth="1"/>
    <col min="11496" max="11502" width="12.7109375" style="2" customWidth="1"/>
    <col min="11503" max="11503" width="7" style="2" customWidth="1"/>
    <col min="11504" max="11504" width="3.7109375" style="2" customWidth="1"/>
    <col min="11505" max="11505" width="10.5703125" style="2" bestFit="1" customWidth="1"/>
    <col min="11506" max="11506" width="12" style="2" customWidth="1"/>
    <col min="11507" max="11507" width="7" style="2" customWidth="1"/>
    <col min="11508" max="11508" width="3.7109375" style="2" customWidth="1"/>
    <col min="11509" max="11509" width="10.5703125" style="2" bestFit="1" customWidth="1"/>
    <col min="11510" max="11510" width="12" style="2" customWidth="1"/>
    <col min="11511" max="11511" width="7" style="2" customWidth="1"/>
    <col min="11512" max="11512" width="6.5703125" style="2" bestFit="1" customWidth="1"/>
    <col min="11513" max="11750" width="9.140625" style="2"/>
    <col min="11751" max="11751" width="29" style="2" customWidth="1"/>
    <col min="11752" max="11758" width="12.7109375" style="2" customWidth="1"/>
    <col min="11759" max="11759" width="7" style="2" customWidth="1"/>
    <col min="11760" max="11760" width="3.7109375" style="2" customWidth="1"/>
    <col min="11761" max="11761" width="10.5703125" style="2" bestFit="1" customWidth="1"/>
    <col min="11762" max="11762" width="12" style="2" customWidth="1"/>
    <col min="11763" max="11763" width="7" style="2" customWidth="1"/>
    <col min="11764" max="11764" width="3.7109375" style="2" customWidth="1"/>
    <col min="11765" max="11765" width="10.5703125" style="2" bestFit="1" customWidth="1"/>
    <col min="11766" max="11766" width="12" style="2" customWidth="1"/>
    <col min="11767" max="11767" width="7" style="2" customWidth="1"/>
    <col min="11768" max="11768" width="6.5703125" style="2" bestFit="1" customWidth="1"/>
    <col min="11769" max="12006" width="9.140625" style="2"/>
    <col min="12007" max="12007" width="29" style="2" customWidth="1"/>
    <col min="12008" max="12014" width="12.7109375" style="2" customWidth="1"/>
    <col min="12015" max="12015" width="7" style="2" customWidth="1"/>
    <col min="12016" max="12016" width="3.7109375" style="2" customWidth="1"/>
    <col min="12017" max="12017" width="10.5703125" style="2" bestFit="1" customWidth="1"/>
    <col min="12018" max="12018" width="12" style="2" customWidth="1"/>
    <col min="12019" max="12019" width="7" style="2" customWidth="1"/>
    <col min="12020" max="12020" width="3.7109375" style="2" customWidth="1"/>
    <col min="12021" max="12021" width="10.5703125" style="2" bestFit="1" customWidth="1"/>
    <col min="12022" max="12022" width="12" style="2" customWidth="1"/>
    <col min="12023" max="12023" width="7" style="2" customWidth="1"/>
    <col min="12024" max="12024" width="6.5703125" style="2" bestFit="1" customWidth="1"/>
    <col min="12025" max="12262" width="9.140625" style="2"/>
    <col min="12263" max="12263" width="29" style="2" customWidth="1"/>
    <col min="12264" max="12270" width="12.7109375" style="2" customWidth="1"/>
    <col min="12271" max="12271" width="7" style="2" customWidth="1"/>
    <col min="12272" max="12272" width="3.7109375" style="2" customWidth="1"/>
    <col min="12273" max="12273" width="10.5703125" style="2" bestFit="1" customWidth="1"/>
    <col min="12274" max="12274" width="12" style="2" customWidth="1"/>
    <col min="12275" max="12275" width="7" style="2" customWidth="1"/>
    <col min="12276" max="12276" width="3.7109375" style="2" customWidth="1"/>
    <col min="12277" max="12277" width="10.5703125" style="2" bestFit="1" customWidth="1"/>
    <col min="12278" max="12278" width="12" style="2" customWidth="1"/>
    <col min="12279" max="12279" width="7" style="2" customWidth="1"/>
    <col min="12280" max="12280" width="6.5703125" style="2" bestFit="1" customWidth="1"/>
    <col min="12281" max="12518" width="9.140625" style="2"/>
    <col min="12519" max="12519" width="29" style="2" customWidth="1"/>
    <col min="12520" max="12526" width="12.7109375" style="2" customWidth="1"/>
    <col min="12527" max="12527" width="7" style="2" customWidth="1"/>
    <col min="12528" max="12528" width="3.7109375" style="2" customWidth="1"/>
    <col min="12529" max="12529" width="10.5703125" style="2" bestFit="1" customWidth="1"/>
    <col min="12530" max="12530" width="12" style="2" customWidth="1"/>
    <col min="12531" max="12531" width="7" style="2" customWidth="1"/>
    <col min="12532" max="12532" width="3.7109375" style="2" customWidth="1"/>
    <col min="12533" max="12533" width="10.5703125" style="2" bestFit="1" customWidth="1"/>
    <col min="12534" max="12534" width="12" style="2" customWidth="1"/>
    <col min="12535" max="12535" width="7" style="2" customWidth="1"/>
    <col min="12536" max="12536" width="6.5703125" style="2" bestFit="1" customWidth="1"/>
    <col min="12537" max="12774" width="9.140625" style="2"/>
    <col min="12775" max="12775" width="29" style="2" customWidth="1"/>
    <col min="12776" max="12782" width="12.7109375" style="2" customWidth="1"/>
    <col min="12783" max="12783" width="7" style="2" customWidth="1"/>
    <col min="12784" max="12784" width="3.7109375" style="2" customWidth="1"/>
    <col min="12785" max="12785" width="10.5703125" style="2" bestFit="1" customWidth="1"/>
    <col min="12786" max="12786" width="12" style="2" customWidth="1"/>
    <col min="12787" max="12787" width="7" style="2" customWidth="1"/>
    <col min="12788" max="12788" width="3.7109375" style="2" customWidth="1"/>
    <col min="12789" max="12789" width="10.5703125" style="2" bestFit="1" customWidth="1"/>
    <col min="12790" max="12790" width="12" style="2" customWidth="1"/>
    <col min="12791" max="12791" width="7" style="2" customWidth="1"/>
    <col min="12792" max="12792" width="6.5703125" style="2" bestFit="1" customWidth="1"/>
    <col min="12793" max="13030" width="9.140625" style="2"/>
    <col min="13031" max="13031" width="29" style="2" customWidth="1"/>
    <col min="13032" max="13038" width="12.7109375" style="2" customWidth="1"/>
    <col min="13039" max="13039" width="7" style="2" customWidth="1"/>
    <col min="13040" max="13040" width="3.7109375" style="2" customWidth="1"/>
    <col min="13041" max="13041" width="10.5703125" style="2" bestFit="1" customWidth="1"/>
    <col min="13042" max="13042" width="12" style="2" customWidth="1"/>
    <col min="13043" max="13043" width="7" style="2" customWidth="1"/>
    <col min="13044" max="13044" width="3.7109375" style="2" customWidth="1"/>
    <col min="13045" max="13045" width="10.5703125" style="2" bestFit="1" customWidth="1"/>
    <col min="13046" max="13046" width="12" style="2" customWidth="1"/>
    <col min="13047" max="13047" width="7" style="2" customWidth="1"/>
    <col min="13048" max="13048" width="6.5703125" style="2" bestFit="1" customWidth="1"/>
    <col min="13049" max="13286" width="9.140625" style="2"/>
    <col min="13287" max="13287" width="29" style="2" customWidth="1"/>
    <col min="13288" max="13294" width="12.7109375" style="2" customWidth="1"/>
    <col min="13295" max="13295" width="7" style="2" customWidth="1"/>
    <col min="13296" max="13296" width="3.7109375" style="2" customWidth="1"/>
    <col min="13297" max="13297" width="10.5703125" style="2" bestFit="1" customWidth="1"/>
    <col min="13298" max="13298" width="12" style="2" customWidth="1"/>
    <col min="13299" max="13299" width="7" style="2" customWidth="1"/>
    <col min="13300" max="13300" width="3.7109375" style="2" customWidth="1"/>
    <col min="13301" max="13301" width="10.5703125" style="2" bestFit="1" customWidth="1"/>
    <col min="13302" max="13302" width="12" style="2" customWidth="1"/>
    <col min="13303" max="13303" width="7" style="2" customWidth="1"/>
    <col min="13304" max="13304" width="6.5703125" style="2" bestFit="1" customWidth="1"/>
    <col min="13305" max="13542" width="9.140625" style="2"/>
    <col min="13543" max="13543" width="29" style="2" customWidth="1"/>
    <col min="13544" max="13550" width="12.7109375" style="2" customWidth="1"/>
    <col min="13551" max="13551" width="7" style="2" customWidth="1"/>
    <col min="13552" max="13552" width="3.7109375" style="2" customWidth="1"/>
    <col min="13553" max="13553" width="10.5703125" style="2" bestFit="1" customWidth="1"/>
    <col min="13554" max="13554" width="12" style="2" customWidth="1"/>
    <col min="13555" max="13555" width="7" style="2" customWidth="1"/>
    <col min="13556" max="13556" width="3.7109375" style="2" customWidth="1"/>
    <col min="13557" max="13557" width="10.5703125" style="2" bestFit="1" customWidth="1"/>
    <col min="13558" max="13558" width="12" style="2" customWidth="1"/>
    <col min="13559" max="13559" width="7" style="2" customWidth="1"/>
    <col min="13560" max="13560" width="6.5703125" style="2" bestFit="1" customWidth="1"/>
    <col min="13561" max="13798" width="9.140625" style="2"/>
    <col min="13799" max="13799" width="29" style="2" customWidth="1"/>
    <col min="13800" max="13806" width="12.7109375" style="2" customWidth="1"/>
    <col min="13807" max="13807" width="7" style="2" customWidth="1"/>
    <col min="13808" max="13808" width="3.7109375" style="2" customWidth="1"/>
    <col min="13809" max="13809" width="10.5703125" style="2" bestFit="1" customWidth="1"/>
    <col min="13810" max="13810" width="12" style="2" customWidth="1"/>
    <col min="13811" max="13811" width="7" style="2" customWidth="1"/>
    <col min="13812" max="13812" width="3.7109375" style="2" customWidth="1"/>
    <col min="13813" max="13813" width="10.5703125" style="2" bestFit="1" customWidth="1"/>
    <col min="13814" max="13814" width="12" style="2" customWidth="1"/>
    <col min="13815" max="13815" width="7" style="2" customWidth="1"/>
    <col min="13816" max="13816" width="6.5703125" style="2" bestFit="1" customWidth="1"/>
    <col min="13817" max="14054" width="9.140625" style="2"/>
    <col min="14055" max="14055" width="29" style="2" customWidth="1"/>
    <col min="14056" max="14062" width="12.7109375" style="2" customWidth="1"/>
    <col min="14063" max="14063" width="7" style="2" customWidth="1"/>
    <col min="14064" max="14064" width="3.7109375" style="2" customWidth="1"/>
    <col min="14065" max="14065" width="10.5703125" style="2" bestFit="1" customWidth="1"/>
    <col min="14066" max="14066" width="12" style="2" customWidth="1"/>
    <col min="14067" max="14067" width="7" style="2" customWidth="1"/>
    <col min="14068" max="14068" width="3.7109375" style="2" customWidth="1"/>
    <col min="14069" max="14069" width="10.5703125" style="2" bestFit="1" customWidth="1"/>
    <col min="14070" max="14070" width="12" style="2" customWidth="1"/>
    <col min="14071" max="14071" width="7" style="2" customWidth="1"/>
    <col min="14072" max="14072" width="6.5703125" style="2" bestFit="1" customWidth="1"/>
    <col min="14073" max="14310" width="9.140625" style="2"/>
    <col min="14311" max="14311" width="29" style="2" customWidth="1"/>
    <col min="14312" max="14318" width="12.7109375" style="2" customWidth="1"/>
    <col min="14319" max="14319" width="7" style="2" customWidth="1"/>
    <col min="14320" max="14320" width="3.7109375" style="2" customWidth="1"/>
    <col min="14321" max="14321" width="10.5703125" style="2" bestFit="1" customWidth="1"/>
    <col min="14322" max="14322" width="12" style="2" customWidth="1"/>
    <col min="14323" max="14323" width="7" style="2" customWidth="1"/>
    <col min="14324" max="14324" width="3.7109375" style="2" customWidth="1"/>
    <col min="14325" max="14325" width="10.5703125" style="2" bestFit="1" customWidth="1"/>
    <col min="14326" max="14326" width="12" style="2" customWidth="1"/>
    <col min="14327" max="14327" width="7" style="2" customWidth="1"/>
    <col min="14328" max="14328" width="6.5703125" style="2" bestFit="1" customWidth="1"/>
    <col min="14329" max="14566" width="9.140625" style="2"/>
    <col min="14567" max="14567" width="29" style="2" customWidth="1"/>
    <col min="14568" max="14574" width="12.7109375" style="2" customWidth="1"/>
    <col min="14575" max="14575" width="7" style="2" customWidth="1"/>
    <col min="14576" max="14576" width="3.7109375" style="2" customWidth="1"/>
    <col min="14577" max="14577" width="10.5703125" style="2" bestFit="1" customWidth="1"/>
    <col min="14578" max="14578" width="12" style="2" customWidth="1"/>
    <col min="14579" max="14579" width="7" style="2" customWidth="1"/>
    <col min="14580" max="14580" width="3.7109375" style="2" customWidth="1"/>
    <col min="14581" max="14581" width="10.5703125" style="2" bestFit="1" customWidth="1"/>
    <col min="14582" max="14582" width="12" style="2" customWidth="1"/>
    <col min="14583" max="14583" width="7" style="2" customWidth="1"/>
    <col min="14584" max="14584" width="6.5703125" style="2" bestFit="1" customWidth="1"/>
    <col min="14585" max="14822" width="9.140625" style="2"/>
    <col min="14823" max="14823" width="29" style="2" customWidth="1"/>
    <col min="14824" max="14830" width="12.7109375" style="2" customWidth="1"/>
    <col min="14831" max="14831" width="7" style="2" customWidth="1"/>
    <col min="14832" max="14832" width="3.7109375" style="2" customWidth="1"/>
    <col min="14833" max="14833" width="10.5703125" style="2" bestFit="1" customWidth="1"/>
    <col min="14834" max="14834" width="12" style="2" customWidth="1"/>
    <col min="14835" max="14835" width="7" style="2" customWidth="1"/>
    <col min="14836" max="14836" width="3.7109375" style="2" customWidth="1"/>
    <col min="14837" max="14837" width="10.5703125" style="2" bestFit="1" customWidth="1"/>
    <col min="14838" max="14838" width="12" style="2" customWidth="1"/>
    <col min="14839" max="14839" width="7" style="2" customWidth="1"/>
    <col min="14840" max="14840" width="6.5703125" style="2" bestFit="1" customWidth="1"/>
    <col min="14841" max="15078" width="9.140625" style="2"/>
    <col min="15079" max="15079" width="29" style="2" customWidth="1"/>
    <col min="15080" max="15086" width="12.7109375" style="2" customWidth="1"/>
    <col min="15087" max="15087" width="7" style="2" customWidth="1"/>
    <col min="15088" max="15088" width="3.7109375" style="2" customWidth="1"/>
    <col min="15089" max="15089" width="10.5703125" style="2" bestFit="1" customWidth="1"/>
    <col min="15090" max="15090" width="12" style="2" customWidth="1"/>
    <col min="15091" max="15091" width="7" style="2" customWidth="1"/>
    <col min="15092" max="15092" width="3.7109375" style="2" customWidth="1"/>
    <col min="15093" max="15093" width="10.5703125" style="2" bestFit="1" customWidth="1"/>
    <col min="15094" max="15094" width="12" style="2" customWidth="1"/>
    <col min="15095" max="15095" width="7" style="2" customWidth="1"/>
    <col min="15096" max="15096" width="6.5703125" style="2" bestFit="1" customWidth="1"/>
    <col min="15097" max="15334" width="9.140625" style="2"/>
    <col min="15335" max="15335" width="29" style="2" customWidth="1"/>
    <col min="15336" max="15342" width="12.7109375" style="2" customWidth="1"/>
    <col min="15343" max="15343" width="7" style="2" customWidth="1"/>
    <col min="15344" max="15344" width="3.7109375" style="2" customWidth="1"/>
    <col min="15345" max="15345" width="10.5703125" style="2" bestFit="1" customWidth="1"/>
    <col min="15346" max="15346" width="12" style="2" customWidth="1"/>
    <col min="15347" max="15347" width="7" style="2" customWidth="1"/>
    <col min="15348" max="15348" width="3.7109375" style="2" customWidth="1"/>
    <col min="15349" max="15349" width="10.5703125" style="2" bestFit="1" customWidth="1"/>
    <col min="15350" max="15350" width="12" style="2" customWidth="1"/>
    <col min="15351" max="15351" width="7" style="2" customWidth="1"/>
    <col min="15352" max="15352" width="6.5703125" style="2" bestFit="1" customWidth="1"/>
    <col min="15353" max="15590" width="9.140625" style="2"/>
    <col min="15591" max="15591" width="29" style="2" customWidth="1"/>
    <col min="15592" max="15598" width="12.7109375" style="2" customWidth="1"/>
    <col min="15599" max="15599" width="7" style="2" customWidth="1"/>
    <col min="15600" max="15600" width="3.7109375" style="2" customWidth="1"/>
    <col min="15601" max="15601" width="10.5703125" style="2" bestFit="1" customWidth="1"/>
    <col min="15602" max="15602" width="12" style="2" customWidth="1"/>
    <col min="15603" max="15603" width="7" style="2" customWidth="1"/>
    <col min="15604" max="15604" width="3.7109375" style="2" customWidth="1"/>
    <col min="15605" max="15605" width="10.5703125" style="2" bestFit="1" customWidth="1"/>
    <col min="15606" max="15606" width="12" style="2" customWidth="1"/>
    <col min="15607" max="15607" width="7" style="2" customWidth="1"/>
    <col min="15608" max="15608" width="6.5703125" style="2" bestFit="1" customWidth="1"/>
    <col min="15609" max="15846" width="9.140625" style="2"/>
    <col min="15847" max="15847" width="29" style="2" customWidth="1"/>
    <col min="15848" max="15854" width="12.7109375" style="2" customWidth="1"/>
    <col min="15855" max="15855" width="7" style="2" customWidth="1"/>
    <col min="15856" max="15856" width="3.7109375" style="2" customWidth="1"/>
    <col min="15857" max="15857" width="10.5703125" style="2" bestFit="1" customWidth="1"/>
    <col min="15858" max="15858" width="12" style="2" customWidth="1"/>
    <col min="15859" max="15859" width="7" style="2" customWidth="1"/>
    <col min="15860" max="15860" width="3.7109375" style="2" customWidth="1"/>
    <col min="15861" max="15861" width="10.5703125" style="2" bestFit="1" customWidth="1"/>
    <col min="15862" max="15862" width="12" style="2" customWidth="1"/>
    <col min="15863" max="15863" width="7" style="2" customWidth="1"/>
    <col min="15864" max="15864" width="6.5703125" style="2" bestFit="1" customWidth="1"/>
    <col min="15865" max="16102" width="9.140625" style="2"/>
    <col min="16103" max="16103" width="29" style="2" customWidth="1"/>
    <col min="16104" max="16110" width="12.7109375" style="2" customWidth="1"/>
    <col min="16111" max="16111" width="7" style="2" customWidth="1"/>
    <col min="16112" max="16112" width="3.7109375" style="2" customWidth="1"/>
    <col min="16113" max="16113" width="10.5703125" style="2" bestFit="1" customWidth="1"/>
    <col min="16114" max="16114" width="12" style="2" customWidth="1"/>
    <col min="16115" max="16115" width="7" style="2" customWidth="1"/>
    <col min="16116" max="16116" width="3.7109375" style="2" customWidth="1"/>
    <col min="16117" max="16117" width="10.5703125" style="2" bestFit="1" customWidth="1"/>
    <col min="16118" max="16118" width="12" style="2" customWidth="1"/>
    <col min="16119" max="16119" width="7" style="2" customWidth="1"/>
    <col min="16120" max="16120" width="6.5703125" style="2" bestFit="1" customWidth="1"/>
    <col min="16121" max="16384" width="9.140625" style="2"/>
  </cols>
  <sheetData>
    <row r="1" spans="1:6">
      <c r="A1" s="1" t="s">
        <v>169</v>
      </c>
    </row>
    <row r="2" spans="1:6">
      <c r="A2" s="1" t="s">
        <v>258</v>
      </c>
    </row>
    <row r="5" spans="1:6">
      <c r="A5" s="63" t="s">
        <v>102</v>
      </c>
      <c r="B5" s="63" t="s">
        <v>50</v>
      </c>
      <c r="C5" s="63" t="s">
        <v>151</v>
      </c>
      <c r="D5" s="63" t="s">
        <v>152</v>
      </c>
      <c r="E5" s="63" t="s">
        <v>148</v>
      </c>
      <c r="F5" s="63" t="s">
        <v>142</v>
      </c>
    </row>
    <row r="6" spans="1:6">
      <c r="A6" s="1">
        <v>0</v>
      </c>
      <c r="B6" s="10">
        <v>1</v>
      </c>
      <c r="C6" s="10">
        <v>1</v>
      </c>
      <c r="D6" s="10">
        <v>1</v>
      </c>
      <c r="E6" s="10">
        <v>1</v>
      </c>
      <c r="F6" s="10">
        <v>1</v>
      </c>
    </row>
    <row r="7" spans="1:6">
      <c r="A7" s="1">
        <v>1</v>
      </c>
      <c r="B7" s="10" t="s">
        <v>189</v>
      </c>
      <c r="C7" s="10">
        <v>0.98039215690000003</v>
      </c>
      <c r="D7" s="10">
        <v>0.96971918639999999</v>
      </c>
      <c r="E7" s="10">
        <v>0.96146753600000001</v>
      </c>
      <c r="F7" s="10">
        <v>0.94530321049999999</v>
      </c>
    </row>
    <row r="8" spans="1:6">
      <c r="A8" s="1">
        <v>2</v>
      </c>
      <c r="B8" s="10" t="s">
        <v>189</v>
      </c>
      <c r="C8" s="10">
        <v>0.96470588239999999</v>
      </c>
      <c r="D8" s="10">
        <v>0.946408629</v>
      </c>
      <c r="E8" s="10">
        <v>0.93085477250000004</v>
      </c>
      <c r="F8" s="10">
        <v>0.90130796670000002</v>
      </c>
    </row>
    <row r="9" spans="1:6">
      <c r="A9" s="1">
        <v>3</v>
      </c>
      <c r="B9" s="10" t="s">
        <v>189</v>
      </c>
      <c r="C9" s="10">
        <v>0.96078431369999995</v>
      </c>
      <c r="D9" s="10">
        <v>0.93081881550000001</v>
      </c>
      <c r="E9" s="10">
        <v>0.88884368410000003</v>
      </c>
      <c r="F9" s="10">
        <v>0.86087990489999999</v>
      </c>
    </row>
    <row r="10" spans="1:6">
      <c r="A10" s="1">
        <v>4</v>
      </c>
      <c r="B10" s="10" t="s">
        <v>189</v>
      </c>
      <c r="C10" s="10">
        <v>0.94501734439999996</v>
      </c>
      <c r="D10" s="10">
        <v>0.90894794739999996</v>
      </c>
      <c r="E10" s="10">
        <v>0.86042796529999999</v>
      </c>
      <c r="F10" s="10">
        <v>0.81450653979999998</v>
      </c>
    </row>
    <row r="11" spans="1:6">
      <c r="A11" s="1">
        <v>5</v>
      </c>
      <c r="B11" s="10" t="s">
        <v>189</v>
      </c>
      <c r="C11" s="10">
        <v>0.94501734439999996</v>
      </c>
      <c r="D11" s="10">
        <v>0.89253530179999996</v>
      </c>
      <c r="E11" s="10">
        <v>0.8376771556</v>
      </c>
      <c r="F11" s="10">
        <v>0.78002378120000004</v>
      </c>
    </row>
    <row r="12" spans="1:6">
      <c r="A12" s="1">
        <v>6</v>
      </c>
      <c r="B12" s="10" t="s">
        <v>189</v>
      </c>
      <c r="C12" s="10">
        <v>0.93707602209999996</v>
      </c>
      <c r="D12" s="10">
        <v>0.86752555600000003</v>
      </c>
      <c r="E12" s="10">
        <v>0.81491418940000004</v>
      </c>
      <c r="F12" s="10">
        <v>0.75148632579999997</v>
      </c>
    </row>
    <row r="13" spans="1:6">
      <c r="A13" s="1">
        <v>7</v>
      </c>
      <c r="B13" s="10" t="s">
        <v>189</v>
      </c>
      <c r="C13" s="10">
        <v>0.92506222699999996</v>
      </c>
      <c r="D13" s="10">
        <v>0.85422923549999996</v>
      </c>
      <c r="E13" s="10">
        <v>0.79556566809999996</v>
      </c>
      <c r="F13" s="10">
        <v>0.72057074909999996</v>
      </c>
    </row>
    <row r="14" spans="1:6">
      <c r="A14" s="1">
        <v>8</v>
      </c>
      <c r="B14" s="10" t="s">
        <v>189</v>
      </c>
      <c r="C14" s="10">
        <v>0.91304843179999995</v>
      </c>
      <c r="D14" s="10">
        <v>0.84325311030000005</v>
      </c>
      <c r="E14" s="10">
        <v>0.76711196039999996</v>
      </c>
      <c r="F14" s="10">
        <v>0.70154577880000002</v>
      </c>
    </row>
    <row r="15" spans="1:6">
      <c r="A15" s="1">
        <v>9</v>
      </c>
      <c r="B15" s="10" t="s">
        <v>189</v>
      </c>
      <c r="C15" s="10">
        <v>0.89297204529999996</v>
      </c>
      <c r="D15" s="10">
        <v>0.83147799879999995</v>
      </c>
      <c r="E15" s="10">
        <v>0.73979290440000001</v>
      </c>
      <c r="F15" s="10">
        <v>0.67538644469999998</v>
      </c>
    </row>
    <row r="16" spans="1:6">
      <c r="A16" s="1">
        <v>10</v>
      </c>
      <c r="B16" s="10" t="s">
        <v>189</v>
      </c>
      <c r="C16" s="10">
        <v>0.87286006230000002</v>
      </c>
      <c r="D16" s="10">
        <v>0.81180654730000001</v>
      </c>
      <c r="E16" s="10">
        <v>0.71813486859999998</v>
      </c>
      <c r="F16" s="10">
        <v>0.65160523189999997</v>
      </c>
    </row>
    <row r="17" spans="1:6">
      <c r="A17" s="1">
        <v>11</v>
      </c>
      <c r="B17" s="10" t="s">
        <v>189</v>
      </c>
      <c r="C17" s="10">
        <v>0.87286006230000002</v>
      </c>
      <c r="D17" s="10">
        <v>0.79287512100000002</v>
      </c>
      <c r="E17" s="10">
        <v>0.69989652280000003</v>
      </c>
      <c r="F17" s="10">
        <v>0.62544589770000003</v>
      </c>
    </row>
    <row r="18" spans="1:6">
      <c r="A18" s="1">
        <v>12</v>
      </c>
      <c r="B18" s="10" t="s">
        <v>189</v>
      </c>
      <c r="C18" s="10">
        <v>0.86481526909999995</v>
      </c>
      <c r="D18" s="10">
        <v>0.773099011</v>
      </c>
      <c r="E18" s="10">
        <v>0.69305714309999999</v>
      </c>
      <c r="F18" s="10">
        <v>0.59690844229999995</v>
      </c>
    </row>
    <row r="19" spans="1:6">
      <c r="A19" s="1">
        <v>13</v>
      </c>
      <c r="B19" s="10" t="s">
        <v>189</v>
      </c>
      <c r="C19" s="10">
        <v>0.85677047589999999</v>
      </c>
      <c r="D19" s="10">
        <v>0.75409798760000002</v>
      </c>
      <c r="E19" s="10">
        <v>0.67475666619999997</v>
      </c>
      <c r="F19" s="10">
        <v>0.57193816880000004</v>
      </c>
    </row>
    <row r="20" spans="1:6">
      <c r="A20" s="1">
        <v>14</v>
      </c>
      <c r="B20" s="10" t="s">
        <v>189</v>
      </c>
      <c r="C20" s="10">
        <v>0.84870661920000001</v>
      </c>
      <c r="D20" s="10">
        <v>0.73587923369999997</v>
      </c>
      <c r="E20" s="10">
        <v>0.64953953590000002</v>
      </c>
      <c r="F20" s="10">
        <v>0.54577883469999999</v>
      </c>
    </row>
    <row r="21" spans="1:6">
      <c r="A21" s="1">
        <v>15</v>
      </c>
      <c r="B21" s="10" t="s">
        <v>189</v>
      </c>
      <c r="C21" s="10">
        <v>0.83658223890000005</v>
      </c>
      <c r="D21" s="10">
        <v>0.72240368200000005</v>
      </c>
      <c r="E21" s="10">
        <v>0.62426558389999998</v>
      </c>
      <c r="F21" s="10">
        <v>0.51367419739999998</v>
      </c>
    </row>
    <row r="22" spans="1:6">
      <c r="A22" s="1">
        <v>16</v>
      </c>
      <c r="B22" s="10" t="s">
        <v>189</v>
      </c>
      <c r="C22" s="10">
        <v>0.82849931870000004</v>
      </c>
      <c r="D22" s="10">
        <v>0.70651959799999997</v>
      </c>
      <c r="E22" s="10">
        <v>0.6047213575</v>
      </c>
      <c r="F22" s="10">
        <v>0.48632580260000002</v>
      </c>
    </row>
    <row r="23" spans="1:6">
      <c r="A23" s="1">
        <v>17</v>
      </c>
      <c r="B23" s="10" t="s">
        <v>189</v>
      </c>
      <c r="C23" s="10">
        <v>0.82041639850000003</v>
      </c>
      <c r="D23" s="10">
        <v>0.69379304639999995</v>
      </c>
      <c r="E23" s="10">
        <v>0.58172587789999997</v>
      </c>
      <c r="F23" s="10">
        <v>0.46730083230000002</v>
      </c>
    </row>
    <row r="24" spans="1:6">
      <c r="A24" s="1">
        <v>18</v>
      </c>
      <c r="B24" s="10" t="s">
        <v>189</v>
      </c>
      <c r="C24" s="10">
        <v>0.80012867099999996</v>
      </c>
      <c r="D24" s="10">
        <v>0.67946059260000002</v>
      </c>
      <c r="E24" s="10">
        <v>0.56214302660000004</v>
      </c>
      <c r="F24" s="10">
        <v>0.44946492269999999</v>
      </c>
    </row>
    <row r="25" spans="1:6">
      <c r="A25" s="1">
        <v>19</v>
      </c>
      <c r="B25" s="10" t="s">
        <v>189</v>
      </c>
      <c r="C25" s="10">
        <v>0.78794397039999997</v>
      </c>
      <c r="D25" s="10">
        <v>0.66751228210000002</v>
      </c>
      <c r="E25" s="10">
        <v>0.5448640401</v>
      </c>
      <c r="F25" s="10">
        <v>0.4268727705</v>
      </c>
    </row>
    <row r="26" spans="1:6">
      <c r="A26" s="1">
        <v>20</v>
      </c>
      <c r="B26" s="10" t="s">
        <v>189</v>
      </c>
      <c r="C26" s="10">
        <v>0.77169770299999996</v>
      </c>
      <c r="D26" s="10">
        <v>0.65394597570000002</v>
      </c>
      <c r="E26" s="10">
        <v>0.53449664819999998</v>
      </c>
      <c r="F26" s="10">
        <v>0.41022592149999998</v>
      </c>
    </row>
    <row r="27" spans="1:6">
      <c r="A27" s="1">
        <v>21</v>
      </c>
      <c r="B27" s="10" t="s">
        <v>189</v>
      </c>
      <c r="C27" s="10">
        <v>0.75951300239999997</v>
      </c>
      <c r="D27" s="10">
        <v>0.64114695089999996</v>
      </c>
      <c r="E27" s="10">
        <v>0.51719005549999997</v>
      </c>
      <c r="F27" s="10">
        <v>0.39476813319999998</v>
      </c>
    </row>
    <row r="28" spans="1:6">
      <c r="A28" s="1">
        <v>22</v>
      </c>
      <c r="B28" s="10" t="s">
        <v>189</v>
      </c>
      <c r="C28" s="10">
        <v>0.75545143560000005</v>
      </c>
      <c r="D28" s="10">
        <v>0.62913138069999996</v>
      </c>
      <c r="E28" s="10">
        <v>0.49641009790000001</v>
      </c>
      <c r="F28" s="10">
        <v>0.37455410230000002</v>
      </c>
    </row>
    <row r="29" spans="1:6">
      <c r="A29" s="1">
        <v>23</v>
      </c>
      <c r="B29" s="10" t="s">
        <v>189</v>
      </c>
      <c r="C29" s="10">
        <v>0.74320087180000005</v>
      </c>
      <c r="D29" s="10">
        <v>0.61308511080000005</v>
      </c>
      <c r="E29" s="10">
        <v>0.4790635869</v>
      </c>
      <c r="F29" s="10">
        <v>0.36385255649999998</v>
      </c>
    </row>
    <row r="30" spans="1:6">
      <c r="A30" s="1">
        <v>24</v>
      </c>
      <c r="B30" s="10" t="s">
        <v>189</v>
      </c>
      <c r="C30" s="10" t="s">
        <v>189</v>
      </c>
      <c r="D30" s="10">
        <v>0.60263401139999995</v>
      </c>
      <c r="E30" s="10">
        <v>0.45357164529999999</v>
      </c>
      <c r="F30" s="10">
        <v>0.35315101069999999</v>
      </c>
    </row>
  </sheetData>
  <pageMargins left="0.75" right="0.75" top="1" bottom="1" header="0.5" footer="0.5"/>
  <pageSetup scale="64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GridLines="0" zoomScaleNormal="100" workbookViewId="0"/>
  </sheetViews>
  <sheetFormatPr defaultRowHeight="15"/>
  <cols>
    <col min="1" max="1" width="5.7109375" style="9" customWidth="1"/>
    <col min="2" max="6" width="8.7109375" style="63" customWidth="1"/>
    <col min="7" max="234" width="9.140625" style="2"/>
    <col min="235" max="235" width="29" style="2" customWidth="1"/>
    <col min="236" max="242" width="12.7109375" style="2" customWidth="1"/>
    <col min="243" max="243" width="7" style="2" customWidth="1"/>
    <col min="244" max="244" width="3.7109375" style="2" customWidth="1"/>
    <col min="245" max="245" width="10.5703125" style="2" bestFit="1" customWidth="1"/>
    <col min="246" max="246" width="12" style="2" customWidth="1"/>
    <col min="247" max="247" width="7" style="2" customWidth="1"/>
    <col min="248" max="248" width="3.7109375" style="2" customWidth="1"/>
    <col min="249" max="249" width="10.5703125" style="2" bestFit="1" customWidth="1"/>
    <col min="250" max="250" width="12" style="2" customWidth="1"/>
    <col min="251" max="251" width="7" style="2" customWidth="1"/>
    <col min="252" max="252" width="6.5703125" style="2" bestFit="1" customWidth="1"/>
    <col min="253" max="490" width="9.140625" style="2"/>
    <col min="491" max="491" width="29" style="2" customWidth="1"/>
    <col min="492" max="498" width="12.7109375" style="2" customWidth="1"/>
    <col min="499" max="499" width="7" style="2" customWidth="1"/>
    <col min="500" max="500" width="3.7109375" style="2" customWidth="1"/>
    <col min="501" max="501" width="10.5703125" style="2" bestFit="1" customWidth="1"/>
    <col min="502" max="502" width="12" style="2" customWidth="1"/>
    <col min="503" max="503" width="7" style="2" customWidth="1"/>
    <col min="504" max="504" width="3.7109375" style="2" customWidth="1"/>
    <col min="505" max="505" width="10.5703125" style="2" bestFit="1" customWidth="1"/>
    <col min="506" max="506" width="12" style="2" customWidth="1"/>
    <col min="507" max="507" width="7" style="2" customWidth="1"/>
    <col min="508" max="508" width="6.5703125" style="2" bestFit="1" customWidth="1"/>
    <col min="509" max="746" width="9.140625" style="2"/>
    <col min="747" max="747" width="29" style="2" customWidth="1"/>
    <col min="748" max="754" width="12.7109375" style="2" customWidth="1"/>
    <col min="755" max="755" width="7" style="2" customWidth="1"/>
    <col min="756" max="756" width="3.7109375" style="2" customWidth="1"/>
    <col min="757" max="757" width="10.5703125" style="2" bestFit="1" customWidth="1"/>
    <col min="758" max="758" width="12" style="2" customWidth="1"/>
    <col min="759" max="759" width="7" style="2" customWidth="1"/>
    <col min="760" max="760" width="3.7109375" style="2" customWidth="1"/>
    <col min="761" max="761" width="10.5703125" style="2" bestFit="1" customWidth="1"/>
    <col min="762" max="762" width="12" style="2" customWidth="1"/>
    <col min="763" max="763" width="7" style="2" customWidth="1"/>
    <col min="764" max="764" width="6.5703125" style="2" bestFit="1" customWidth="1"/>
    <col min="765" max="1002" width="9.140625" style="2"/>
    <col min="1003" max="1003" width="29" style="2" customWidth="1"/>
    <col min="1004" max="1010" width="12.7109375" style="2" customWidth="1"/>
    <col min="1011" max="1011" width="7" style="2" customWidth="1"/>
    <col min="1012" max="1012" width="3.7109375" style="2" customWidth="1"/>
    <col min="1013" max="1013" width="10.5703125" style="2" bestFit="1" customWidth="1"/>
    <col min="1014" max="1014" width="12" style="2" customWidth="1"/>
    <col min="1015" max="1015" width="7" style="2" customWidth="1"/>
    <col min="1016" max="1016" width="3.7109375" style="2" customWidth="1"/>
    <col min="1017" max="1017" width="10.5703125" style="2" bestFit="1" customWidth="1"/>
    <col min="1018" max="1018" width="12" style="2" customWidth="1"/>
    <col min="1019" max="1019" width="7" style="2" customWidth="1"/>
    <col min="1020" max="1020" width="6.5703125" style="2" bestFit="1" customWidth="1"/>
    <col min="1021" max="1258" width="9.140625" style="2"/>
    <col min="1259" max="1259" width="29" style="2" customWidth="1"/>
    <col min="1260" max="1266" width="12.7109375" style="2" customWidth="1"/>
    <col min="1267" max="1267" width="7" style="2" customWidth="1"/>
    <col min="1268" max="1268" width="3.7109375" style="2" customWidth="1"/>
    <col min="1269" max="1269" width="10.5703125" style="2" bestFit="1" customWidth="1"/>
    <col min="1270" max="1270" width="12" style="2" customWidth="1"/>
    <col min="1271" max="1271" width="7" style="2" customWidth="1"/>
    <col min="1272" max="1272" width="3.7109375" style="2" customWidth="1"/>
    <col min="1273" max="1273" width="10.5703125" style="2" bestFit="1" customWidth="1"/>
    <col min="1274" max="1274" width="12" style="2" customWidth="1"/>
    <col min="1275" max="1275" width="7" style="2" customWidth="1"/>
    <col min="1276" max="1276" width="6.5703125" style="2" bestFit="1" customWidth="1"/>
    <col min="1277" max="1514" width="9.140625" style="2"/>
    <col min="1515" max="1515" width="29" style="2" customWidth="1"/>
    <col min="1516" max="1522" width="12.7109375" style="2" customWidth="1"/>
    <col min="1523" max="1523" width="7" style="2" customWidth="1"/>
    <col min="1524" max="1524" width="3.7109375" style="2" customWidth="1"/>
    <col min="1525" max="1525" width="10.5703125" style="2" bestFit="1" customWidth="1"/>
    <col min="1526" max="1526" width="12" style="2" customWidth="1"/>
    <col min="1527" max="1527" width="7" style="2" customWidth="1"/>
    <col min="1528" max="1528" width="3.7109375" style="2" customWidth="1"/>
    <col min="1529" max="1529" width="10.5703125" style="2" bestFit="1" customWidth="1"/>
    <col min="1530" max="1530" width="12" style="2" customWidth="1"/>
    <col min="1531" max="1531" width="7" style="2" customWidth="1"/>
    <col min="1532" max="1532" width="6.5703125" style="2" bestFit="1" customWidth="1"/>
    <col min="1533" max="1770" width="9.140625" style="2"/>
    <col min="1771" max="1771" width="29" style="2" customWidth="1"/>
    <col min="1772" max="1778" width="12.7109375" style="2" customWidth="1"/>
    <col min="1779" max="1779" width="7" style="2" customWidth="1"/>
    <col min="1780" max="1780" width="3.7109375" style="2" customWidth="1"/>
    <col min="1781" max="1781" width="10.5703125" style="2" bestFit="1" customWidth="1"/>
    <col min="1782" max="1782" width="12" style="2" customWidth="1"/>
    <col min="1783" max="1783" width="7" style="2" customWidth="1"/>
    <col min="1784" max="1784" width="3.7109375" style="2" customWidth="1"/>
    <col min="1785" max="1785" width="10.5703125" style="2" bestFit="1" customWidth="1"/>
    <col min="1786" max="1786" width="12" style="2" customWidth="1"/>
    <col min="1787" max="1787" width="7" style="2" customWidth="1"/>
    <col min="1788" max="1788" width="6.5703125" style="2" bestFit="1" customWidth="1"/>
    <col min="1789" max="2026" width="9.140625" style="2"/>
    <col min="2027" max="2027" width="29" style="2" customWidth="1"/>
    <col min="2028" max="2034" width="12.7109375" style="2" customWidth="1"/>
    <col min="2035" max="2035" width="7" style="2" customWidth="1"/>
    <col min="2036" max="2036" width="3.7109375" style="2" customWidth="1"/>
    <col min="2037" max="2037" width="10.5703125" style="2" bestFit="1" customWidth="1"/>
    <col min="2038" max="2038" width="12" style="2" customWidth="1"/>
    <col min="2039" max="2039" width="7" style="2" customWidth="1"/>
    <col min="2040" max="2040" width="3.7109375" style="2" customWidth="1"/>
    <col min="2041" max="2041" width="10.5703125" style="2" bestFit="1" customWidth="1"/>
    <col min="2042" max="2042" width="12" style="2" customWidth="1"/>
    <col min="2043" max="2043" width="7" style="2" customWidth="1"/>
    <col min="2044" max="2044" width="6.5703125" style="2" bestFit="1" customWidth="1"/>
    <col min="2045" max="2282" width="9.140625" style="2"/>
    <col min="2283" max="2283" width="29" style="2" customWidth="1"/>
    <col min="2284" max="2290" width="12.7109375" style="2" customWidth="1"/>
    <col min="2291" max="2291" width="7" style="2" customWidth="1"/>
    <col min="2292" max="2292" width="3.7109375" style="2" customWidth="1"/>
    <col min="2293" max="2293" width="10.5703125" style="2" bestFit="1" customWidth="1"/>
    <col min="2294" max="2294" width="12" style="2" customWidth="1"/>
    <col min="2295" max="2295" width="7" style="2" customWidth="1"/>
    <col min="2296" max="2296" width="3.7109375" style="2" customWidth="1"/>
    <col min="2297" max="2297" width="10.5703125" style="2" bestFit="1" customWidth="1"/>
    <col min="2298" max="2298" width="12" style="2" customWidth="1"/>
    <col min="2299" max="2299" width="7" style="2" customWidth="1"/>
    <col min="2300" max="2300" width="6.5703125" style="2" bestFit="1" customWidth="1"/>
    <col min="2301" max="2538" width="9.140625" style="2"/>
    <col min="2539" max="2539" width="29" style="2" customWidth="1"/>
    <col min="2540" max="2546" width="12.7109375" style="2" customWidth="1"/>
    <col min="2547" max="2547" width="7" style="2" customWidth="1"/>
    <col min="2548" max="2548" width="3.7109375" style="2" customWidth="1"/>
    <col min="2549" max="2549" width="10.5703125" style="2" bestFit="1" customWidth="1"/>
    <col min="2550" max="2550" width="12" style="2" customWidth="1"/>
    <col min="2551" max="2551" width="7" style="2" customWidth="1"/>
    <col min="2552" max="2552" width="3.7109375" style="2" customWidth="1"/>
    <col min="2553" max="2553" width="10.5703125" style="2" bestFit="1" customWidth="1"/>
    <col min="2554" max="2554" width="12" style="2" customWidth="1"/>
    <col min="2555" max="2555" width="7" style="2" customWidth="1"/>
    <col min="2556" max="2556" width="6.5703125" style="2" bestFit="1" customWidth="1"/>
    <col min="2557" max="2794" width="9.140625" style="2"/>
    <col min="2795" max="2795" width="29" style="2" customWidth="1"/>
    <col min="2796" max="2802" width="12.7109375" style="2" customWidth="1"/>
    <col min="2803" max="2803" width="7" style="2" customWidth="1"/>
    <col min="2804" max="2804" width="3.7109375" style="2" customWidth="1"/>
    <col min="2805" max="2805" width="10.5703125" style="2" bestFit="1" customWidth="1"/>
    <col min="2806" max="2806" width="12" style="2" customWidth="1"/>
    <col min="2807" max="2807" width="7" style="2" customWidth="1"/>
    <col min="2808" max="2808" width="3.7109375" style="2" customWidth="1"/>
    <col min="2809" max="2809" width="10.5703125" style="2" bestFit="1" customWidth="1"/>
    <col min="2810" max="2810" width="12" style="2" customWidth="1"/>
    <col min="2811" max="2811" width="7" style="2" customWidth="1"/>
    <col min="2812" max="2812" width="6.5703125" style="2" bestFit="1" customWidth="1"/>
    <col min="2813" max="3050" width="9.140625" style="2"/>
    <col min="3051" max="3051" width="29" style="2" customWidth="1"/>
    <col min="3052" max="3058" width="12.7109375" style="2" customWidth="1"/>
    <col min="3059" max="3059" width="7" style="2" customWidth="1"/>
    <col min="3060" max="3060" width="3.7109375" style="2" customWidth="1"/>
    <col min="3061" max="3061" width="10.5703125" style="2" bestFit="1" customWidth="1"/>
    <col min="3062" max="3062" width="12" style="2" customWidth="1"/>
    <col min="3063" max="3063" width="7" style="2" customWidth="1"/>
    <col min="3064" max="3064" width="3.7109375" style="2" customWidth="1"/>
    <col min="3065" max="3065" width="10.5703125" style="2" bestFit="1" customWidth="1"/>
    <col min="3066" max="3066" width="12" style="2" customWidth="1"/>
    <col min="3067" max="3067" width="7" style="2" customWidth="1"/>
    <col min="3068" max="3068" width="6.5703125" style="2" bestFit="1" customWidth="1"/>
    <col min="3069" max="3306" width="9.140625" style="2"/>
    <col min="3307" max="3307" width="29" style="2" customWidth="1"/>
    <col min="3308" max="3314" width="12.7109375" style="2" customWidth="1"/>
    <col min="3315" max="3315" width="7" style="2" customWidth="1"/>
    <col min="3316" max="3316" width="3.7109375" style="2" customWidth="1"/>
    <col min="3317" max="3317" width="10.5703125" style="2" bestFit="1" customWidth="1"/>
    <col min="3318" max="3318" width="12" style="2" customWidth="1"/>
    <col min="3319" max="3319" width="7" style="2" customWidth="1"/>
    <col min="3320" max="3320" width="3.7109375" style="2" customWidth="1"/>
    <col min="3321" max="3321" width="10.5703125" style="2" bestFit="1" customWidth="1"/>
    <col min="3322" max="3322" width="12" style="2" customWidth="1"/>
    <col min="3323" max="3323" width="7" style="2" customWidth="1"/>
    <col min="3324" max="3324" width="6.5703125" style="2" bestFit="1" customWidth="1"/>
    <col min="3325" max="3562" width="9.140625" style="2"/>
    <col min="3563" max="3563" width="29" style="2" customWidth="1"/>
    <col min="3564" max="3570" width="12.7109375" style="2" customWidth="1"/>
    <col min="3571" max="3571" width="7" style="2" customWidth="1"/>
    <col min="3572" max="3572" width="3.7109375" style="2" customWidth="1"/>
    <col min="3573" max="3573" width="10.5703125" style="2" bestFit="1" customWidth="1"/>
    <col min="3574" max="3574" width="12" style="2" customWidth="1"/>
    <col min="3575" max="3575" width="7" style="2" customWidth="1"/>
    <col min="3576" max="3576" width="3.7109375" style="2" customWidth="1"/>
    <col min="3577" max="3577" width="10.5703125" style="2" bestFit="1" customWidth="1"/>
    <col min="3578" max="3578" width="12" style="2" customWidth="1"/>
    <col min="3579" max="3579" width="7" style="2" customWidth="1"/>
    <col min="3580" max="3580" width="6.5703125" style="2" bestFit="1" customWidth="1"/>
    <col min="3581" max="3818" width="9.140625" style="2"/>
    <col min="3819" max="3819" width="29" style="2" customWidth="1"/>
    <col min="3820" max="3826" width="12.7109375" style="2" customWidth="1"/>
    <col min="3827" max="3827" width="7" style="2" customWidth="1"/>
    <col min="3828" max="3828" width="3.7109375" style="2" customWidth="1"/>
    <col min="3829" max="3829" width="10.5703125" style="2" bestFit="1" customWidth="1"/>
    <col min="3830" max="3830" width="12" style="2" customWidth="1"/>
    <col min="3831" max="3831" width="7" style="2" customWidth="1"/>
    <col min="3832" max="3832" width="3.7109375" style="2" customWidth="1"/>
    <col min="3833" max="3833" width="10.5703125" style="2" bestFit="1" customWidth="1"/>
    <col min="3834" max="3834" width="12" style="2" customWidth="1"/>
    <col min="3835" max="3835" width="7" style="2" customWidth="1"/>
    <col min="3836" max="3836" width="6.5703125" style="2" bestFit="1" customWidth="1"/>
    <col min="3837" max="4074" width="9.140625" style="2"/>
    <col min="4075" max="4075" width="29" style="2" customWidth="1"/>
    <col min="4076" max="4082" width="12.7109375" style="2" customWidth="1"/>
    <col min="4083" max="4083" width="7" style="2" customWidth="1"/>
    <col min="4084" max="4084" width="3.7109375" style="2" customWidth="1"/>
    <col min="4085" max="4085" width="10.5703125" style="2" bestFit="1" customWidth="1"/>
    <col min="4086" max="4086" width="12" style="2" customWidth="1"/>
    <col min="4087" max="4087" width="7" style="2" customWidth="1"/>
    <col min="4088" max="4088" width="3.7109375" style="2" customWidth="1"/>
    <col min="4089" max="4089" width="10.5703125" style="2" bestFit="1" customWidth="1"/>
    <col min="4090" max="4090" width="12" style="2" customWidth="1"/>
    <col min="4091" max="4091" width="7" style="2" customWidth="1"/>
    <col min="4092" max="4092" width="6.5703125" style="2" bestFit="1" customWidth="1"/>
    <col min="4093" max="4330" width="9.140625" style="2"/>
    <col min="4331" max="4331" width="29" style="2" customWidth="1"/>
    <col min="4332" max="4338" width="12.7109375" style="2" customWidth="1"/>
    <col min="4339" max="4339" width="7" style="2" customWidth="1"/>
    <col min="4340" max="4340" width="3.7109375" style="2" customWidth="1"/>
    <col min="4341" max="4341" width="10.5703125" style="2" bestFit="1" customWidth="1"/>
    <col min="4342" max="4342" width="12" style="2" customWidth="1"/>
    <col min="4343" max="4343" width="7" style="2" customWidth="1"/>
    <col min="4344" max="4344" width="3.7109375" style="2" customWidth="1"/>
    <col min="4345" max="4345" width="10.5703125" style="2" bestFit="1" customWidth="1"/>
    <col min="4346" max="4346" width="12" style="2" customWidth="1"/>
    <col min="4347" max="4347" width="7" style="2" customWidth="1"/>
    <col min="4348" max="4348" width="6.5703125" style="2" bestFit="1" customWidth="1"/>
    <col min="4349" max="4586" width="9.140625" style="2"/>
    <col min="4587" max="4587" width="29" style="2" customWidth="1"/>
    <col min="4588" max="4594" width="12.7109375" style="2" customWidth="1"/>
    <col min="4595" max="4595" width="7" style="2" customWidth="1"/>
    <col min="4596" max="4596" width="3.7109375" style="2" customWidth="1"/>
    <col min="4597" max="4597" width="10.5703125" style="2" bestFit="1" customWidth="1"/>
    <col min="4598" max="4598" width="12" style="2" customWidth="1"/>
    <col min="4599" max="4599" width="7" style="2" customWidth="1"/>
    <col min="4600" max="4600" width="3.7109375" style="2" customWidth="1"/>
    <col min="4601" max="4601" width="10.5703125" style="2" bestFit="1" customWidth="1"/>
    <col min="4602" max="4602" width="12" style="2" customWidth="1"/>
    <col min="4603" max="4603" width="7" style="2" customWidth="1"/>
    <col min="4604" max="4604" width="6.5703125" style="2" bestFit="1" customWidth="1"/>
    <col min="4605" max="4842" width="9.140625" style="2"/>
    <col min="4843" max="4843" width="29" style="2" customWidth="1"/>
    <col min="4844" max="4850" width="12.7109375" style="2" customWidth="1"/>
    <col min="4851" max="4851" width="7" style="2" customWidth="1"/>
    <col min="4852" max="4852" width="3.7109375" style="2" customWidth="1"/>
    <col min="4853" max="4853" width="10.5703125" style="2" bestFit="1" customWidth="1"/>
    <col min="4854" max="4854" width="12" style="2" customWidth="1"/>
    <col min="4855" max="4855" width="7" style="2" customWidth="1"/>
    <col min="4856" max="4856" width="3.7109375" style="2" customWidth="1"/>
    <col min="4857" max="4857" width="10.5703125" style="2" bestFit="1" customWidth="1"/>
    <col min="4858" max="4858" width="12" style="2" customWidth="1"/>
    <col min="4859" max="4859" width="7" style="2" customWidth="1"/>
    <col min="4860" max="4860" width="6.5703125" style="2" bestFit="1" customWidth="1"/>
    <col min="4861" max="5098" width="9.140625" style="2"/>
    <col min="5099" max="5099" width="29" style="2" customWidth="1"/>
    <col min="5100" max="5106" width="12.7109375" style="2" customWidth="1"/>
    <col min="5107" max="5107" width="7" style="2" customWidth="1"/>
    <col min="5108" max="5108" width="3.7109375" style="2" customWidth="1"/>
    <col min="5109" max="5109" width="10.5703125" style="2" bestFit="1" customWidth="1"/>
    <col min="5110" max="5110" width="12" style="2" customWidth="1"/>
    <col min="5111" max="5111" width="7" style="2" customWidth="1"/>
    <col min="5112" max="5112" width="3.7109375" style="2" customWidth="1"/>
    <col min="5113" max="5113" width="10.5703125" style="2" bestFit="1" customWidth="1"/>
    <col min="5114" max="5114" width="12" style="2" customWidth="1"/>
    <col min="5115" max="5115" width="7" style="2" customWidth="1"/>
    <col min="5116" max="5116" width="6.5703125" style="2" bestFit="1" customWidth="1"/>
    <col min="5117" max="5354" width="9.140625" style="2"/>
    <col min="5355" max="5355" width="29" style="2" customWidth="1"/>
    <col min="5356" max="5362" width="12.7109375" style="2" customWidth="1"/>
    <col min="5363" max="5363" width="7" style="2" customWidth="1"/>
    <col min="5364" max="5364" width="3.7109375" style="2" customWidth="1"/>
    <col min="5365" max="5365" width="10.5703125" style="2" bestFit="1" customWidth="1"/>
    <col min="5366" max="5366" width="12" style="2" customWidth="1"/>
    <col min="5367" max="5367" width="7" style="2" customWidth="1"/>
    <col min="5368" max="5368" width="3.7109375" style="2" customWidth="1"/>
    <col min="5369" max="5369" width="10.5703125" style="2" bestFit="1" customWidth="1"/>
    <col min="5370" max="5370" width="12" style="2" customWidth="1"/>
    <col min="5371" max="5371" width="7" style="2" customWidth="1"/>
    <col min="5372" max="5372" width="6.5703125" style="2" bestFit="1" customWidth="1"/>
    <col min="5373" max="5610" width="9.140625" style="2"/>
    <col min="5611" max="5611" width="29" style="2" customWidth="1"/>
    <col min="5612" max="5618" width="12.7109375" style="2" customWidth="1"/>
    <col min="5619" max="5619" width="7" style="2" customWidth="1"/>
    <col min="5620" max="5620" width="3.7109375" style="2" customWidth="1"/>
    <col min="5621" max="5621" width="10.5703125" style="2" bestFit="1" customWidth="1"/>
    <col min="5622" max="5622" width="12" style="2" customWidth="1"/>
    <col min="5623" max="5623" width="7" style="2" customWidth="1"/>
    <col min="5624" max="5624" width="3.7109375" style="2" customWidth="1"/>
    <col min="5625" max="5625" width="10.5703125" style="2" bestFit="1" customWidth="1"/>
    <col min="5626" max="5626" width="12" style="2" customWidth="1"/>
    <col min="5627" max="5627" width="7" style="2" customWidth="1"/>
    <col min="5628" max="5628" width="6.5703125" style="2" bestFit="1" customWidth="1"/>
    <col min="5629" max="5866" width="9.140625" style="2"/>
    <col min="5867" max="5867" width="29" style="2" customWidth="1"/>
    <col min="5868" max="5874" width="12.7109375" style="2" customWidth="1"/>
    <col min="5875" max="5875" width="7" style="2" customWidth="1"/>
    <col min="5876" max="5876" width="3.7109375" style="2" customWidth="1"/>
    <col min="5877" max="5877" width="10.5703125" style="2" bestFit="1" customWidth="1"/>
    <col min="5878" max="5878" width="12" style="2" customWidth="1"/>
    <col min="5879" max="5879" width="7" style="2" customWidth="1"/>
    <col min="5880" max="5880" width="3.7109375" style="2" customWidth="1"/>
    <col min="5881" max="5881" width="10.5703125" style="2" bestFit="1" customWidth="1"/>
    <col min="5882" max="5882" width="12" style="2" customWidth="1"/>
    <col min="5883" max="5883" width="7" style="2" customWidth="1"/>
    <col min="5884" max="5884" width="6.5703125" style="2" bestFit="1" customWidth="1"/>
    <col min="5885" max="6122" width="9.140625" style="2"/>
    <col min="6123" max="6123" width="29" style="2" customWidth="1"/>
    <col min="6124" max="6130" width="12.7109375" style="2" customWidth="1"/>
    <col min="6131" max="6131" width="7" style="2" customWidth="1"/>
    <col min="6132" max="6132" width="3.7109375" style="2" customWidth="1"/>
    <col min="6133" max="6133" width="10.5703125" style="2" bestFit="1" customWidth="1"/>
    <col min="6134" max="6134" width="12" style="2" customWidth="1"/>
    <col min="6135" max="6135" width="7" style="2" customWidth="1"/>
    <col min="6136" max="6136" width="3.7109375" style="2" customWidth="1"/>
    <col min="6137" max="6137" width="10.5703125" style="2" bestFit="1" customWidth="1"/>
    <col min="6138" max="6138" width="12" style="2" customWidth="1"/>
    <col min="6139" max="6139" width="7" style="2" customWidth="1"/>
    <col min="6140" max="6140" width="6.5703125" style="2" bestFit="1" customWidth="1"/>
    <col min="6141" max="6378" width="9.140625" style="2"/>
    <col min="6379" max="6379" width="29" style="2" customWidth="1"/>
    <col min="6380" max="6386" width="12.7109375" style="2" customWidth="1"/>
    <col min="6387" max="6387" width="7" style="2" customWidth="1"/>
    <col min="6388" max="6388" width="3.7109375" style="2" customWidth="1"/>
    <col min="6389" max="6389" width="10.5703125" style="2" bestFit="1" customWidth="1"/>
    <col min="6390" max="6390" width="12" style="2" customWidth="1"/>
    <col min="6391" max="6391" width="7" style="2" customWidth="1"/>
    <col min="6392" max="6392" width="3.7109375" style="2" customWidth="1"/>
    <col min="6393" max="6393" width="10.5703125" style="2" bestFit="1" customWidth="1"/>
    <col min="6394" max="6394" width="12" style="2" customWidth="1"/>
    <col min="6395" max="6395" width="7" style="2" customWidth="1"/>
    <col min="6396" max="6396" width="6.5703125" style="2" bestFit="1" customWidth="1"/>
    <col min="6397" max="6634" width="9.140625" style="2"/>
    <col min="6635" max="6635" width="29" style="2" customWidth="1"/>
    <col min="6636" max="6642" width="12.7109375" style="2" customWidth="1"/>
    <col min="6643" max="6643" width="7" style="2" customWidth="1"/>
    <col min="6644" max="6644" width="3.7109375" style="2" customWidth="1"/>
    <col min="6645" max="6645" width="10.5703125" style="2" bestFit="1" customWidth="1"/>
    <col min="6646" max="6646" width="12" style="2" customWidth="1"/>
    <col min="6647" max="6647" width="7" style="2" customWidth="1"/>
    <col min="6648" max="6648" width="3.7109375" style="2" customWidth="1"/>
    <col min="6649" max="6649" width="10.5703125" style="2" bestFit="1" customWidth="1"/>
    <col min="6650" max="6650" width="12" style="2" customWidth="1"/>
    <col min="6651" max="6651" width="7" style="2" customWidth="1"/>
    <col min="6652" max="6652" width="6.5703125" style="2" bestFit="1" customWidth="1"/>
    <col min="6653" max="6890" width="9.140625" style="2"/>
    <col min="6891" max="6891" width="29" style="2" customWidth="1"/>
    <col min="6892" max="6898" width="12.7109375" style="2" customWidth="1"/>
    <col min="6899" max="6899" width="7" style="2" customWidth="1"/>
    <col min="6900" max="6900" width="3.7109375" style="2" customWidth="1"/>
    <col min="6901" max="6901" width="10.5703125" style="2" bestFit="1" customWidth="1"/>
    <col min="6902" max="6902" width="12" style="2" customWidth="1"/>
    <col min="6903" max="6903" width="7" style="2" customWidth="1"/>
    <col min="6904" max="6904" width="3.7109375" style="2" customWidth="1"/>
    <col min="6905" max="6905" width="10.5703125" style="2" bestFit="1" customWidth="1"/>
    <col min="6906" max="6906" width="12" style="2" customWidth="1"/>
    <col min="6907" max="6907" width="7" style="2" customWidth="1"/>
    <col min="6908" max="6908" width="6.5703125" style="2" bestFit="1" customWidth="1"/>
    <col min="6909" max="7146" width="9.140625" style="2"/>
    <col min="7147" max="7147" width="29" style="2" customWidth="1"/>
    <col min="7148" max="7154" width="12.7109375" style="2" customWidth="1"/>
    <col min="7155" max="7155" width="7" style="2" customWidth="1"/>
    <col min="7156" max="7156" width="3.7109375" style="2" customWidth="1"/>
    <col min="7157" max="7157" width="10.5703125" style="2" bestFit="1" customWidth="1"/>
    <col min="7158" max="7158" width="12" style="2" customWidth="1"/>
    <col min="7159" max="7159" width="7" style="2" customWidth="1"/>
    <col min="7160" max="7160" width="3.7109375" style="2" customWidth="1"/>
    <col min="7161" max="7161" width="10.5703125" style="2" bestFit="1" customWidth="1"/>
    <col min="7162" max="7162" width="12" style="2" customWidth="1"/>
    <col min="7163" max="7163" width="7" style="2" customWidth="1"/>
    <col min="7164" max="7164" width="6.5703125" style="2" bestFit="1" customWidth="1"/>
    <col min="7165" max="7402" width="9.140625" style="2"/>
    <col min="7403" max="7403" width="29" style="2" customWidth="1"/>
    <col min="7404" max="7410" width="12.7109375" style="2" customWidth="1"/>
    <col min="7411" max="7411" width="7" style="2" customWidth="1"/>
    <col min="7412" max="7412" width="3.7109375" style="2" customWidth="1"/>
    <col min="7413" max="7413" width="10.5703125" style="2" bestFit="1" customWidth="1"/>
    <col min="7414" max="7414" width="12" style="2" customWidth="1"/>
    <col min="7415" max="7415" width="7" style="2" customWidth="1"/>
    <col min="7416" max="7416" width="3.7109375" style="2" customWidth="1"/>
    <col min="7417" max="7417" width="10.5703125" style="2" bestFit="1" customWidth="1"/>
    <col min="7418" max="7418" width="12" style="2" customWidth="1"/>
    <col min="7419" max="7419" width="7" style="2" customWidth="1"/>
    <col min="7420" max="7420" width="6.5703125" style="2" bestFit="1" customWidth="1"/>
    <col min="7421" max="7658" width="9.140625" style="2"/>
    <col min="7659" max="7659" width="29" style="2" customWidth="1"/>
    <col min="7660" max="7666" width="12.7109375" style="2" customWidth="1"/>
    <col min="7667" max="7667" width="7" style="2" customWidth="1"/>
    <col min="7668" max="7668" width="3.7109375" style="2" customWidth="1"/>
    <col min="7669" max="7669" width="10.5703125" style="2" bestFit="1" customWidth="1"/>
    <col min="7670" max="7670" width="12" style="2" customWidth="1"/>
    <col min="7671" max="7671" width="7" style="2" customWidth="1"/>
    <col min="7672" max="7672" width="3.7109375" style="2" customWidth="1"/>
    <col min="7673" max="7673" width="10.5703125" style="2" bestFit="1" customWidth="1"/>
    <col min="7674" max="7674" width="12" style="2" customWidth="1"/>
    <col min="7675" max="7675" width="7" style="2" customWidth="1"/>
    <col min="7676" max="7676" width="6.5703125" style="2" bestFit="1" customWidth="1"/>
    <col min="7677" max="7914" width="9.140625" style="2"/>
    <col min="7915" max="7915" width="29" style="2" customWidth="1"/>
    <col min="7916" max="7922" width="12.7109375" style="2" customWidth="1"/>
    <col min="7923" max="7923" width="7" style="2" customWidth="1"/>
    <col min="7924" max="7924" width="3.7109375" style="2" customWidth="1"/>
    <col min="7925" max="7925" width="10.5703125" style="2" bestFit="1" customWidth="1"/>
    <col min="7926" max="7926" width="12" style="2" customWidth="1"/>
    <col min="7927" max="7927" width="7" style="2" customWidth="1"/>
    <col min="7928" max="7928" width="3.7109375" style="2" customWidth="1"/>
    <col min="7929" max="7929" width="10.5703125" style="2" bestFit="1" customWidth="1"/>
    <col min="7930" max="7930" width="12" style="2" customWidth="1"/>
    <col min="7931" max="7931" width="7" style="2" customWidth="1"/>
    <col min="7932" max="7932" width="6.5703125" style="2" bestFit="1" customWidth="1"/>
    <col min="7933" max="8170" width="9.140625" style="2"/>
    <col min="8171" max="8171" width="29" style="2" customWidth="1"/>
    <col min="8172" max="8178" width="12.7109375" style="2" customWidth="1"/>
    <col min="8179" max="8179" width="7" style="2" customWidth="1"/>
    <col min="8180" max="8180" width="3.7109375" style="2" customWidth="1"/>
    <col min="8181" max="8181" width="10.5703125" style="2" bestFit="1" customWidth="1"/>
    <col min="8182" max="8182" width="12" style="2" customWidth="1"/>
    <col min="8183" max="8183" width="7" style="2" customWidth="1"/>
    <col min="8184" max="8184" width="3.7109375" style="2" customWidth="1"/>
    <col min="8185" max="8185" width="10.5703125" style="2" bestFit="1" customWidth="1"/>
    <col min="8186" max="8186" width="12" style="2" customWidth="1"/>
    <col min="8187" max="8187" width="7" style="2" customWidth="1"/>
    <col min="8188" max="8188" width="6.5703125" style="2" bestFit="1" customWidth="1"/>
    <col min="8189" max="8426" width="9.140625" style="2"/>
    <col min="8427" max="8427" width="29" style="2" customWidth="1"/>
    <col min="8428" max="8434" width="12.7109375" style="2" customWidth="1"/>
    <col min="8435" max="8435" width="7" style="2" customWidth="1"/>
    <col min="8436" max="8436" width="3.7109375" style="2" customWidth="1"/>
    <col min="8437" max="8437" width="10.5703125" style="2" bestFit="1" customWidth="1"/>
    <col min="8438" max="8438" width="12" style="2" customWidth="1"/>
    <col min="8439" max="8439" width="7" style="2" customWidth="1"/>
    <col min="8440" max="8440" width="3.7109375" style="2" customWidth="1"/>
    <col min="8441" max="8441" width="10.5703125" style="2" bestFit="1" customWidth="1"/>
    <col min="8442" max="8442" width="12" style="2" customWidth="1"/>
    <col min="8443" max="8443" width="7" style="2" customWidth="1"/>
    <col min="8444" max="8444" width="6.5703125" style="2" bestFit="1" customWidth="1"/>
    <col min="8445" max="8682" width="9.140625" style="2"/>
    <col min="8683" max="8683" width="29" style="2" customWidth="1"/>
    <col min="8684" max="8690" width="12.7109375" style="2" customWidth="1"/>
    <col min="8691" max="8691" width="7" style="2" customWidth="1"/>
    <col min="8692" max="8692" width="3.7109375" style="2" customWidth="1"/>
    <col min="8693" max="8693" width="10.5703125" style="2" bestFit="1" customWidth="1"/>
    <col min="8694" max="8694" width="12" style="2" customWidth="1"/>
    <col min="8695" max="8695" width="7" style="2" customWidth="1"/>
    <col min="8696" max="8696" width="3.7109375" style="2" customWidth="1"/>
    <col min="8697" max="8697" width="10.5703125" style="2" bestFit="1" customWidth="1"/>
    <col min="8698" max="8698" width="12" style="2" customWidth="1"/>
    <col min="8699" max="8699" width="7" style="2" customWidth="1"/>
    <col min="8700" max="8700" width="6.5703125" style="2" bestFit="1" customWidth="1"/>
    <col min="8701" max="8938" width="9.140625" style="2"/>
    <col min="8939" max="8939" width="29" style="2" customWidth="1"/>
    <col min="8940" max="8946" width="12.7109375" style="2" customWidth="1"/>
    <col min="8947" max="8947" width="7" style="2" customWidth="1"/>
    <col min="8948" max="8948" width="3.7109375" style="2" customWidth="1"/>
    <col min="8949" max="8949" width="10.5703125" style="2" bestFit="1" customWidth="1"/>
    <col min="8950" max="8950" width="12" style="2" customWidth="1"/>
    <col min="8951" max="8951" width="7" style="2" customWidth="1"/>
    <col min="8952" max="8952" width="3.7109375" style="2" customWidth="1"/>
    <col min="8953" max="8953" width="10.5703125" style="2" bestFit="1" customWidth="1"/>
    <col min="8954" max="8954" width="12" style="2" customWidth="1"/>
    <col min="8955" max="8955" width="7" style="2" customWidth="1"/>
    <col min="8956" max="8956" width="6.5703125" style="2" bestFit="1" customWidth="1"/>
    <col min="8957" max="9194" width="9.140625" style="2"/>
    <col min="9195" max="9195" width="29" style="2" customWidth="1"/>
    <col min="9196" max="9202" width="12.7109375" style="2" customWidth="1"/>
    <col min="9203" max="9203" width="7" style="2" customWidth="1"/>
    <col min="9204" max="9204" width="3.7109375" style="2" customWidth="1"/>
    <col min="9205" max="9205" width="10.5703125" style="2" bestFit="1" customWidth="1"/>
    <col min="9206" max="9206" width="12" style="2" customWidth="1"/>
    <col min="9207" max="9207" width="7" style="2" customWidth="1"/>
    <col min="9208" max="9208" width="3.7109375" style="2" customWidth="1"/>
    <col min="9209" max="9209" width="10.5703125" style="2" bestFit="1" customWidth="1"/>
    <col min="9210" max="9210" width="12" style="2" customWidth="1"/>
    <col min="9211" max="9211" width="7" style="2" customWidth="1"/>
    <col min="9212" max="9212" width="6.5703125" style="2" bestFit="1" customWidth="1"/>
    <col min="9213" max="9450" width="9.140625" style="2"/>
    <col min="9451" max="9451" width="29" style="2" customWidth="1"/>
    <col min="9452" max="9458" width="12.7109375" style="2" customWidth="1"/>
    <col min="9459" max="9459" width="7" style="2" customWidth="1"/>
    <col min="9460" max="9460" width="3.7109375" style="2" customWidth="1"/>
    <col min="9461" max="9461" width="10.5703125" style="2" bestFit="1" customWidth="1"/>
    <col min="9462" max="9462" width="12" style="2" customWidth="1"/>
    <col min="9463" max="9463" width="7" style="2" customWidth="1"/>
    <col min="9464" max="9464" width="3.7109375" style="2" customWidth="1"/>
    <col min="9465" max="9465" width="10.5703125" style="2" bestFit="1" customWidth="1"/>
    <col min="9466" max="9466" width="12" style="2" customWidth="1"/>
    <col min="9467" max="9467" width="7" style="2" customWidth="1"/>
    <col min="9468" max="9468" width="6.5703125" style="2" bestFit="1" customWidth="1"/>
    <col min="9469" max="9706" width="9.140625" style="2"/>
    <col min="9707" max="9707" width="29" style="2" customWidth="1"/>
    <col min="9708" max="9714" width="12.7109375" style="2" customWidth="1"/>
    <col min="9715" max="9715" width="7" style="2" customWidth="1"/>
    <col min="9716" max="9716" width="3.7109375" style="2" customWidth="1"/>
    <col min="9717" max="9717" width="10.5703125" style="2" bestFit="1" customWidth="1"/>
    <col min="9718" max="9718" width="12" style="2" customWidth="1"/>
    <col min="9719" max="9719" width="7" style="2" customWidth="1"/>
    <col min="9720" max="9720" width="3.7109375" style="2" customWidth="1"/>
    <col min="9721" max="9721" width="10.5703125" style="2" bestFit="1" customWidth="1"/>
    <col min="9722" max="9722" width="12" style="2" customWidth="1"/>
    <col min="9723" max="9723" width="7" style="2" customWidth="1"/>
    <col min="9724" max="9724" width="6.5703125" style="2" bestFit="1" customWidth="1"/>
    <col min="9725" max="9962" width="9.140625" style="2"/>
    <col min="9963" max="9963" width="29" style="2" customWidth="1"/>
    <col min="9964" max="9970" width="12.7109375" style="2" customWidth="1"/>
    <col min="9971" max="9971" width="7" style="2" customWidth="1"/>
    <col min="9972" max="9972" width="3.7109375" style="2" customWidth="1"/>
    <col min="9973" max="9973" width="10.5703125" style="2" bestFit="1" customWidth="1"/>
    <col min="9974" max="9974" width="12" style="2" customWidth="1"/>
    <col min="9975" max="9975" width="7" style="2" customWidth="1"/>
    <col min="9976" max="9976" width="3.7109375" style="2" customWidth="1"/>
    <col min="9977" max="9977" width="10.5703125" style="2" bestFit="1" customWidth="1"/>
    <col min="9978" max="9978" width="12" style="2" customWidth="1"/>
    <col min="9979" max="9979" width="7" style="2" customWidth="1"/>
    <col min="9980" max="9980" width="6.5703125" style="2" bestFit="1" customWidth="1"/>
    <col min="9981" max="10218" width="9.140625" style="2"/>
    <col min="10219" max="10219" width="29" style="2" customWidth="1"/>
    <col min="10220" max="10226" width="12.7109375" style="2" customWidth="1"/>
    <col min="10227" max="10227" width="7" style="2" customWidth="1"/>
    <col min="10228" max="10228" width="3.7109375" style="2" customWidth="1"/>
    <col min="10229" max="10229" width="10.5703125" style="2" bestFit="1" customWidth="1"/>
    <col min="10230" max="10230" width="12" style="2" customWidth="1"/>
    <col min="10231" max="10231" width="7" style="2" customWidth="1"/>
    <col min="10232" max="10232" width="3.7109375" style="2" customWidth="1"/>
    <col min="10233" max="10233" width="10.5703125" style="2" bestFit="1" customWidth="1"/>
    <col min="10234" max="10234" width="12" style="2" customWidth="1"/>
    <col min="10235" max="10235" width="7" style="2" customWidth="1"/>
    <col min="10236" max="10236" width="6.5703125" style="2" bestFit="1" customWidth="1"/>
    <col min="10237" max="10474" width="9.140625" style="2"/>
    <col min="10475" max="10475" width="29" style="2" customWidth="1"/>
    <col min="10476" max="10482" width="12.7109375" style="2" customWidth="1"/>
    <col min="10483" max="10483" width="7" style="2" customWidth="1"/>
    <col min="10484" max="10484" width="3.7109375" style="2" customWidth="1"/>
    <col min="10485" max="10485" width="10.5703125" style="2" bestFit="1" customWidth="1"/>
    <col min="10486" max="10486" width="12" style="2" customWidth="1"/>
    <col min="10487" max="10487" width="7" style="2" customWidth="1"/>
    <col min="10488" max="10488" width="3.7109375" style="2" customWidth="1"/>
    <col min="10489" max="10489" width="10.5703125" style="2" bestFit="1" customWidth="1"/>
    <col min="10490" max="10490" width="12" style="2" customWidth="1"/>
    <col min="10491" max="10491" width="7" style="2" customWidth="1"/>
    <col min="10492" max="10492" width="6.5703125" style="2" bestFit="1" customWidth="1"/>
    <col min="10493" max="10730" width="9.140625" style="2"/>
    <col min="10731" max="10731" width="29" style="2" customWidth="1"/>
    <col min="10732" max="10738" width="12.7109375" style="2" customWidth="1"/>
    <col min="10739" max="10739" width="7" style="2" customWidth="1"/>
    <col min="10740" max="10740" width="3.7109375" style="2" customWidth="1"/>
    <col min="10741" max="10741" width="10.5703125" style="2" bestFit="1" customWidth="1"/>
    <col min="10742" max="10742" width="12" style="2" customWidth="1"/>
    <col min="10743" max="10743" width="7" style="2" customWidth="1"/>
    <col min="10744" max="10744" width="3.7109375" style="2" customWidth="1"/>
    <col min="10745" max="10745" width="10.5703125" style="2" bestFit="1" customWidth="1"/>
    <col min="10746" max="10746" width="12" style="2" customWidth="1"/>
    <col min="10747" max="10747" width="7" style="2" customWidth="1"/>
    <col min="10748" max="10748" width="6.5703125" style="2" bestFit="1" customWidth="1"/>
    <col min="10749" max="10986" width="9.140625" style="2"/>
    <col min="10987" max="10987" width="29" style="2" customWidth="1"/>
    <col min="10988" max="10994" width="12.7109375" style="2" customWidth="1"/>
    <col min="10995" max="10995" width="7" style="2" customWidth="1"/>
    <col min="10996" max="10996" width="3.7109375" style="2" customWidth="1"/>
    <col min="10997" max="10997" width="10.5703125" style="2" bestFit="1" customWidth="1"/>
    <col min="10998" max="10998" width="12" style="2" customWidth="1"/>
    <col min="10999" max="10999" width="7" style="2" customWidth="1"/>
    <col min="11000" max="11000" width="3.7109375" style="2" customWidth="1"/>
    <col min="11001" max="11001" width="10.5703125" style="2" bestFit="1" customWidth="1"/>
    <col min="11002" max="11002" width="12" style="2" customWidth="1"/>
    <col min="11003" max="11003" width="7" style="2" customWidth="1"/>
    <col min="11004" max="11004" width="6.5703125" style="2" bestFit="1" customWidth="1"/>
    <col min="11005" max="11242" width="9.140625" style="2"/>
    <col min="11243" max="11243" width="29" style="2" customWidth="1"/>
    <col min="11244" max="11250" width="12.7109375" style="2" customWidth="1"/>
    <col min="11251" max="11251" width="7" style="2" customWidth="1"/>
    <col min="11252" max="11252" width="3.7109375" style="2" customWidth="1"/>
    <col min="11253" max="11253" width="10.5703125" style="2" bestFit="1" customWidth="1"/>
    <col min="11254" max="11254" width="12" style="2" customWidth="1"/>
    <col min="11255" max="11255" width="7" style="2" customWidth="1"/>
    <col min="11256" max="11256" width="3.7109375" style="2" customWidth="1"/>
    <col min="11257" max="11257" width="10.5703125" style="2" bestFit="1" customWidth="1"/>
    <col min="11258" max="11258" width="12" style="2" customWidth="1"/>
    <col min="11259" max="11259" width="7" style="2" customWidth="1"/>
    <col min="11260" max="11260" width="6.5703125" style="2" bestFit="1" customWidth="1"/>
    <col min="11261" max="11498" width="9.140625" style="2"/>
    <col min="11499" max="11499" width="29" style="2" customWidth="1"/>
    <col min="11500" max="11506" width="12.7109375" style="2" customWidth="1"/>
    <col min="11507" max="11507" width="7" style="2" customWidth="1"/>
    <col min="11508" max="11508" width="3.7109375" style="2" customWidth="1"/>
    <col min="11509" max="11509" width="10.5703125" style="2" bestFit="1" customWidth="1"/>
    <col min="11510" max="11510" width="12" style="2" customWidth="1"/>
    <col min="11511" max="11511" width="7" style="2" customWidth="1"/>
    <col min="11512" max="11512" width="3.7109375" style="2" customWidth="1"/>
    <col min="11513" max="11513" width="10.5703125" style="2" bestFit="1" customWidth="1"/>
    <col min="11514" max="11514" width="12" style="2" customWidth="1"/>
    <col min="11515" max="11515" width="7" style="2" customWidth="1"/>
    <col min="11516" max="11516" width="6.5703125" style="2" bestFit="1" customWidth="1"/>
    <col min="11517" max="11754" width="9.140625" style="2"/>
    <col min="11755" max="11755" width="29" style="2" customWidth="1"/>
    <col min="11756" max="11762" width="12.7109375" style="2" customWidth="1"/>
    <col min="11763" max="11763" width="7" style="2" customWidth="1"/>
    <col min="11764" max="11764" width="3.7109375" style="2" customWidth="1"/>
    <col min="11765" max="11765" width="10.5703125" style="2" bestFit="1" customWidth="1"/>
    <col min="11766" max="11766" width="12" style="2" customWidth="1"/>
    <col min="11767" max="11767" width="7" style="2" customWidth="1"/>
    <col min="11768" max="11768" width="3.7109375" style="2" customWidth="1"/>
    <col min="11769" max="11769" width="10.5703125" style="2" bestFit="1" customWidth="1"/>
    <col min="11770" max="11770" width="12" style="2" customWidth="1"/>
    <col min="11771" max="11771" width="7" style="2" customWidth="1"/>
    <col min="11772" max="11772" width="6.5703125" style="2" bestFit="1" customWidth="1"/>
    <col min="11773" max="12010" width="9.140625" style="2"/>
    <col min="12011" max="12011" width="29" style="2" customWidth="1"/>
    <col min="12012" max="12018" width="12.7109375" style="2" customWidth="1"/>
    <col min="12019" max="12019" width="7" style="2" customWidth="1"/>
    <col min="12020" max="12020" width="3.7109375" style="2" customWidth="1"/>
    <col min="12021" max="12021" width="10.5703125" style="2" bestFit="1" customWidth="1"/>
    <col min="12022" max="12022" width="12" style="2" customWidth="1"/>
    <col min="12023" max="12023" width="7" style="2" customWidth="1"/>
    <col min="12024" max="12024" width="3.7109375" style="2" customWidth="1"/>
    <col min="12025" max="12025" width="10.5703125" style="2" bestFit="1" customWidth="1"/>
    <col min="12026" max="12026" width="12" style="2" customWidth="1"/>
    <col min="12027" max="12027" width="7" style="2" customWidth="1"/>
    <col min="12028" max="12028" width="6.5703125" style="2" bestFit="1" customWidth="1"/>
    <col min="12029" max="12266" width="9.140625" style="2"/>
    <col min="12267" max="12267" width="29" style="2" customWidth="1"/>
    <col min="12268" max="12274" width="12.7109375" style="2" customWidth="1"/>
    <col min="12275" max="12275" width="7" style="2" customWidth="1"/>
    <col min="12276" max="12276" width="3.7109375" style="2" customWidth="1"/>
    <col min="12277" max="12277" width="10.5703125" style="2" bestFit="1" customWidth="1"/>
    <col min="12278" max="12278" width="12" style="2" customWidth="1"/>
    <col min="12279" max="12279" width="7" style="2" customWidth="1"/>
    <col min="12280" max="12280" width="3.7109375" style="2" customWidth="1"/>
    <col min="12281" max="12281" width="10.5703125" style="2" bestFit="1" customWidth="1"/>
    <col min="12282" max="12282" width="12" style="2" customWidth="1"/>
    <col min="12283" max="12283" width="7" style="2" customWidth="1"/>
    <col min="12284" max="12284" width="6.5703125" style="2" bestFit="1" customWidth="1"/>
    <col min="12285" max="12522" width="9.140625" style="2"/>
    <col min="12523" max="12523" width="29" style="2" customWidth="1"/>
    <col min="12524" max="12530" width="12.7109375" style="2" customWidth="1"/>
    <col min="12531" max="12531" width="7" style="2" customWidth="1"/>
    <col min="12532" max="12532" width="3.7109375" style="2" customWidth="1"/>
    <col min="12533" max="12533" width="10.5703125" style="2" bestFit="1" customWidth="1"/>
    <col min="12534" max="12534" width="12" style="2" customWidth="1"/>
    <col min="12535" max="12535" width="7" style="2" customWidth="1"/>
    <col min="12536" max="12536" width="3.7109375" style="2" customWidth="1"/>
    <col min="12537" max="12537" width="10.5703125" style="2" bestFit="1" customWidth="1"/>
    <col min="12538" max="12538" width="12" style="2" customWidth="1"/>
    <col min="12539" max="12539" width="7" style="2" customWidth="1"/>
    <col min="12540" max="12540" width="6.5703125" style="2" bestFit="1" customWidth="1"/>
    <col min="12541" max="12778" width="9.140625" style="2"/>
    <col min="12779" max="12779" width="29" style="2" customWidth="1"/>
    <col min="12780" max="12786" width="12.7109375" style="2" customWidth="1"/>
    <col min="12787" max="12787" width="7" style="2" customWidth="1"/>
    <col min="12788" max="12788" width="3.7109375" style="2" customWidth="1"/>
    <col min="12789" max="12789" width="10.5703125" style="2" bestFit="1" customWidth="1"/>
    <col min="12790" max="12790" width="12" style="2" customWidth="1"/>
    <col min="12791" max="12791" width="7" style="2" customWidth="1"/>
    <col min="12792" max="12792" width="3.7109375" style="2" customWidth="1"/>
    <col min="12793" max="12793" width="10.5703125" style="2" bestFit="1" customWidth="1"/>
    <col min="12794" max="12794" width="12" style="2" customWidth="1"/>
    <col min="12795" max="12795" width="7" style="2" customWidth="1"/>
    <col min="12796" max="12796" width="6.5703125" style="2" bestFit="1" customWidth="1"/>
    <col min="12797" max="13034" width="9.140625" style="2"/>
    <col min="13035" max="13035" width="29" style="2" customWidth="1"/>
    <col min="13036" max="13042" width="12.7109375" style="2" customWidth="1"/>
    <col min="13043" max="13043" width="7" style="2" customWidth="1"/>
    <col min="13044" max="13044" width="3.7109375" style="2" customWidth="1"/>
    <col min="13045" max="13045" width="10.5703125" style="2" bestFit="1" customWidth="1"/>
    <col min="13046" max="13046" width="12" style="2" customWidth="1"/>
    <col min="13047" max="13047" width="7" style="2" customWidth="1"/>
    <col min="13048" max="13048" width="3.7109375" style="2" customWidth="1"/>
    <col min="13049" max="13049" width="10.5703125" style="2" bestFit="1" customWidth="1"/>
    <col min="13050" max="13050" width="12" style="2" customWidth="1"/>
    <col min="13051" max="13051" width="7" style="2" customWidth="1"/>
    <col min="13052" max="13052" width="6.5703125" style="2" bestFit="1" customWidth="1"/>
    <col min="13053" max="13290" width="9.140625" style="2"/>
    <col min="13291" max="13291" width="29" style="2" customWidth="1"/>
    <col min="13292" max="13298" width="12.7109375" style="2" customWidth="1"/>
    <col min="13299" max="13299" width="7" style="2" customWidth="1"/>
    <col min="13300" max="13300" width="3.7109375" style="2" customWidth="1"/>
    <col min="13301" max="13301" width="10.5703125" style="2" bestFit="1" customWidth="1"/>
    <col min="13302" max="13302" width="12" style="2" customWidth="1"/>
    <col min="13303" max="13303" width="7" style="2" customWidth="1"/>
    <col min="13304" max="13304" width="3.7109375" style="2" customWidth="1"/>
    <col min="13305" max="13305" width="10.5703125" style="2" bestFit="1" customWidth="1"/>
    <col min="13306" max="13306" width="12" style="2" customWidth="1"/>
    <col min="13307" max="13307" width="7" style="2" customWidth="1"/>
    <col min="13308" max="13308" width="6.5703125" style="2" bestFit="1" customWidth="1"/>
    <col min="13309" max="13546" width="9.140625" style="2"/>
    <col min="13547" max="13547" width="29" style="2" customWidth="1"/>
    <col min="13548" max="13554" width="12.7109375" style="2" customWidth="1"/>
    <col min="13555" max="13555" width="7" style="2" customWidth="1"/>
    <col min="13556" max="13556" width="3.7109375" style="2" customWidth="1"/>
    <col min="13557" max="13557" width="10.5703125" style="2" bestFit="1" customWidth="1"/>
    <col min="13558" max="13558" width="12" style="2" customWidth="1"/>
    <col min="13559" max="13559" width="7" style="2" customWidth="1"/>
    <col min="13560" max="13560" width="3.7109375" style="2" customWidth="1"/>
    <col min="13561" max="13561" width="10.5703125" style="2" bestFit="1" customWidth="1"/>
    <col min="13562" max="13562" width="12" style="2" customWidth="1"/>
    <col min="13563" max="13563" width="7" style="2" customWidth="1"/>
    <col min="13564" max="13564" width="6.5703125" style="2" bestFit="1" customWidth="1"/>
    <col min="13565" max="13802" width="9.140625" style="2"/>
    <col min="13803" max="13803" width="29" style="2" customWidth="1"/>
    <col min="13804" max="13810" width="12.7109375" style="2" customWidth="1"/>
    <col min="13811" max="13811" width="7" style="2" customWidth="1"/>
    <col min="13812" max="13812" width="3.7109375" style="2" customWidth="1"/>
    <col min="13813" max="13813" width="10.5703125" style="2" bestFit="1" customWidth="1"/>
    <col min="13814" max="13814" width="12" style="2" customWidth="1"/>
    <col min="13815" max="13815" width="7" style="2" customWidth="1"/>
    <col min="13816" max="13816" width="3.7109375" style="2" customWidth="1"/>
    <col min="13817" max="13817" width="10.5703125" style="2" bestFit="1" customWidth="1"/>
    <col min="13818" max="13818" width="12" style="2" customWidth="1"/>
    <col min="13819" max="13819" width="7" style="2" customWidth="1"/>
    <col min="13820" max="13820" width="6.5703125" style="2" bestFit="1" customWidth="1"/>
    <col min="13821" max="14058" width="9.140625" style="2"/>
    <col min="14059" max="14059" width="29" style="2" customWidth="1"/>
    <col min="14060" max="14066" width="12.7109375" style="2" customWidth="1"/>
    <col min="14067" max="14067" width="7" style="2" customWidth="1"/>
    <col min="14068" max="14068" width="3.7109375" style="2" customWidth="1"/>
    <col min="14069" max="14069" width="10.5703125" style="2" bestFit="1" customWidth="1"/>
    <col min="14070" max="14070" width="12" style="2" customWidth="1"/>
    <col min="14071" max="14071" width="7" style="2" customWidth="1"/>
    <col min="14072" max="14072" width="3.7109375" style="2" customWidth="1"/>
    <col min="14073" max="14073" width="10.5703125" style="2" bestFit="1" customWidth="1"/>
    <col min="14074" max="14074" width="12" style="2" customWidth="1"/>
    <col min="14075" max="14075" width="7" style="2" customWidth="1"/>
    <col min="14076" max="14076" width="6.5703125" style="2" bestFit="1" customWidth="1"/>
    <col min="14077" max="14314" width="9.140625" style="2"/>
    <col min="14315" max="14315" width="29" style="2" customWidth="1"/>
    <col min="14316" max="14322" width="12.7109375" style="2" customWidth="1"/>
    <col min="14323" max="14323" width="7" style="2" customWidth="1"/>
    <col min="14324" max="14324" width="3.7109375" style="2" customWidth="1"/>
    <col min="14325" max="14325" width="10.5703125" style="2" bestFit="1" customWidth="1"/>
    <col min="14326" max="14326" width="12" style="2" customWidth="1"/>
    <col min="14327" max="14327" width="7" style="2" customWidth="1"/>
    <col min="14328" max="14328" width="3.7109375" style="2" customWidth="1"/>
    <col min="14329" max="14329" width="10.5703125" style="2" bestFit="1" customWidth="1"/>
    <col min="14330" max="14330" width="12" style="2" customWidth="1"/>
    <col min="14331" max="14331" width="7" style="2" customWidth="1"/>
    <col min="14332" max="14332" width="6.5703125" style="2" bestFit="1" customWidth="1"/>
    <col min="14333" max="14570" width="9.140625" style="2"/>
    <col min="14571" max="14571" width="29" style="2" customWidth="1"/>
    <col min="14572" max="14578" width="12.7109375" style="2" customWidth="1"/>
    <col min="14579" max="14579" width="7" style="2" customWidth="1"/>
    <col min="14580" max="14580" width="3.7109375" style="2" customWidth="1"/>
    <col min="14581" max="14581" width="10.5703125" style="2" bestFit="1" customWidth="1"/>
    <col min="14582" max="14582" width="12" style="2" customWidth="1"/>
    <col min="14583" max="14583" width="7" style="2" customWidth="1"/>
    <col min="14584" max="14584" width="3.7109375" style="2" customWidth="1"/>
    <col min="14585" max="14585" width="10.5703125" style="2" bestFit="1" customWidth="1"/>
    <col min="14586" max="14586" width="12" style="2" customWidth="1"/>
    <col min="14587" max="14587" width="7" style="2" customWidth="1"/>
    <col min="14588" max="14588" width="6.5703125" style="2" bestFit="1" customWidth="1"/>
    <col min="14589" max="14826" width="9.140625" style="2"/>
    <col min="14827" max="14827" width="29" style="2" customWidth="1"/>
    <col min="14828" max="14834" width="12.7109375" style="2" customWidth="1"/>
    <col min="14835" max="14835" width="7" style="2" customWidth="1"/>
    <col min="14836" max="14836" width="3.7109375" style="2" customWidth="1"/>
    <col min="14837" max="14837" width="10.5703125" style="2" bestFit="1" customWidth="1"/>
    <col min="14838" max="14838" width="12" style="2" customWidth="1"/>
    <col min="14839" max="14839" width="7" style="2" customWidth="1"/>
    <col min="14840" max="14840" width="3.7109375" style="2" customWidth="1"/>
    <col min="14841" max="14841" width="10.5703125" style="2" bestFit="1" customWidth="1"/>
    <col min="14842" max="14842" width="12" style="2" customWidth="1"/>
    <col min="14843" max="14843" width="7" style="2" customWidth="1"/>
    <col min="14844" max="14844" width="6.5703125" style="2" bestFit="1" customWidth="1"/>
    <col min="14845" max="15082" width="9.140625" style="2"/>
    <col min="15083" max="15083" width="29" style="2" customWidth="1"/>
    <col min="15084" max="15090" width="12.7109375" style="2" customWidth="1"/>
    <col min="15091" max="15091" width="7" style="2" customWidth="1"/>
    <col min="15092" max="15092" width="3.7109375" style="2" customWidth="1"/>
    <col min="15093" max="15093" width="10.5703125" style="2" bestFit="1" customWidth="1"/>
    <col min="15094" max="15094" width="12" style="2" customWidth="1"/>
    <col min="15095" max="15095" width="7" style="2" customWidth="1"/>
    <col min="15096" max="15096" width="3.7109375" style="2" customWidth="1"/>
    <col min="15097" max="15097" width="10.5703125" style="2" bestFit="1" customWidth="1"/>
    <col min="15098" max="15098" width="12" style="2" customWidth="1"/>
    <col min="15099" max="15099" width="7" style="2" customWidth="1"/>
    <col min="15100" max="15100" width="6.5703125" style="2" bestFit="1" customWidth="1"/>
    <col min="15101" max="15338" width="9.140625" style="2"/>
    <col min="15339" max="15339" width="29" style="2" customWidth="1"/>
    <col min="15340" max="15346" width="12.7109375" style="2" customWidth="1"/>
    <col min="15347" max="15347" width="7" style="2" customWidth="1"/>
    <col min="15348" max="15348" width="3.7109375" style="2" customWidth="1"/>
    <col min="15349" max="15349" width="10.5703125" style="2" bestFit="1" customWidth="1"/>
    <col min="15350" max="15350" width="12" style="2" customWidth="1"/>
    <col min="15351" max="15351" width="7" style="2" customWidth="1"/>
    <col min="15352" max="15352" width="3.7109375" style="2" customWidth="1"/>
    <col min="15353" max="15353" width="10.5703125" style="2" bestFit="1" customWidth="1"/>
    <col min="15354" max="15354" width="12" style="2" customWidth="1"/>
    <col min="15355" max="15355" width="7" style="2" customWidth="1"/>
    <col min="15356" max="15356" width="6.5703125" style="2" bestFit="1" customWidth="1"/>
    <col min="15357" max="15594" width="9.140625" style="2"/>
    <col min="15595" max="15595" width="29" style="2" customWidth="1"/>
    <col min="15596" max="15602" width="12.7109375" style="2" customWidth="1"/>
    <col min="15603" max="15603" width="7" style="2" customWidth="1"/>
    <col min="15604" max="15604" width="3.7109375" style="2" customWidth="1"/>
    <col min="15605" max="15605" width="10.5703125" style="2" bestFit="1" customWidth="1"/>
    <col min="15606" max="15606" width="12" style="2" customWidth="1"/>
    <col min="15607" max="15607" width="7" style="2" customWidth="1"/>
    <col min="15608" max="15608" width="3.7109375" style="2" customWidth="1"/>
    <col min="15609" max="15609" width="10.5703125" style="2" bestFit="1" customWidth="1"/>
    <col min="15610" max="15610" width="12" style="2" customWidth="1"/>
    <col min="15611" max="15611" width="7" style="2" customWidth="1"/>
    <col min="15612" max="15612" width="6.5703125" style="2" bestFit="1" customWidth="1"/>
    <col min="15613" max="15850" width="9.140625" style="2"/>
    <col min="15851" max="15851" width="29" style="2" customWidth="1"/>
    <col min="15852" max="15858" width="12.7109375" style="2" customWidth="1"/>
    <col min="15859" max="15859" width="7" style="2" customWidth="1"/>
    <col min="15860" max="15860" width="3.7109375" style="2" customWidth="1"/>
    <col min="15861" max="15861" width="10.5703125" style="2" bestFit="1" customWidth="1"/>
    <col min="15862" max="15862" width="12" style="2" customWidth="1"/>
    <col min="15863" max="15863" width="7" style="2" customWidth="1"/>
    <col min="15864" max="15864" width="3.7109375" style="2" customWidth="1"/>
    <col min="15865" max="15865" width="10.5703125" style="2" bestFit="1" customWidth="1"/>
    <col min="15866" max="15866" width="12" style="2" customWidth="1"/>
    <col min="15867" max="15867" width="7" style="2" customWidth="1"/>
    <col min="15868" max="15868" width="6.5703125" style="2" bestFit="1" customWidth="1"/>
    <col min="15869" max="16106" width="9.140625" style="2"/>
    <col min="16107" max="16107" width="29" style="2" customWidth="1"/>
    <col min="16108" max="16114" width="12.7109375" style="2" customWidth="1"/>
    <col min="16115" max="16115" width="7" style="2" customWidth="1"/>
    <col min="16116" max="16116" width="3.7109375" style="2" customWidth="1"/>
    <col min="16117" max="16117" width="10.5703125" style="2" bestFit="1" customWidth="1"/>
    <col min="16118" max="16118" width="12" style="2" customWidth="1"/>
    <col min="16119" max="16119" width="7" style="2" customWidth="1"/>
    <col min="16120" max="16120" width="3.7109375" style="2" customWidth="1"/>
    <col min="16121" max="16121" width="10.5703125" style="2" bestFit="1" customWidth="1"/>
    <col min="16122" max="16122" width="12" style="2" customWidth="1"/>
    <col min="16123" max="16123" width="7" style="2" customWidth="1"/>
    <col min="16124" max="16124" width="6.5703125" style="2" bestFit="1" customWidth="1"/>
    <col min="16125" max="16384" width="9.140625" style="2"/>
  </cols>
  <sheetData>
    <row r="1" spans="1:6">
      <c r="A1" s="9" t="s">
        <v>168</v>
      </c>
    </row>
    <row r="2" spans="1:6">
      <c r="A2" s="1" t="s">
        <v>259</v>
      </c>
    </row>
    <row r="5" spans="1:6">
      <c r="A5" s="9" t="s">
        <v>102</v>
      </c>
      <c r="B5" s="63" t="s">
        <v>50</v>
      </c>
      <c r="C5" s="63" t="s">
        <v>151</v>
      </c>
      <c r="D5" s="63" t="s">
        <v>152</v>
      </c>
      <c r="E5" s="63" t="s">
        <v>148</v>
      </c>
      <c r="F5" s="63" t="s">
        <v>142</v>
      </c>
    </row>
    <row r="6" spans="1:6">
      <c r="A6" s="1">
        <v>0</v>
      </c>
      <c r="B6" s="10">
        <v>1</v>
      </c>
      <c r="C6" s="10">
        <v>1</v>
      </c>
      <c r="D6" s="10">
        <v>1</v>
      </c>
      <c r="E6" s="10">
        <v>1</v>
      </c>
      <c r="F6" s="10">
        <v>1</v>
      </c>
    </row>
    <row r="7" spans="1:6">
      <c r="A7" s="1">
        <v>1</v>
      </c>
      <c r="B7" s="10">
        <v>0.96875</v>
      </c>
      <c r="C7" s="10">
        <v>0.98747689419999995</v>
      </c>
      <c r="D7" s="10">
        <v>0.98154884760000005</v>
      </c>
      <c r="E7" s="10">
        <v>0.971029111</v>
      </c>
      <c r="F7" s="10">
        <v>0.95840484599999998</v>
      </c>
    </row>
    <row r="8" spans="1:6">
      <c r="A8" s="1">
        <v>2</v>
      </c>
      <c r="B8" s="10">
        <v>0.96875</v>
      </c>
      <c r="C8" s="10">
        <v>0.97322117659999996</v>
      </c>
      <c r="D8" s="10">
        <v>0.96300593889999997</v>
      </c>
      <c r="E8" s="10">
        <v>0.94385596149999995</v>
      </c>
      <c r="F8" s="10">
        <v>0.92074472969999999</v>
      </c>
    </row>
    <row r="9" spans="1:6">
      <c r="A9" s="1">
        <v>3</v>
      </c>
      <c r="B9" s="10">
        <v>0.96875</v>
      </c>
      <c r="C9" s="10">
        <v>0.96230730139999998</v>
      </c>
      <c r="D9" s="10">
        <v>0.9448495737</v>
      </c>
      <c r="E9" s="10">
        <v>0.91657169289999996</v>
      </c>
      <c r="F9" s="10">
        <v>0.88419361750000003</v>
      </c>
    </row>
    <row r="10" spans="1:6">
      <c r="A10" s="1">
        <v>4</v>
      </c>
      <c r="B10" s="10">
        <v>0.96875</v>
      </c>
      <c r="C10" s="10">
        <v>0.95134660400000004</v>
      </c>
      <c r="D10" s="10">
        <v>0.92799040249999998</v>
      </c>
      <c r="E10" s="10">
        <v>0.89284031750000004</v>
      </c>
      <c r="F10" s="10">
        <v>0.85319260100000005</v>
      </c>
    </row>
    <row r="11" spans="1:6">
      <c r="A11" s="1">
        <v>5</v>
      </c>
      <c r="B11" s="10">
        <v>0.96875</v>
      </c>
      <c r="C11" s="10">
        <v>0.93767575989999996</v>
      </c>
      <c r="D11" s="10">
        <v>0.91134519599999997</v>
      </c>
      <c r="E11" s="10">
        <v>0.87009132420000002</v>
      </c>
      <c r="F11" s="10">
        <v>0.82107483910000001</v>
      </c>
    </row>
    <row r="12" spans="1:6">
      <c r="A12" s="1">
        <v>6</v>
      </c>
      <c r="B12" s="10">
        <v>0.96875</v>
      </c>
      <c r="C12" s="10">
        <v>0.92862457310000002</v>
      </c>
      <c r="D12" s="10">
        <v>0.89721332529999998</v>
      </c>
      <c r="E12" s="10">
        <v>0.84777501529999999</v>
      </c>
      <c r="F12" s="10">
        <v>0.7940019975</v>
      </c>
    </row>
    <row r="13" spans="1:6">
      <c r="A13" s="1">
        <v>7</v>
      </c>
      <c r="B13" s="10">
        <v>0.9314903846</v>
      </c>
      <c r="C13" s="10">
        <v>0.91906118999999997</v>
      </c>
      <c r="D13" s="10">
        <v>0.88250255349999995</v>
      </c>
      <c r="E13" s="10">
        <v>0.82561613860000005</v>
      </c>
      <c r="F13" s="10">
        <v>0.76268414669999995</v>
      </c>
    </row>
    <row r="14" spans="1:6">
      <c r="A14" s="1">
        <v>8</v>
      </c>
      <c r="B14" s="10">
        <v>0.9314903846</v>
      </c>
      <c r="C14" s="10">
        <v>0.91093827989999998</v>
      </c>
      <c r="D14" s="10">
        <v>0.86842324569999996</v>
      </c>
      <c r="E14" s="10">
        <v>0.80702029149999999</v>
      </c>
      <c r="F14" s="10">
        <v>0.73338345670000005</v>
      </c>
    </row>
    <row r="15" spans="1:6">
      <c r="A15" s="1">
        <v>9</v>
      </c>
      <c r="B15" s="10">
        <v>0.9314903846</v>
      </c>
      <c r="C15" s="10">
        <v>0.90327825510000004</v>
      </c>
      <c r="D15" s="10">
        <v>0.85498962440000004</v>
      </c>
      <c r="E15" s="10">
        <v>0.78499905640000001</v>
      </c>
      <c r="F15" s="10">
        <v>0.70721284289999997</v>
      </c>
    </row>
    <row r="16" spans="1:6">
      <c r="A16" s="1">
        <v>10</v>
      </c>
      <c r="B16" s="10">
        <v>0.9314903846</v>
      </c>
      <c r="C16" s="10">
        <v>0.8946024507</v>
      </c>
      <c r="D16" s="10">
        <v>0.83877671909999996</v>
      </c>
      <c r="E16" s="10">
        <v>0.76442565389999995</v>
      </c>
      <c r="F16" s="10">
        <v>0.682355025</v>
      </c>
    </row>
    <row r="17" spans="1:6">
      <c r="A17" s="1">
        <v>11</v>
      </c>
      <c r="B17" s="10">
        <v>0.9314903846</v>
      </c>
      <c r="C17" s="10">
        <v>0.88664775470000001</v>
      </c>
      <c r="D17" s="10">
        <v>0.82455652239999999</v>
      </c>
      <c r="E17" s="10">
        <v>0.74623757739999996</v>
      </c>
      <c r="F17" s="10">
        <v>0.65779752039999995</v>
      </c>
    </row>
    <row r="18" spans="1:6">
      <c r="A18" s="1">
        <v>12</v>
      </c>
      <c r="B18" s="10">
        <v>0.9314903846</v>
      </c>
      <c r="C18" s="10">
        <v>0.87791797979999997</v>
      </c>
      <c r="D18" s="10">
        <v>0.81147826619999996</v>
      </c>
      <c r="E18" s="10">
        <v>0.7307179117</v>
      </c>
      <c r="F18" s="10">
        <v>0.63788876149999996</v>
      </c>
    </row>
    <row r="19" spans="1:6">
      <c r="A19" s="1">
        <v>13</v>
      </c>
      <c r="B19" s="10">
        <v>0.9314903846</v>
      </c>
      <c r="C19" s="10">
        <v>0.86865058139999995</v>
      </c>
      <c r="D19" s="10">
        <v>0.79523749200000005</v>
      </c>
      <c r="E19" s="10">
        <v>0.70935400429999995</v>
      </c>
      <c r="F19" s="10">
        <v>0.61151218249999995</v>
      </c>
    </row>
    <row r="20" spans="1:6">
      <c r="A20" s="1">
        <v>14</v>
      </c>
      <c r="B20" s="10">
        <v>0.9314903846</v>
      </c>
      <c r="C20" s="10">
        <v>0.85631746210000004</v>
      </c>
      <c r="D20" s="10">
        <v>0.77952806050000001</v>
      </c>
      <c r="E20" s="10">
        <v>0.68630086629999998</v>
      </c>
      <c r="F20" s="10">
        <v>0.58675123549999997</v>
      </c>
    </row>
    <row r="21" spans="1:6">
      <c r="A21" s="1">
        <v>15</v>
      </c>
      <c r="B21" s="10">
        <v>0.9314903846</v>
      </c>
      <c r="C21" s="10">
        <v>0.84520642720000005</v>
      </c>
      <c r="D21" s="10">
        <v>0.7651484664</v>
      </c>
      <c r="E21" s="10">
        <v>0.66814648659999998</v>
      </c>
      <c r="F21" s="10">
        <v>0.56279372800000005</v>
      </c>
    </row>
    <row r="22" spans="1:6">
      <c r="A22" s="1">
        <v>16</v>
      </c>
      <c r="B22" s="10">
        <v>0.9314903846</v>
      </c>
      <c r="C22" s="10">
        <v>0.83734668459999995</v>
      </c>
      <c r="D22" s="10">
        <v>0.75228323720000001</v>
      </c>
      <c r="E22" s="10">
        <v>0.6493305748</v>
      </c>
      <c r="F22" s="10">
        <v>0.54166495319999997</v>
      </c>
    </row>
    <row r="23" spans="1:6">
      <c r="A23" s="1">
        <v>17</v>
      </c>
      <c r="B23" s="10">
        <v>0.9314903846</v>
      </c>
      <c r="C23" s="10">
        <v>0.82893622469999995</v>
      </c>
      <c r="D23" s="10">
        <v>0.73920995359999997</v>
      </c>
      <c r="E23" s="10">
        <v>0.63142094630000001</v>
      </c>
      <c r="F23" s="10">
        <v>0.52094055689999996</v>
      </c>
    </row>
    <row r="24" spans="1:6">
      <c r="A24" s="1">
        <v>18</v>
      </c>
      <c r="B24" s="10">
        <v>0.89099080269999997</v>
      </c>
      <c r="C24" s="10">
        <v>0.82076068229999999</v>
      </c>
      <c r="D24" s="10">
        <v>0.7254935334</v>
      </c>
      <c r="E24" s="10">
        <v>0.61497422560000004</v>
      </c>
      <c r="F24" s="10">
        <v>0.50223805290000001</v>
      </c>
    </row>
    <row r="25" spans="1:6">
      <c r="A25" s="1">
        <v>19</v>
      </c>
      <c r="B25" s="10" t="s">
        <v>189</v>
      </c>
      <c r="C25" s="10">
        <v>0.81281457109999999</v>
      </c>
      <c r="D25" s="10">
        <v>0.71442481670000002</v>
      </c>
      <c r="E25" s="10">
        <v>0.60046267490000005</v>
      </c>
      <c r="F25" s="10">
        <v>0.48545634669999999</v>
      </c>
    </row>
    <row r="26" spans="1:6">
      <c r="A26" s="1">
        <v>20</v>
      </c>
      <c r="B26" s="10" t="s">
        <v>189</v>
      </c>
      <c r="C26" s="10">
        <v>0.80433520130000002</v>
      </c>
      <c r="D26" s="10">
        <v>0.7038328559</v>
      </c>
      <c r="E26" s="10">
        <v>0.58808010259999999</v>
      </c>
      <c r="F26" s="10">
        <v>0.46847245119999997</v>
      </c>
    </row>
    <row r="27" spans="1:6">
      <c r="A27" s="1">
        <v>21</v>
      </c>
      <c r="B27" s="10" t="s">
        <v>189</v>
      </c>
      <c r="C27" s="10">
        <v>0.79582294440000001</v>
      </c>
      <c r="D27" s="10">
        <v>0.69072739719999998</v>
      </c>
      <c r="E27" s="10">
        <v>0.57242085030000001</v>
      </c>
      <c r="F27" s="10">
        <v>0.45047760949999999</v>
      </c>
    </row>
    <row r="28" spans="1:6">
      <c r="A28" s="1">
        <v>22</v>
      </c>
      <c r="B28" s="10" t="s">
        <v>189</v>
      </c>
      <c r="C28" s="10">
        <v>0.78961245540000002</v>
      </c>
      <c r="D28" s="10">
        <v>0.67853620940000003</v>
      </c>
      <c r="E28" s="10">
        <v>0.55833240120000005</v>
      </c>
      <c r="F28" s="10">
        <v>0.43389809239999999</v>
      </c>
    </row>
    <row r="29" spans="1:6">
      <c r="A29" s="1">
        <v>23</v>
      </c>
      <c r="B29" s="10" t="s">
        <v>189</v>
      </c>
      <c r="C29" s="10">
        <v>0.78182527359999998</v>
      </c>
      <c r="D29" s="10">
        <v>0.66676274729999996</v>
      </c>
      <c r="E29" s="10">
        <v>0.54180536459999995</v>
      </c>
      <c r="F29" s="10">
        <v>0.41650935430000002</v>
      </c>
    </row>
    <row r="30" spans="1:6">
      <c r="A30" s="1">
        <v>24</v>
      </c>
      <c r="B30" s="10" t="s">
        <v>189</v>
      </c>
      <c r="C30" s="10">
        <v>0.77242785349999998</v>
      </c>
      <c r="D30" s="10">
        <v>0.65446714949999996</v>
      </c>
      <c r="E30" s="10">
        <v>0.52722879140000001</v>
      </c>
      <c r="F30" s="10">
        <v>0.40134149720000001</v>
      </c>
    </row>
  </sheetData>
  <pageMargins left="0.75" right="0.75" top="1" bottom="1" header="0.5" footer="0.5"/>
  <pageSetup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showGridLines="0" workbookViewId="0"/>
  </sheetViews>
  <sheetFormatPr defaultRowHeight="15"/>
  <cols>
    <col min="1" max="1" width="13.5703125" style="1" customWidth="1"/>
    <col min="2" max="2" width="17.28515625" style="63" customWidth="1"/>
    <col min="3" max="3" width="19.28515625" style="63" customWidth="1"/>
    <col min="4" max="4" width="14.5703125" style="63" customWidth="1"/>
    <col min="5" max="250" width="9.140625" style="2"/>
    <col min="251" max="251" width="29" style="2" customWidth="1"/>
    <col min="252" max="258" width="13.5703125" style="2" customWidth="1"/>
    <col min="259" max="506" width="9.140625" style="2"/>
    <col min="507" max="507" width="29" style="2" customWidth="1"/>
    <col min="508" max="514" width="13.5703125" style="2" customWidth="1"/>
    <col min="515" max="762" width="9.140625" style="2"/>
    <col min="763" max="763" width="29" style="2" customWidth="1"/>
    <col min="764" max="770" width="13.5703125" style="2" customWidth="1"/>
    <col min="771" max="1018" width="9.140625" style="2"/>
    <col min="1019" max="1019" width="29" style="2" customWidth="1"/>
    <col min="1020" max="1026" width="13.5703125" style="2" customWidth="1"/>
    <col min="1027" max="1274" width="9.140625" style="2"/>
    <col min="1275" max="1275" width="29" style="2" customWidth="1"/>
    <col min="1276" max="1282" width="13.5703125" style="2" customWidth="1"/>
    <col min="1283" max="1530" width="9.140625" style="2"/>
    <col min="1531" max="1531" width="29" style="2" customWidth="1"/>
    <col min="1532" max="1538" width="13.5703125" style="2" customWidth="1"/>
    <col min="1539" max="1786" width="9.140625" style="2"/>
    <col min="1787" max="1787" width="29" style="2" customWidth="1"/>
    <col min="1788" max="1794" width="13.5703125" style="2" customWidth="1"/>
    <col min="1795" max="2042" width="9.140625" style="2"/>
    <col min="2043" max="2043" width="29" style="2" customWidth="1"/>
    <col min="2044" max="2050" width="13.5703125" style="2" customWidth="1"/>
    <col min="2051" max="2298" width="9.140625" style="2"/>
    <col min="2299" max="2299" width="29" style="2" customWidth="1"/>
    <col min="2300" max="2306" width="13.5703125" style="2" customWidth="1"/>
    <col min="2307" max="2554" width="9.140625" style="2"/>
    <col min="2555" max="2555" width="29" style="2" customWidth="1"/>
    <col min="2556" max="2562" width="13.5703125" style="2" customWidth="1"/>
    <col min="2563" max="2810" width="9.140625" style="2"/>
    <col min="2811" max="2811" width="29" style="2" customWidth="1"/>
    <col min="2812" max="2818" width="13.5703125" style="2" customWidth="1"/>
    <col min="2819" max="3066" width="9.140625" style="2"/>
    <col min="3067" max="3067" width="29" style="2" customWidth="1"/>
    <col min="3068" max="3074" width="13.5703125" style="2" customWidth="1"/>
    <col min="3075" max="3322" width="9.140625" style="2"/>
    <col min="3323" max="3323" width="29" style="2" customWidth="1"/>
    <col min="3324" max="3330" width="13.5703125" style="2" customWidth="1"/>
    <col min="3331" max="3578" width="9.140625" style="2"/>
    <col min="3579" max="3579" width="29" style="2" customWidth="1"/>
    <col min="3580" max="3586" width="13.5703125" style="2" customWidth="1"/>
    <col min="3587" max="3834" width="9.140625" style="2"/>
    <col min="3835" max="3835" width="29" style="2" customWidth="1"/>
    <col min="3836" max="3842" width="13.5703125" style="2" customWidth="1"/>
    <col min="3843" max="4090" width="9.140625" style="2"/>
    <col min="4091" max="4091" width="29" style="2" customWidth="1"/>
    <col min="4092" max="4098" width="13.5703125" style="2" customWidth="1"/>
    <col min="4099" max="4346" width="9.140625" style="2"/>
    <col min="4347" max="4347" width="29" style="2" customWidth="1"/>
    <col min="4348" max="4354" width="13.5703125" style="2" customWidth="1"/>
    <col min="4355" max="4602" width="9.140625" style="2"/>
    <col min="4603" max="4603" width="29" style="2" customWidth="1"/>
    <col min="4604" max="4610" width="13.5703125" style="2" customWidth="1"/>
    <col min="4611" max="4858" width="9.140625" style="2"/>
    <col min="4859" max="4859" width="29" style="2" customWidth="1"/>
    <col min="4860" max="4866" width="13.5703125" style="2" customWidth="1"/>
    <col min="4867" max="5114" width="9.140625" style="2"/>
    <col min="5115" max="5115" width="29" style="2" customWidth="1"/>
    <col min="5116" max="5122" width="13.5703125" style="2" customWidth="1"/>
    <col min="5123" max="5370" width="9.140625" style="2"/>
    <col min="5371" max="5371" width="29" style="2" customWidth="1"/>
    <col min="5372" max="5378" width="13.5703125" style="2" customWidth="1"/>
    <col min="5379" max="5626" width="9.140625" style="2"/>
    <col min="5627" max="5627" width="29" style="2" customWidth="1"/>
    <col min="5628" max="5634" width="13.5703125" style="2" customWidth="1"/>
    <col min="5635" max="5882" width="9.140625" style="2"/>
    <col min="5883" max="5883" width="29" style="2" customWidth="1"/>
    <col min="5884" max="5890" width="13.5703125" style="2" customWidth="1"/>
    <col min="5891" max="6138" width="9.140625" style="2"/>
    <col min="6139" max="6139" width="29" style="2" customWidth="1"/>
    <col min="6140" max="6146" width="13.5703125" style="2" customWidth="1"/>
    <col min="6147" max="6394" width="9.140625" style="2"/>
    <col min="6395" max="6395" width="29" style="2" customWidth="1"/>
    <col min="6396" max="6402" width="13.5703125" style="2" customWidth="1"/>
    <col min="6403" max="6650" width="9.140625" style="2"/>
    <col min="6651" max="6651" width="29" style="2" customWidth="1"/>
    <col min="6652" max="6658" width="13.5703125" style="2" customWidth="1"/>
    <col min="6659" max="6906" width="9.140625" style="2"/>
    <col min="6907" max="6907" width="29" style="2" customWidth="1"/>
    <col min="6908" max="6914" width="13.5703125" style="2" customWidth="1"/>
    <col min="6915" max="7162" width="9.140625" style="2"/>
    <col min="7163" max="7163" width="29" style="2" customWidth="1"/>
    <col min="7164" max="7170" width="13.5703125" style="2" customWidth="1"/>
    <col min="7171" max="7418" width="9.140625" style="2"/>
    <col min="7419" max="7419" width="29" style="2" customWidth="1"/>
    <col min="7420" max="7426" width="13.5703125" style="2" customWidth="1"/>
    <col min="7427" max="7674" width="9.140625" style="2"/>
    <col min="7675" max="7675" width="29" style="2" customWidth="1"/>
    <col min="7676" max="7682" width="13.5703125" style="2" customWidth="1"/>
    <col min="7683" max="7930" width="9.140625" style="2"/>
    <col min="7931" max="7931" width="29" style="2" customWidth="1"/>
    <col min="7932" max="7938" width="13.5703125" style="2" customWidth="1"/>
    <col min="7939" max="8186" width="9.140625" style="2"/>
    <col min="8187" max="8187" width="29" style="2" customWidth="1"/>
    <col min="8188" max="8194" width="13.5703125" style="2" customWidth="1"/>
    <col min="8195" max="8442" width="9.140625" style="2"/>
    <col min="8443" max="8443" width="29" style="2" customWidth="1"/>
    <col min="8444" max="8450" width="13.5703125" style="2" customWidth="1"/>
    <col min="8451" max="8698" width="9.140625" style="2"/>
    <col min="8699" max="8699" width="29" style="2" customWidth="1"/>
    <col min="8700" max="8706" width="13.5703125" style="2" customWidth="1"/>
    <col min="8707" max="8954" width="9.140625" style="2"/>
    <col min="8955" max="8955" width="29" style="2" customWidth="1"/>
    <col min="8956" max="8962" width="13.5703125" style="2" customWidth="1"/>
    <col min="8963" max="9210" width="9.140625" style="2"/>
    <col min="9211" max="9211" width="29" style="2" customWidth="1"/>
    <col min="9212" max="9218" width="13.5703125" style="2" customWidth="1"/>
    <col min="9219" max="9466" width="9.140625" style="2"/>
    <col min="9467" max="9467" width="29" style="2" customWidth="1"/>
    <col min="9468" max="9474" width="13.5703125" style="2" customWidth="1"/>
    <col min="9475" max="9722" width="9.140625" style="2"/>
    <col min="9723" max="9723" width="29" style="2" customWidth="1"/>
    <col min="9724" max="9730" width="13.5703125" style="2" customWidth="1"/>
    <col min="9731" max="9978" width="9.140625" style="2"/>
    <col min="9979" max="9979" width="29" style="2" customWidth="1"/>
    <col min="9980" max="9986" width="13.5703125" style="2" customWidth="1"/>
    <col min="9987" max="10234" width="9.140625" style="2"/>
    <col min="10235" max="10235" width="29" style="2" customWidth="1"/>
    <col min="10236" max="10242" width="13.5703125" style="2" customWidth="1"/>
    <col min="10243" max="10490" width="9.140625" style="2"/>
    <col min="10491" max="10491" width="29" style="2" customWidth="1"/>
    <col min="10492" max="10498" width="13.5703125" style="2" customWidth="1"/>
    <col min="10499" max="10746" width="9.140625" style="2"/>
    <col min="10747" max="10747" width="29" style="2" customWidth="1"/>
    <col min="10748" max="10754" width="13.5703125" style="2" customWidth="1"/>
    <col min="10755" max="11002" width="9.140625" style="2"/>
    <col min="11003" max="11003" width="29" style="2" customWidth="1"/>
    <col min="11004" max="11010" width="13.5703125" style="2" customWidth="1"/>
    <col min="11011" max="11258" width="9.140625" style="2"/>
    <col min="11259" max="11259" width="29" style="2" customWidth="1"/>
    <col min="11260" max="11266" width="13.5703125" style="2" customWidth="1"/>
    <col min="11267" max="11514" width="9.140625" style="2"/>
    <col min="11515" max="11515" width="29" style="2" customWidth="1"/>
    <col min="11516" max="11522" width="13.5703125" style="2" customWidth="1"/>
    <col min="11523" max="11770" width="9.140625" style="2"/>
    <col min="11771" max="11771" width="29" style="2" customWidth="1"/>
    <col min="11772" max="11778" width="13.5703125" style="2" customWidth="1"/>
    <col min="11779" max="12026" width="9.140625" style="2"/>
    <col min="12027" max="12027" width="29" style="2" customWidth="1"/>
    <col min="12028" max="12034" width="13.5703125" style="2" customWidth="1"/>
    <col min="12035" max="12282" width="9.140625" style="2"/>
    <col min="12283" max="12283" width="29" style="2" customWidth="1"/>
    <col min="12284" max="12290" width="13.5703125" style="2" customWidth="1"/>
    <col min="12291" max="12538" width="9.140625" style="2"/>
    <col min="12539" max="12539" width="29" style="2" customWidth="1"/>
    <col min="12540" max="12546" width="13.5703125" style="2" customWidth="1"/>
    <col min="12547" max="12794" width="9.140625" style="2"/>
    <col min="12795" max="12795" width="29" style="2" customWidth="1"/>
    <col min="12796" max="12802" width="13.5703125" style="2" customWidth="1"/>
    <col min="12803" max="13050" width="9.140625" style="2"/>
    <col min="13051" max="13051" width="29" style="2" customWidth="1"/>
    <col min="13052" max="13058" width="13.5703125" style="2" customWidth="1"/>
    <col min="13059" max="13306" width="9.140625" style="2"/>
    <col min="13307" max="13307" width="29" style="2" customWidth="1"/>
    <col min="13308" max="13314" width="13.5703125" style="2" customWidth="1"/>
    <col min="13315" max="13562" width="9.140625" style="2"/>
    <col min="13563" max="13563" width="29" style="2" customWidth="1"/>
    <col min="13564" max="13570" width="13.5703125" style="2" customWidth="1"/>
    <col min="13571" max="13818" width="9.140625" style="2"/>
    <col min="13819" max="13819" width="29" style="2" customWidth="1"/>
    <col min="13820" max="13826" width="13.5703125" style="2" customWidth="1"/>
    <col min="13827" max="14074" width="9.140625" style="2"/>
    <col min="14075" max="14075" width="29" style="2" customWidth="1"/>
    <col min="14076" max="14082" width="13.5703125" style="2" customWidth="1"/>
    <col min="14083" max="14330" width="9.140625" style="2"/>
    <col min="14331" max="14331" width="29" style="2" customWidth="1"/>
    <col min="14332" max="14338" width="13.5703125" style="2" customWidth="1"/>
    <col min="14339" max="14586" width="9.140625" style="2"/>
    <col min="14587" max="14587" width="29" style="2" customWidth="1"/>
    <col min="14588" max="14594" width="13.5703125" style="2" customWidth="1"/>
    <col min="14595" max="14842" width="9.140625" style="2"/>
    <col min="14843" max="14843" width="29" style="2" customWidth="1"/>
    <col min="14844" max="14850" width="13.5703125" style="2" customWidth="1"/>
    <col min="14851" max="15098" width="9.140625" style="2"/>
    <col min="15099" max="15099" width="29" style="2" customWidth="1"/>
    <col min="15100" max="15106" width="13.5703125" style="2" customWidth="1"/>
    <col min="15107" max="15354" width="9.140625" style="2"/>
    <col min="15355" max="15355" width="29" style="2" customWidth="1"/>
    <col min="15356" max="15362" width="13.5703125" style="2" customWidth="1"/>
    <col min="15363" max="15610" width="9.140625" style="2"/>
    <col min="15611" max="15611" width="29" style="2" customWidth="1"/>
    <col min="15612" max="15618" width="13.5703125" style="2" customWidth="1"/>
    <col min="15619" max="15866" width="9.140625" style="2"/>
    <col min="15867" max="15867" width="29" style="2" customWidth="1"/>
    <col min="15868" max="15874" width="13.5703125" style="2" customWidth="1"/>
    <col min="15875" max="16122" width="9.140625" style="2"/>
    <col min="16123" max="16123" width="29" style="2" customWidth="1"/>
    <col min="16124" max="16130" width="13.5703125" style="2" customWidth="1"/>
    <col min="16131" max="16384" width="9.140625" style="2"/>
  </cols>
  <sheetData>
    <row r="1" spans="1:4">
      <c r="A1" s="1" t="s">
        <v>184</v>
      </c>
    </row>
    <row r="2" spans="1:4">
      <c r="A2" s="1" t="s">
        <v>241</v>
      </c>
    </row>
    <row r="4" spans="1:4">
      <c r="B4" s="104"/>
      <c r="C4" s="104"/>
      <c r="D4" s="104"/>
    </row>
    <row r="5" spans="1:4">
      <c r="B5" s="63" t="s">
        <v>24</v>
      </c>
      <c r="C5" s="63" t="s">
        <v>25</v>
      </c>
      <c r="D5" s="63" t="s">
        <v>26</v>
      </c>
    </row>
    <row r="6" spans="1:4">
      <c r="A6" s="1" t="s">
        <v>4</v>
      </c>
      <c r="B6" s="13">
        <v>463.77300000000002</v>
      </c>
      <c r="C6" s="13">
        <v>243.423</v>
      </c>
      <c r="D6" s="13">
        <v>104.51300000000001</v>
      </c>
    </row>
    <row r="7" spans="1:4">
      <c r="A7" s="1" t="s">
        <v>75</v>
      </c>
      <c r="B7" s="13">
        <v>172.66900000000001</v>
      </c>
      <c r="C7" s="13">
        <v>122.45</v>
      </c>
      <c r="D7" s="13">
        <v>59.204999999999998</v>
      </c>
    </row>
    <row r="8" spans="1:4">
      <c r="A8" s="1" t="s">
        <v>34</v>
      </c>
      <c r="B8" s="13">
        <v>414.93599999999998</v>
      </c>
      <c r="C8" s="13">
        <v>226.45</v>
      </c>
      <c r="D8" s="13">
        <v>118.54300000000001</v>
      </c>
    </row>
    <row r="9" spans="1:4">
      <c r="A9" s="1" t="s">
        <v>178</v>
      </c>
      <c r="B9" s="13">
        <v>80.766999999999996</v>
      </c>
      <c r="C9" s="13">
        <v>57.677999999999997</v>
      </c>
      <c r="D9" s="13">
        <v>13.659000000000001</v>
      </c>
    </row>
    <row r="10" spans="1:4">
      <c r="A10" s="1" t="s">
        <v>3</v>
      </c>
      <c r="B10" s="13">
        <v>65.048000000000002</v>
      </c>
      <c r="C10" s="13">
        <v>63.182000000000002</v>
      </c>
      <c r="D10" s="13">
        <v>18.033999999999999</v>
      </c>
    </row>
    <row r="11" spans="1:4">
      <c r="A11" s="2" t="s">
        <v>183</v>
      </c>
      <c r="B11" s="13">
        <v>161.48699999999999</v>
      </c>
      <c r="C11" s="13">
        <v>118.605</v>
      </c>
      <c r="D11" s="13">
        <v>64.540999999999997</v>
      </c>
    </row>
    <row r="12" spans="1:4">
      <c r="A12" s="1" t="s">
        <v>181</v>
      </c>
      <c r="B12" s="13">
        <v>31.47</v>
      </c>
      <c r="C12" s="13">
        <v>35.061</v>
      </c>
      <c r="D12" s="13">
        <v>12.132999999999999</v>
      </c>
    </row>
    <row r="13" spans="1:4">
      <c r="A13" s="1" t="s">
        <v>180</v>
      </c>
      <c r="B13" s="13">
        <v>10.157</v>
      </c>
      <c r="C13" s="13">
        <v>13.629</v>
      </c>
      <c r="D13" s="13">
        <v>3.9430000000000001</v>
      </c>
    </row>
    <row r="14" spans="1:4">
      <c r="A14" s="1" t="s">
        <v>47</v>
      </c>
      <c r="B14" s="13">
        <v>6.282</v>
      </c>
      <c r="C14" s="13">
        <v>5.0510000000000002</v>
      </c>
      <c r="D14" s="13">
        <v>1.61</v>
      </c>
    </row>
  </sheetData>
  <mergeCells count="1">
    <mergeCell ref="B4:D4"/>
  </mergeCells>
  <pageMargins left="0.75" right="0.75" top="1" bottom="1" header="0.5" footer="0.5"/>
  <pageSetup scale="9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showGridLines="0" workbookViewId="0"/>
  </sheetViews>
  <sheetFormatPr defaultRowHeight="15"/>
  <cols>
    <col min="1" max="1" width="5" style="1" customWidth="1"/>
    <col min="2" max="2" width="10.85546875" style="2" bestFit="1" customWidth="1"/>
    <col min="3" max="3" width="15.28515625" style="2" bestFit="1" customWidth="1"/>
    <col min="4" max="4" width="9.28515625" style="2" bestFit="1" customWidth="1"/>
    <col min="5" max="5" width="10.85546875" style="2" bestFit="1" customWidth="1"/>
    <col min="6" max="6" width="15.28515625" style="2" bestFit="1" customWidth="1"/>
    <col min="7" max="7" width="9.28515625" style="2" bestFit="1" customWidth="1"/>
    <col min="8" max="8" width="13.5703125" style="2" bestFit="1" customWidth="1"/>
    <col min="9" max="9" width="15.28515625" style="2" bestFit="1" customWidth="1"/>
    <col min="10" max="10" width="9.28515625" style="2" bestFit="1" customWidth="1"/>
    <col min="11" max="11" width="12.140625" style="2" bestFit="1" customWidth="1"/>
    <col min="12" max="12" width="15.28515625" style="2" bestFit="1" customWidth="1"/>
    <col min="13" max="13" width="9.28515625" style="2" bestFit="1" customWidth="1"/>
    <col min="14" max="255" width="9.140625" style="2"/>
    <col min="256" max="256" width="27.28515625" style="2" bestFit="1" customWidth="1"/>
    <col min="257" max="257" width="5" style="2" customWidth="1"/>
    <col min="258" max="258" width="10.42578125" style="2" bestFit="1" customWidth="1"/>
    <col min="259" max="259" width="13.5703125" style="2" bestFit="1" customWidth="1"/>
    <col min="260" max="260" width="8.85546875" style="2" bestFit="1" customWidth="1"/>
    <col min="261" max="261" width="10.42578125" style="2" bestFit="1" customWidth="1"/>
    <col min="262" max="262" width="13.5703125" style="2" bestFit="1" customWidth="1"/>
    <col min="263" max="263" width="8.85546875" style="2" bestFit="1" customWidth="1"/>
    <col min="264" max="264" width="11.85546875" style="2" bestFit="1" customWidth="1"/>
    <col min="265" max="265" width="13.5703125" style="2" bestFit="1" customWidth="1"/>
    <col min="266" max="266" width="8.85546875" style="2" bestFit="1" customWidth="1"/>
    <col min="267" max="267" width="10.5703125" style="2" bestFit="1" customWidth="1"/>
    <col min="268" max="268" width="13.5703125" style="2" bestFit="1" customWidth="1"/>
    <col min="269" max="269" width="8.85546875" style="2" bestFit="1" customWidth="1"/>
    <col min="270" max="511" width="9.140625" style="2"/>
    <col min="512" max="512" width="27.28515625" style="2" bestFit="1" customWidth="1"/>
    <col min="513" max="513" width="5" style="2" customWidth="1"/>
    <col min="514" max="514" width="10.42578125" style="2" bestFit="1" customWidth="1"/>
    <col min="515" max="515" width="13.5703125" style="2" bestFit="1" customWidth="1"/>
    <col min="516" max="516" width="8.85546875" style="2" bestFit="1" customWidth="1"/>
    <col min="517" max="517" width="10.42578125" style="2" bestFit="1" customWidth="1"/>
    <col min="518" max="518" width="13.5703125" style="2" bestFit="1" customWidth="1"/>
    <col min="519" max="519" width="8.85546875" style="2" bestFit="1" customWidth="1"/>
    <col min="520" max="520" width="11.85546875" style="2" bestFit="1" customWidth="1"/>
    <col min="521" max="521" width="13.5703125" style="2" bestFit="1" customWidth="1"/>
    <col min="522" max="522" width="8.85546875" style="2" bestFit="1" customWidth="1"/>
    <col min="523" max="523" width="10.5703125" style="2" bestFit="1" customWidth="1"/>
    <col min="524" max="524" width="13.5703125" style="2" bestFit="1" customWidth="1"/>
    <col min="525" max="525" width="8.85546875" style="2" bestFit="1" customWidth="1"/>
    <col min="526" max="767" width="9.140625" style="2"/>
    <col min="768" max="768" width="27.28515625" style="2" bestFit="1" customWidth="1"/>
    <col min="769" max="769" width="5" style="2" customWidth="1"/>
    <col min="770" max="770" width="10.42578125" style="2" bestFit="1" customWidth="1"/>
    <col min="771" max="771" width="13.5703125" style="2" bestFit="1" customWidth="1"/>
    <col min="772" max="772" width="8.85546875" style="2" bestFit="1" customWidth="1"/>
    <col min="773" max="773" width="10.42578125" style="2" bestFit="1" customWidth="1"/>
    <col min="774" max="774" width="13.5703125" style="2" bestFit="1" customWidth="1"/>
    <col min="775" max="775" width="8.85546875" style="2" bestFit="1" customWidth="1"/>
    <col min="776" max="776" width="11.85546875" style="2" bestFit="1" customWidth="1"/>
    <col min="777" max="777" width="13.5703125" style="2" bestFit="1" customWidth="1"/>
    <col min="778" max="778" width="8.85546875" style="2" bestFit="1" customWidth="1"/>
    <col min="779" max="779" width="10.5703125" style="2" bestFit="1" customWidth="1"/>
    <col min="780" max="780" width="13.5703125" style="2" bestFit="1" customWidth="1"/>
    <col min="781" max="781" width="8.85546875" style="2" bestFit="1" customWidth="1"/>
    <col min="782" max="1023" width="9.140625" style="2"/>
    <col min="1024" max="1024" width="27.28515625" style="2" bestFit="1" customWidth="1"/>
    <col min="1025" max="1025" width="5" style="2" customWidth="1"/>
    <col min="1026" max="1026" width="10.42578125" style="2" bestFit="1" customWidth="1"/>
    <col min="1027" max="1027" width="13.5703125" style="2" bestFit="1" customWidth="1"/>
    <col min="1028" max="1028" width="8.85546875" style="2" bestFit="1" customWidth="1"/>
    <col min="1029" max="1029" width="10.42578125" style="2" bestFit="1" customWidth="1"/>
    <col min="1030" max="1030" width="13.5703125" style="2" bestFit="1" customWidth="1"/>
    <col min="1031" max="1031" width="8.85546875" style="2" bestFit="1" customWidth="1"/>
    <col min="1032" max="1032" width="11.85546875" style="2" bestFit="1" customWidth="1"/>
    <col min="1033" max="1033" width="13.5703125" style="2" bestFit="1" customWidth="1"/>
    <col min="1034" max="1034" width="8.85546875" style="2" bestFit="1" customWidth="1"/>
    <col min="1035" max="1035" width="10.5703125" style="2" bestFit="1" customWidth="1"/>
    <col min="1036" max="1036" width="13.5703125" style="2" bestFit="1" customWidth="1"/>
    <col min="1037" max="1037" width="8.85546875" style="2" bestFit="1" customWidth="1"/>
    <col min="1038" max="1279" width="9.140625" style="2"/>
    <col min="1280" max="1280" width="27.28515625" style="2" bestFit="1" customWidth="1"/>
    <col min="1281" max="1281" width="5" style="2" customWidth="1"/>
    <col min="1282" max="1282" width="10.42578125" style="2" bestFit="1" customWidth="1"/>
    <col min="1283" max="1283" width="13.5703125" style="2" bestFit="1" customWidth="1"/>
    <col min="1284" max="1284" width="8.85546875" style="2" bestFit="1" customWidth="1"/>
    <col min="1285" max="1285" width="10.42578125" style="2" bestFit="1" customWidth="1"/>
    <col min="1286" max="1286" width="13.5703125" style="2" bestFit="1" customWidth="1"/>
    <col min="1287" max="1287" width="8.85546875" style="2" bestFit="1" customWidth="1"/>
    <col min="1288" max="1288" width="11.85546875" style="2" bestFit="1" customWidth="1"/>
    <col min="1289" max="1289" width="13.5703125" style="2" bestFit="1" customWidth="1"/>
    <col min="1290" max="1290" width="8.85546875" style="2" bestFit="1" customWidth="1"/>
    <col min="1291" max="1291" width="10.5703125" style="2" bestFit="1" customWidth="1"/>
    <col min="1292" max="1292" width="13.5703125" style="2" bestFit="1" customWidth="1"/>
    <col min="1293" max="1293" width="8.85546875" style="2" bestFit="1" customWidth="1"/>
    <col min="1294" max="1535" width="9.140625" style="2"/>
    <col min="1536" max="1536" width="27.28515625" style="2" bestFit="1" customWidth="1"/>
    <col min="1537" max="1537" width="5" style="2" customWidth="1"/>
    <col min="1538" max="1538" width="10.42578125" style="2" bestFit="1" customWidth="1"/>
    <col min="1539" max="1539" width="13.5703125" style="2" bestFit="1" customWidth="1"/>
    <col min="1540" max="1540" width="8.85546875" style="2" bestFit="1" customWidth="1"/>
    <col min="1541" max="1541" width="10.42578125" style="2" bestFit="1" customWidth="1"/>
    <col min="1542" max="1542" width="13.5703125" style="2" bestFit="1" customWidth="1"/>
    <col min="1543" max="1543" width="8.85546875" style="2" bestFit="1" customWidth="1"/>
    <col min="1544" max="1544" width="11.85546875" style="2" bestFit="1" customWidth="1"/>
    <col min="1545" max="1545" width="13.5703125" style="2" bestFit="1" customWidth="1"/>
    <col min="1546" max="1546" width="8.85546875" style="2" bestFit="1" customWidth="1"/>
    <col min="1547" max="1547" width="10.5703125" style="2" bestFit="1" customWidth="1"/>
    <col min="1548" max="1548" width="13.5703125" style="2" bestFit="1" customWidth="1"/>
    <col min="1549" max="1549" width="8.85546875" style="2" bestFit="1" customWidth="1"/>
    <col min="1550" max="1791" width="9.140625" style="2"/>
    <col min="1792" max="1792" width="27.28515625" style="2" bestFit="1" customWidth="1"/>
    <col min="1793" max="1793" width="5" style="2" customWidth="1"/>
    <col min="1794" max="1794" width="10.42578125" style="2" bestFit="1" customWidth="1"/>
    <col min="1795" max="1795" width="13.5703125" style="2" bestFit="1" customWidth="1"/>
    <col min="1796" max="1796" width="8.85546875" style="2" bestFit="1" customWidth="1"/>
    <col min="1797" max="1797" width="10.42578125" style="2" bestFit="1" customWidth="1"/>
    <col min="1798" max="1798" width="13.5703125" style="2" bestFit="1" customWidth="1"/>
    <col min="1799" max="1799" width="8.85546875" style="2" bestFit="1" customWidth="1"/>
    <col min="1800" max="1800" width="11.85546875" style="2" bestFit="1" customWidth="1"/>
    <col min="1801" max="1801" width="13.5703125" style="2" bestFit="1" customWidth="1"/>
    <col min="1802" max="1802" width="8.85546875" style="2" bestFit="1" customWidth="1"/>
    <col min="1803" max="1803" width="10.5703125" style="2" bestFit="1" customWidth="1"/>
    <col min="1804" max="1804" width="13.5703125" style="2" bestFit="1" customWidth="1"/>
    <col min="1805" max="1805" width="8.85546875" style="2" bestFit="1" customWidth="1"/>
    <col min="1806" max="2047" width="9.140625" style="2"/>
    <col min="2048" max="2048" width="27.28515625" style="2" bestFit="1" customWidth="1"/>
    <col min="2049" max="2049" width="5" style="2" customWidth="1"/>
    <col min="2050" max="2050" width="10.42578125" style="2" bestFit="1" customWidth="1"/>
    <col min="2051" max="2051" width="13.5703125" style="2" bestFit="1" customWidth="1"/>
    <col min="2052" max="2052" width="8.85546875" style="2" bestFit="1" customWidth="1"/>
    <col min="2053" max="2053" width="10.42578125" style="2" bestFit="1" customWidth="1"/>
    <col min="2054" max="2054" width="13.5703125" style="2" bestFit="1" customWidth="1"/>
    <col min="2055" max="2055" width="8.85546875" style="2" bestFit="1" customWidth="1"/>
    <col min="2056" max="2056" width="11.85546875" style="2" bestFit="1" customWidth="1"/>
    <col min="2057" max="2057" width="13.5703125" style="2" bestFit="1" customWidth="1"/>
    <col min="2058" max="2058" width="8.85546875" style="2" bestFit="1" customWidth="1"/>
    <col min="2059" max="2059" width="10.5703125" style="2" bestFit="1" customWidth="1"/>
    <col min="2060" max="2060" width="13.5703125" style="2" bestFit="1" customWidth="1"/>
    <col min="2061" max="2061" width="8.85546875" style="2" bestFit="1" customWidth="1"/>
    <col min="2062" max="2303" width="9.140625" style="2"/>
    <col min="2304" max="2304" width="27.28515625" style="2" bestFit="1" customWidth="1"/>
    <col min="2305" max="2305" width="5" style="2" customWidth="1"/>
    <col min="2306" max="2306" width="10.42578125" style="2" bestFit="1" customWidth="1"/>
    <col min="2307" max="2307" width="13.5703125" style="2" bestFit="1" customWidth="1"/>
    <col min="2308" max="2308" width="8.85546875" style="2" bestFit="1" customWidth="1"/>
    <col min="2309" max="2309" width="10.42578125" style="2" bestFit="1" customWidth="1"/>
    <col min="2310" max="2310" width="13.5703125" style="2" bestFit="1" customWidth="1"/>
    <col min="2311" max="2311" width="8.85546875" style="2" bestFit="1" customWidth="1"/>
    <col min="2312" max="2312" width="11.85546875" style="2" bestFit="1" customWidth="1"/>
    <col min="2313" max="2313" width="13.5703125" style="2" bestFit="1" customWidth="1"/>
    <col min="2314" max="2314" width="8.85546875" style="2" bestFit="1" customWidth="1"/>
    <col min="2315" max="2315" width="10.5703125" style="2" bestFit="1" customWidth="1"/>
    <col min="2316" max="2316" width="13.5703125" style="2" bestFit="1" customWidth="1"/>
    <col min="2317" max="2317" width="8.85546875" style="2" bestFit="1" customWidth="1"/>
    <col min="2318" max="2559" width="9.140625" style="2"/>
    <col min="2560" max="2560" width="27.28515625" style="2" bestFit="1" customWidth="1"/>
    <col min="2561" max="2561" width="5" style="2" customWidth="1"/>
    <col min="2562" max="2562" width="10.42578125" style="2" bestFit="1" customWidth="1"/>
    <col min="2563" max="2563" width="13.5703125" style="2" bestFit="1" customWidth="1"/>
    <col min="2564" max="2564" width="8.85546875" style="2" bestFit="1" customWidth="1"/>
    <col min="2565" max="2565" width="10.42578125" style="2" bestFit="1" customWidth="1"/>
    <col min="2566" max="2566" width="13.5703125" style="2" bestFit="1" customWidth="1"/>
    <col min="2567" max="2567" width="8.85546875" style="2" bestFit="1" customWidth="1"/>
    <col min="2568" max="2568" width="11.85546875" style="2" bestFit="1" customWidth="1"/>
    <col min="2569" max="2569" width="13.5703125" style="2" bestFit="1" customWidth="1"/>
    <col min="2570" max="2570" width="8.85546875" style="2" bestFit="1" customWidth="1"/>
    <col min="2571" max="2571" width="10.5703125" style="2" bestFit="1" customWidth="1"/>
    <col min="2572" max="2572" width="13.5703125" style="2" bestFit="1" customWidth="1"/>
    <col min="2573" max="2573" width="8.85546875" style="2" bestFit="1" customWidth="1"/>
    <col min="2574" max="2815" width="9.140625" style="2"/>
    <col min="2816" max="2816" width="27.28515625" style="2" bestFit="1" customWidth="1"/>
    <col min="2817" max="2817" width="5" style="2" customWidth="1"/>
    <col min="2818" max="2818" width="10.42578125" style="2" bestFit="1" customWidth="1"/>
    <col min="2819" max="2819" width="13.5703125" style="2" bestFit="1" customWidth="1"/>
    <col min="2820" max="2820" width="8.85546875" style="2" bestFit="1" customWidth="1"/>
    <col min="2821" max="2821" width="10.42578125" style="2" bestFit="1" customWidth="1"/>
    <col min="2822" max="2822" width="13.5703125" style="2" bestFit="1" customWidth="1"/>
    <col min="2823" max="2823" width="8.85546875" style="2" bestFit="1" customWidth="1"/>
    <col min="2824" max="2824" width="11.85546875" style="2" bestFit="1" customWidth="1"/>
    <col min="2825" max="2825" width="13.5703125" style="2" bestFit="1" customWidth="1"/>
    <col min="2826" max="2826" width="8.85546875" style="2" bestFit="1" customWidth="1"/>
    <col min="2827" max="2827" width="10.5703125" style="2" bestFit="1" customWidth="1"/>
    <col min="2828" max="2828" width="13.5703125" style="2" bestFit="1" customWidth="1"/>
    <col min="2829" max="2829" width="8.85546875" style="2" bestFit="1" customWidth="1"/>
    <col min="2830" max="3071" width="9.140625" style="2"/>
    <col min="3072" max="3072" width="27.28515625" style="2" bestFit="1" customWidth="1"/>
    <col min="3073" max="3073" width="5" style="2" customWidth="1"/>
    <col min="3074" max="3074" width="10.42578125" style="2" bestFit="1" customWidth="1"/>
    <col min="3075" max="3075" width="13.5703125" style="2" bestFit="1" customWidth="1"/>
    <col min="3076" max="3076" width="8.85546875" style="2" bestFit="1" customWidth="1"/>
    <col min="3077" max="3077" width="10.42578125" style="2" bestFit="1" customWidth="1"/>
    <col min="3078" max="3078" width="13.5703125" style="2" bestFit="1" customWidth="1"/>
    <col min="3079" max="3079" width="8.85546875" style="2" bestFit="1" customWidth="1"/>
    <col min="3080" max="3080" width="11.85546875" style="2" bestFit="1" customWidth="1"/>
    <col min="3081" max="3081" width="13.5703125" style="2" bestFit="1" customWidth="1"/>
    <col min="3082" max="3082" width="8.85546875" style="2" bestFit="1" customWidth="1"/>
    <col min="3083" max="3083" width="10.5703125" style="2" bestFit="1" customWidth="1"/>
    <col min="3084" max="3084" width="13.5703125" style="2" bestFit="1" customWidth="1"/>
    <col min="3085" max="3085" width="8.85546875" style="2" bestFit="1" customWidth="1"/>
    <col min="3086" max="3327" width="9.140625" style="2"/>
    <col min="3328" max="3328" width="27.28515625" style="2" bestFit="1" customWidth="1"/>
    <col min="3329" max="3329" width="5" style="2" customWidth="1"/>
    <col min="3330" max="3330" width="10.42578125" style="2" bestFit="1" customWidth="1"/>
    <col min="3331" max="3331" width="13.5703125" style="2" bestFit="1" customWidth="1"/>
    <col min="3332" max="3332" width="8.85546875" style="2" bestFit="1" customWidth="1"/>
    <col min="3333" max="3333" width="10.42578125" style="2" bestFit="1" customWidth="1"/>
    <col min="3334" max="3334" width="13.5703125" style="2" bestFit="1" customWidth="1"/>
    <col min="3335" max="3335" width="8.85546875" style="2" bestFit="1" customWidth="1"/>
    <col min="3336" max="3336" width="11.85546875" style="2" bestFit="1" customWidth="1"/>
    <col min="3337" max="3337" width="13.5703125" style="2" bestFit="1" customWidth="1"/>
    <col min="3338" max="3338" width="8.85546875" style="2" bestFit="1" customWidth="1"/>
    <col min="3339" max="3339" width="10.5703125" style="2" bestFit="1" customWidth="1"/>
    <col min="3340" max="3340" width="13.5703125" style="2" bestFit="1" customWidth="1"/>
    <col min="3341" max="3341" width="8.85546875" style="2" bestFit="1" customWidth="1"/>
    <col min="3342" max="3583" width="9.140625" style="2"/>
    <col min="3584" max="3584" width="27.28515625" style="2" bestFit="1" customWidth="1"/>
    <col min="3585" max="3585" width="5" style="2" customWidth="1"/>
    <col min="3586" max="3586" width="10.42578125" style="2" bestFit="1" customWidth="1"/>
    <col min="3587" max="3587" width="13.5703125" style="2" bestFit="1" customWidth="1"/>
    <col min="3588" max="3588" width="8.85546875" style="2" bestFit="1" customWidth="1"/>
    <col min="3589" max="3589" width="10.42578125" style="2" bestFit="1" customWidth="1"/>
    <col min="3590" max="3590" width="13.5703125" style="2" bestFit="1" customWidth="1"/>
    <col min="3591" max="3591" width="8.85546875" style="2" bestFit="1" customWidth="1"/>
    <col min="3592" max="3592" width="11.85546875" style="2" bestFit="1" customWidth="1"/>
    <col min="3593" max="3593" width="13.5703125" style="2" bestFit="1" customWidth="1"/>
    <col min="3594" max="3594" width="8.85546875" style="2" bestFit="1" customWidth="1"/>
    <col min="3595" max="3595" width="10.5703125" style="2" bestFit="1" customWidth="1"/>
    <col min="3596" max="3596" width="13.5703125" style="2" bestFit="1" customWidth="1"/>
    <col min="3597" max="3597" width="8.85546875" style="2" bestFit="1" customWidth="1"/>
    <col min="3598" max="3839" width="9.140625" style="2"/>
    <col min="3840" max="3840" width="27.28515625" style="2" bestFit="1" customWidth="1"/>
    <col min="3841" max="3841" width="5" style="2" customWidth="1"/>
    <col min="3842" max="3842" width="10.42578125" style="2" bestFit="1" customWidth="1"/>
    <col min="3843" max="3843" width="13.5703125" style="2" bestFit="1" customWidth="1"/>
    <col min="3844" max="3844" width="8.85546875" style="2" bestFit="1" customWidth="1"/>
    <col min="3845" max="3845" width="10.42578125" style="2" bestFit="1" customWidth="1"/>
    <col min="3846" max="3846" width="13.5703125" style="2" bestFit="1" customWidth="1"/>
    <col min="3847" max="3847" width="8.85546875" style="2" bestFit="1" customWidth="1"/>
    <col min="3848" max="3848" width="11.85546875" style="2" bestFit="1" customWidth="1"/>
    <col min="3849" max="3849" width="13.5703125" style="2" bestFit="1" customWidth="1"/>
    <col min="3850" max="3850" width="8.85546875" style="2" bestFit="1" customWidth="1"/>
    <col min="3851" max="3851" width="10.5703125" style="2" bestFit="1" customWidth="1"/>
    <col min="3852" max="3852" width="13.5703125" style="2" bestFit="1" customWidth="1"/>
    <col min="3853" max="3853" width="8.85546875" style="2" bestFit="1" customWidth="1"/>
    <col min="3854" max="4095" width="9.140625" style="2"/>
    <col min="4096" max="4096" width="27.28515625" style="2" bestFit="1" customWidth="1"/>
    <col min="4097" max="4097" width="5" style="2" customWidth="1"/>
    <col min="4098" max="4098" width="10.42578125" style="2" bestFit="1" customWidth="1"/>
    <col min="4099" max="4099" width="13.5703125" style="2" bestFit="1" customWidth="1"/>
    <col min="4100" max="4100" width="8.85546875" style="2" bestFit="1" customWidth="1"/>
    <col min="4101" max="4101" width="10.42578125" style="2" bestFit="1" customWidth="1"/>
    <col min="4102" max="4102" width="13.5703125" style="2" bestFit="1" customWidth="1"/>
    <col min="4103" max="4103" width="8.85546875" style="2" bestFit="1" customWidth="1"/>
    <col min="4104" max="4104" width="11.85546875" style="2" bestFit="1" customWidth="1"/>
    <col min="4105" max="4105" width="13.5703125" style="2" bestFit="1" customWidth="1"/>
    <col min="4106" max="4106" width="8.85546875" style="2" bestFit="1" customWidth="1"/>
    <col min="4107" max="4107" width="10.5703125" style="2" bestFit="1" customWidth="1"/>
    <col min="4108" max="4108" width="13.5703125" style="2" bestFit="1" customWidth="1"/>
    <col min="4109" max="4109" width="8.85546875" style="2" bestFit="1" customWidth="1"/>
    <col min="4110" max="4351" width="9.140625" style="2"/>
    <col min="4352" max="4352" width="27.28515625" style="2" bestFit="1" customWidth="1"/>
    <col min="4353" max="4353" width="5" style="2" customWidth="1"/>
    <col min="4354" max="4354" width="10.42578125" style="2" bestFit="1" customWidth="1"/>
    <col min="4355" max="4355" width="13.5703125" style="2" bestFit="1" customWidth="1"/>
    <col min="4356" max="4356" width="8.85546875" style="2" bestFit="1" customWidth="1"/>
    <col min="4357" max="4357" width="10.42578125" style="2" bestFit="1" customWidth="1"/>
    <col min="4358" max="4358" width="13.5703125" style="2" bestFit="1" customWidth="1"/>
    <col min="4359" max="4359" width="8.85546875" style="2" bestFit="1" customWidth="1"/>
    <col min="4360" max="4360" width="11.85546875" style="2" bestFit="1" customWidth="1"/>
    <col min="4361" max="4361" width="13.5703125" style="2" bestFit="1" customWidth="1"/>
    <col min="4362" max="4362" width="8.85546875" style="2" bestFit="1" customWidth="1"/>
    <col min="4363" max="4363" width="10.5703125" style="2" bestFit="1" customWidth="1"/>
    <col min="4364" max="4364" width="13.5703125" style="2" bestFit="1" customWidth="1"/>
    <col min="4365" max="4365" width="8.85546875" style="2" bestFit="1" customWidth="1"/>
    <col min="4366" max="4607" width="9.140625" style="2"/>
    <col min="4608" max="4608" width="27.28515625" style="2" bestFit="1" customWidth="1"/>
    <col min="4609" max="4609" width="5" style="2" customWidth="1"/>
    <col min="4610" max="4610" width="10.42578125" style="2" bestFit="1" customWidth="1"/>
    <col min="4611" max="4611" width="13.5703125" style="2" bestFit="1" customWidth="1"/>
    <col min="4612" max="4612" width="8.85546875" style="2" bestFit="1" customWidth="1"/>
    <col min="4613" max="4613" width="10.42578125" style="2" bestFit="1" customWidth="1"/>
    <col min="4614" max="4614" width="13.5703125" style="2" bestFit="1" customWidth="1"/>
    <col min="4615" max="4615" width="8.85546875" style="2" bestFit="1" customWidth="1"/>
    <col min="4616" max="4616" width="11.85546875" style="2" bestFit="1" customWidth="1"/>
    <col min="4617" max="4617" width="13.5703125" style="2" bestFit="1" customWidth="1"/>
    <col min="4618" max="4618" width="8.85546875" style="2" bestFit="1" customWidth="1"/>
    <col min="4619" max="4619" width="10.5703125" style="2" bestFit="1" customWidth="1"/>
    <col min="4620" max="4620" width="13.5703125" style="2" bestFit="1" customWidth="1"/>
    <col min="4621" max="4621" width="8.85546875" style="2" bestFit="1" customWidth="1"/>
    <col min="4622" max="4863" width="9.140625" style="2"/>
    <col min="4864" max="4864" width="27.28515625" style="2" bestFit="1" customWidth="1"/>
    <col min="4865" max="4865" width="5" style="2" customWidth="1"/>
    <col min="4866" max="4866" width="10.42578125" style="2" bestFit="1" customWidth="1"/>
    <col min="4867" max="4867" width="13.5703125" style="2" bestFit="1" customWidth="1"/>
    <col min="4868" max="4868" width="8.85546875" style="2" bestFit="1" customWidth="1"/>
    <col min="4869" max="4869" width="10.42578125" style="2" bestFit="1" customWidth="1"/>
    <col min="4870" max="4870" width="13.5703125" style="2" bestFit="1" customWidth="1"/>
    <col min="4871" max="4871" width="8.85546875" style="2" bestFit="1" customWidth="1"/>
    <col min="4872" max="4872" width="11.85546875" style="2" bestFit="1" customWidth="1"/>
    <col min="4873" max="4873" width="13.5703125" style="2" bestFit="1" customWidth="1"/>
    <col min="4874" max="4874" width="8.85546875" style="2" bestFit="1" customWidth="1"/>
    <col min="4875" max="4875" width="10.5703125" style="2" bestFit="1" customWidth="1"/>
    <col min="4876" max="4876" width="13.5703125" style="2" bestFit="1" customWidth="1"/>
    <col min="4877" max="4877" width="8.85546875" style="2" bestFit="1" customWidth="1"/>
    <col min="4878" max="5119" width="9.140625" style="2"/>
    <col min="5120" max="5120" width="27.28515625" style="2" bestFit="1" customWidth="1"/>
    <col min="5121" max="5121" width="5" style="2" customWidth="1"/>
    <col min="5122" max="5122" width="10.42578125" style="2" bestFit="1" customWidth="1"/>
    <col min="5123" max="5123" width="13.5703125" style="2" bestFit="1" customWidth="1"/>
    <col min="5124" max="5124" width="8.85546875" style="2" bestFit="1" customWidth="1"/>
    <col min="5125" max="5125" width="10.42578125" style="2" bestFit="1" customWidth="1"/>
    <col min="5126" max="5126" width="13.5703125" style="2" bestFit="1" customWidth="1"/>
    <col min="5127" max="5127" width="8.85546875" style="2" bestFit="1" customWidth="1"/>
    <col min="5128" max="5128" width="11.85546875" style="2" bestFit="1" customWidth="1"/>
    <col min="5129" max="5129" width="13.5703125" style="2" bestFit="1" customWidth="1"/>
    <col min="5130" max="5130" width="8.85546875" style="2" bestFit="1" customWidth="1"/>
    <col min="5131" max="5131" width="10.5703125" style="2" bestFit="1" customWidth="1"/>
    <col min="5132" max="5132" width="13.5703125" style="2" bestFit="1" customWidth="1"/>
    <col min="5133" max="5133" width="8.85546875" style="2" bestFit="1" customWidth="1"/>
    <col min="5134" max="5375" width="9.140625" style="2"/>
    <col min="5376" max="5376" width="27.28515625" style="2" bestFit="1" customWidth="1"/>
    <col min="5377" max="5377" width="5" style="2" customWidth="1"/>
    <col min="5378" max="5378" width="10.42578125" style="2" bestFit="1" customWidth="1"/>
    <col min="5379" max="5379" width="13.5703125" style="2" bestFit="1" customWidth="1"/>
    <col min="5380" max="5380" width="8.85546875" style="2" bestFit="1" customWidth="1"/>
    <col min="5381" max="5381" width="10.42578125" style="2" bestFit="1" customWidth="1"/>
    <col min="5382" max="5382" width="13.5703125" style="2" bestFit="1" customWidth="1"/>
    <col min="5383" max="5383" width="8.85546875" style="2" bestFit="1" customWidth="1"/>
    <col min="5384" max="5384" width="11.85546875" style="2" bestFit="1" customWidth="1"/>
    <col min="5385" max="5385" width="13.5703125" style="2" bestFit="1" customWidth="1"/>
    <col min="5386" max="5386" width="8.85546875" style="2" bestFit="1" customWidth="1"/>
    <col min="5387" max="5387" width="10.5703125" style="2" bestFit="1" customWidth="1"/>
    <col min="5388" max="5388" width="13.5703125" style="2" bestFit="1" customWidth="1"/>
    <col min="5389" max="5389" width="8.85546875" style="2" bestFit="1" customWidth="1"/>
    <col min="5390" max="5631" width="9.140625" style="2"/>
    <col min="5632" max="5632" width="27.28515625" style="2" bestFit="1" customWidth="1"/>
    <col min="5633" max="5633" width="5" style="2" customWidth="1"/>
    <col min="5634" max="5634" width="10.42578125" style="2" bestFit="1" customWidth="1"/>
    <col min="5635" max="5635" width="13.5703125" style="2" bestFit="1" customWidth="1"/>
    <col min="5636" max="5636" width="8.85546875" style="2" bestFit="1" customWidth="1"/>
    <col min="5637" max="5637" width="10.42578125" style="2" bestFit="1" customWidth="1"/>
    <col min="5638" max="5638" width="13.5703125" style="2" bestFit="1" customWidth="1"/>
    <col min="5639" max="5639" width="8.85546875" style="2" bestFit="1" customWidth="1"/>
    <col min="5640" max="5640" width="11.85546875" style="2" bestFit="1" customWidth="1"/>
    <col min="5641" max="5641" width="13.5703125" style="2" bestFit="1" customWidth="1"/>
    <col min="5642" max="5642" width="8.85546875" style="2" bestFit="1" customWidth="1"/>
    <col min="5643" max="5643" width="10.5703125" style="2" bestFit="1" customWidth="1"/>
    <col min="5644" max="5644" width="13.5703125" style="2" bestFit="1" customWidth="1"/>
    <col min="5645" max="5645" width="8.85546875" style="2" bestFit="1" customWidth="1"/>
    <col min="5646" max="5887" width="9.140625" style="2"/>
    <col min="5888" max="5888" width="27.28515625" style="2" bestFit="1" customWidth="1"/>
    <col min="5889" max="5889" width="5" style="2" customWidth="1"/>
    <col min="5890" max="5890" width="10.42578125" style="2" bestFit="1" customWidth="1"/>
    <col min="5891" max="5891" width="13.5703125" style="2" bestFit="1" customWidth="1"/>
    <col min="5892" max="5892" width="8.85546875" style="2" bestFit="1" customWidth="1"/>
    <col min="5893" max="5893" width="10.42578125" style="2" bestFit="1" customWidth="1"/>
    <col min="5894" max="5894" width="13.5703125" style="2" bestFit="1" customWidth="1"/>
    <col min="5895" max="5895" width="8.85546875" style="2" bestFit="1" customWidth="1"/>
    <col min="5896" max="5896" width="11.85546875" style="2" bestFit="1" customWidth="1"/>
    <col min="5897" max="5897" width="13.5703125" style="2" bestFit="1" customWidth="1"/>
    <col min="5898" max="5898" width="8.85546875" style="2" bestFit="1" customWidth="1"/>
    <col min="5899" max="5899" width="10.5703125" style="2" bestFit="1" customWidth="1"/>
    <col min="5900" max="5900" width="13.5703125" style="2" bestFit="1" customWidth="1"/>
    <col min="5901" max="5901" width="8.85546875" style="2" bestFit="1" customWidth="1"/>
    <col min="5902" max="6143" width="9.140625" style="2"/>
    <col min="6144" max="6144" width="27.28515625" style="2" bestFit="1" customWidth="1"/>
    <col min="6145" max="6145" width="5" style="2" customWidth="1"/>
    <col min="6146" max="6146" width="10.42578125" style="2" bestFit="1" customWidth="1"/>
    <col min="6147" max="6147" width="13.5703125" style="2" bestFit="1" customWidth="1"/>
    <col min="6148" max="6148" width="8.85546875" style="2" bestFit="1" customWidth="1"/>
    <col min="6149" max="6149" width="10.42578125" style="2" bestFit="1" customWidth="1"/>
    <col min="6150" max="6150" width="13.5703125" style="2" bestFit="1" customWidth="1"/>
    <col min="6151" max="6151" width="8.85546875" style="2" bestFit="1" customWidth="1"/>
    <col min="6152" max="6152" width="11.85546875" style="2" bestFit="1" customWidth="1"/>
    <col min="6153" max="6153" width="13.5703125" style="2" bestFit="1" customWidth="1"/>
    <col min="6154" max="6154" width="8.85546875" style="2" bestFit="1" customWidth="1"/>
    <col min="6155" max="6155" width="10.5703125" style="2" bestFit="1" customWidth="1"/>
    <col min="6156" max="6156" width="13.5703125" style="2" bestFit="1" customWidth="1"/>
    <col min="6157" max="6157" width="8.85546875" style="2" bestFit="1" customWidth="1"/>
    <col min="6158" max="6399" width="9.140625" style="2"/>
    <col min="6400" max="6400" width="27.28515625" style="2" bestFit="1" customWidth="1"/>
    <col min="6401" max="6401" width="5" style="2" customWidth="1"/>
    <col min="6402" max="6402" width="10.42578125" style="2" bestFit="1" customWidth="1"/>
    <col min="6403" max="6403" width="13.5703125" style="2" bestFit="1" customWidth="1"/>
    <col min="6404" max="6404" width="8.85546875" style="2" bestFit="1" customWidth="1"/>
    <col min="6405" max="6405" width="10.42578125" style="2" bestFit="1" customWidth="1"/>
    <col min="6406" max="6406" width="13.5703125" style="2" bestFit="1" customWidth="1"/>
    <col min="6407" max="6407" width="8.85546875" style="2" bestFit="1" customWidth="1"/>
    <col min="6408" max="6408" width="11.85546875" style="2" bestFit="1" customWidth="1"/>
    <col min="6409" max="6409" width="13.5703125" style="2" bestFit="1" customWidth="1"/>
    <col min="6410" max="6410" width="8.85546875" style="2" bestFit="1" customWidth="1"/>
    <col min="6411" max="6411" width="10.5703125" style="2" bestFit="1" customWidth="1"/>
    <col min="6412" max="6412" width="13.5703125" style="2" bestFit="1" customWidth="1"/>
    <col min="6413" max="6413" width="8.85546875" style="2" bestFit="1" customWidth="1"/>
    <col min="6414" max="6655" width="9.140625" style="2"/>
    <col min="6656" max="6656" width="27.28515625" style="2" bestFit="1" customWidth="1"/>
    <col min="6657" max="6657" width="5" style="2" customWidth="1"/>
    <col min="6658" max="6658" width="10.42578125" style="2" bestFit="1" customWidth="1"/>
    <col min="6659" max="6659" width="13.5703125" style="2" bestFit="1" customWidth="1"/>
    <col min="6660" max="6660" width="8.85546875" style="2" bestFit="1" customWidth="1"/>
    <col min="6661" max="6661" width="10.42578125" style="2" bestFit="1" customWidth="1"/>
    <col min="6662" max="6662" width="13.5703125" style="2" bestFit="1" customWidth="1"/>
    <col min="6663" max="6663" width="8.85546875" style="2" bestFit="1" customWidth="1"/>
    <col min="6664" max="6664" width="11.85546875" style="2" bestFit="1" customWidth="1"/>
    <col min="6665" max="6665" width="13.5703125" style="2" bestFit="1" customWidth="1"/>
    <col min="6666" max="6666" width="8.85546875" style="2" bestFit="1" customWidth="1"/>
    <col min="6667" max="6667" width="10.5703125" style="2" bestFit="1" customWidth="1"/>
    <col min="6668" max="6668" width="13.5703125" style="2" bestFit="1" customWidth="1"/>
    <col min="6669" max="6669" width="8.85546875" style="2" bestFit="1" customWidth="1"/>
    <col min="6670" max="6911" width="9.140625" style="2"/>
    <col min="6912" max="6912" width="27.28515625" style="2" bestFit="1" customWidth="1"/>
    <col min="6913" max="6913" width="5" style="2" customWidth="1"/>
    <col min="6914" max="6914" width="10.42578125" style="2" bestFit="1" customWidth="1"/>
    <col min="6915" max="6915" width="13.5703125" style="2" bestFit="1" customWidth="1"/>
    <col min="6916" max="6916" width="8.85546875" style="2" bestFit="1" customWidth="1"/>
    <col min="6917" max="6917" width="10.42578125" style="2" bestFit="1" customWidth="1"/>
    <col min="6918" max="6918" width="13.5703125" style="2" bestFit="1" customWidth="1"/>
    <col min="6919" max="6919" width="8.85546875" style="2" bestFit="1" customWidth="1"/>
    <col min="6920" max="6920" width="11.85546875" style="2" bestFit="1" customWidth="1"/>
    <col min="6921" max="6921" width="13.5703125" style="2" bestFit="1" customWidth="1"/>
    <col min="6922" max="6922" width="8.85546875" style="2" bestFit="1" customWidth="1"/>
    <col min="6923" max="6923" width="10.5703125" style="2" bestFit="1" customWidth="1"/>
    <col min="6924" max="6924" width="13.5703125" style="2" bestFit="1" customWidth="1"/>
    <col min="6925" max="6925" width="8.85546875" style="2" bestFit="1" customWidth="1"/>
    <col min="6926" max="7167" width="9.140625" style="2"/>
    <col min="7168" max="7168" width="27.28515625" style="2" bestFit="1" customWidth="1"/>
    <col min="7169" max="7169" width="5" style="2" customWidth="1"/>
    <col min="7170" max="7170" width="10.42578125" style="2" bestFit="1" customWidth="1"/>
    <col min="7171" max="7171" width="13.5703125" style="2" bestFit="1" customWidth="1"/>
    <col min="7172" max="7172" width="8.85546875" style="2" bestFit="1" customWidth="1"/>
    <col min="7173" max="7173" width="10.42578125" style="2" bestFit="1" customWidth="1"/>
    <col min="7174" max="7174" width="13.5703125" style="2" bestFit="1" customWidth="1"/>
    <col min="7175" max="7175" width="8.85546875" style="2" bestFit="1" customWidth="1"/>
    <col min="7176" max="7176" width="11.85546875" style="2" bestFit="1" customWidth="1"/>
    <col min="7177" max="7177" width="13.5703125" style="2" bestFit="1" customWidth="1"/>
    <col min="7178" max="7178" width="8.85546875" style="2" bestFit="1" customWidth="1"/>
    <col min="7179" max="7179" width="10.5703125" style="2" bestFit="1" customWidth="1"/>
    <col min="7180" max="7180" width="13.5703125" style="2" bestFit="1" customWidth="1"/>
    <col min="7181" max="7181" width="8.85546875" style="2" bestFit="1" customWidth="1"/>
    <col min="7182" max="7423" width="9.140625" style="2"/>
    <col min="7424" max="7424" width="27.28515625" style="2" bestFit="1" customWidth="1"/>
    <col min="7425" max="7425" width="5" style="2" customWidth="1"/>
    <col min="7426" max="7426" width="10.42578125" style="2" bestFit="1" customWidth="1"/>
    <col min="7427" max="7427" width="13.5703125" style="2" bestFit="1" customWidth="1"/>
    <col min="7428" max="7428" width="8.85546875" style="2" bestFit="1" customWidth="1"/>
    <col min="7429" max="7429" width="10.42578125" style="2" bestFit="1" customWidth="1"/>
    <col min="7430" max="7430" width="13.5703125" style="2" bestFit="1" customWidth="1"/>
    <col min="7431" max="7431" width="8.85546875" style="2" bestFit="1" customWidth="1"/>
    <col min="7432" max="7432" width="11.85546875" style="2" bestFit="1" customWidth="1"/>
    <col min="7433" max="7433" width="13.5703125" style="2" bestFit="1" customWidth="1"/>
    <col min="7434" max="7434" width="8.85546875" style="2" bestFit="1" customWidth="1"/>
    <col min="7435" max="7435" width="10.5703125" style="2" bestFit="1" customWidth="1"/>
    <col min="7436" max="7436" width="13.5703125" style="2" bestFit="1" customWidth="1"/>
    <col min="7437" max="7437" width="8.85546875" style="2" bestFit="1" customWidth="1"/>
    <col min="7438" max="7679" width="9.140625" style="2"/>
    <col min="7680" max="7680" width="27.28515625" style="2" bestFit="1" customWidth="1"/>
    <col min="7681" max="7681" width="5" style="2" customWidth="1"/>
    <col min="7682" max="7682" width="10.42578125" style="2" bestFit="1" customWidth="1"/>
    <col min="7683" max="7683" width="13.5703125" style="2" bestFit="1" customWidth="1"/>
    <col min="7684" max="7684" width="8.85546875" style="2" bestFit="1" customWidth="1"/>
    <col min="7685" max="7685" width="10.42578125" style="2" bestFit="1" customWidth="1"/>
    <col min="7686" max="7686" width="13.5703125" style="2" bestFit="1" customWidth="1"/>
    <col min="7687" max="7687" width="8.85546875" style="2" bestFit="1" customWidth="1"/>
    <col min="7688" max="7688" width="11.85546875" style="2" bestFit="1" customWidth="1"/>
    <col min="7689" max="7689" width="13.5703125" style="2" bestFit="1" customWidth="1"/>
    <col min="7690" max="7690" width="8.85546875" style="2" bestFit="1" customWidth="1"/>
    <col min="7691" max="7691" width="10.5703125" style="2" bestFit="1" customWidth="1"/>
    <col min="7692" max="7692" width="13.5703125" style="2" bestFit="1" customWidth="1"/>
    <col min="7693" max="7693" width="8.85546875" style="2" bestFit="1" customWidth="1"/>
    <col min="7694" max="7935" width="9.140625" style="2"/>
    <col min="7936" max="7936" width="27.28515625" style="2" bestFit="1" customWidth="1"/>
    <col min="7937" max="7937" width="5" style="2" customWidth="1"/>
    <col min="7938" max="7938" width="10.42578125" style="2" bestFit="1" customWidth="1"/>
    <col min="7939" max="7939" width="13.5703125" style="2" bestFit="1" customWidth="1"/>
    <col min="7940" max="7940" width="8.85546875" style="2" bestFit="1" customWidth="1"/>
    <col min="7941" max="7941" width="10.42578125" style="2" bestFit="1" customWidth="1"/>
    <col min="7942" max="7942" width="13.5703125" style="2" bestFit="1" customWidth="1"/>
    <col min="7943" max="7943" width="8.85546875" style="2" bestFit="1" customWidth="1"/>
    <col min="7944" max="7944" width="11.85546875" style="2" bestFit="1" customWidth="1"/>
    <col min="7945" max="7945" width="13.5703125" style="2" bestFit="1" customWidth="1"/>
    <col min="7946" max="7946" width="8.85546875" style="2" bestFit="1" customWidth="1"/>
    <col min="7947" max="7947" width="10.5703125" style="2" bestFit="1" customWidth="1"/>
    <col min="7948" max="7948" width="13.5703125" style="2" bestFit="1" customWidth="1"/>
    <col min="7949" max="7949" width="8.85546875" style="2" bestFit="1" customWidth="1"/>
    <col min="7950" max="8191" width="9.140625" style="2"/>
    <col min="8192" max="8192" width="27.28515625" style="2" bestFit="1" customWidth="1"/>
    <col min="8193" max="8193" width="5" style="2" customWidth="1"/>
    <col min="8194" max="8194" width="10.42578125" style="2" bestFit="1" customWidth="1"/>
    <col min="8195" max="8195" width="13.5703125" style="2" bestFit="1" customWidth="1"/>
    <col min="8196" max="8196" width="8.85546875" style="2" bestFit="1" customWidth="1"/>
    <col min="8197" max="8197" width="10.42578125" style="2" bestFit="1" customWidth="1"/>
    <col min="8198" max="8198" width="13.5703125" style="2" bestFit="1" customWidth="1"/>
    <col min="8199" max="8199" width="8.85546875" style="2" bestFit="1" customWidth="1"/>
    <col min="8200" max="8200" width="11.85546875" style="2" bestFit="1" customWidth="1"/>
    <col min="8201" max="8201" width="13.5703125" style="2" bestFit="1" customWidth="1"/>
    <col min="8202" max="8202" width="8.85546875" style="2" bestFit="1" customWidth="1"/>
    <col min="8203" max="8203" width="10.5703125" style="2" bestFit="1" customWidth="1"/>
    <col min="8204" max="8204" width="13.5703125" style="2" bestFit="1" customWidth="1"/>
    <col min="8205" max="8205" width="8.85546875" style="2" bestFit="1" customWidth="1"/>
    <col min="8206" max="8447" width="9.140625" style="2"/>
    <col min="8448" max="8448" width="27.28515625" style="2" bestFit="1" customWidth="1"/>
    <col min="8449" max="8449" width="5" style="2" customWidth="1"/>
    <col min="8450" max="8450" width="10.42578125" style="2" bestFit="1" customWidth="1"/>
    <col min="8451" max="8451" width="13.5703125" style="2" bestFit="1" customWidth="1"/>
    <col min="8452" max="8452" width="8.85546875" style="2" bestFit="1" customWidth="1"/>
    <col min="8453" max="8453" width="10.42578125" style="2" bestFit="1" customWidth="1"/>
    <col min="8454" max="8454" width="13.5703125" style="2" bestFit="1" customWidth="1"/>
    <col min="8455" max="8455" width="8.85546875" style="2" bestFit="1" customWidth="1"/>
    <col min="8456" max="8456" width="11.85546875" style="2" bestFit="1" customWidth="1"/>
    <col min="8457" max="8457" width="13.5703125" style="2" bestFit="1" customWidth="1"/>
    <col min="8458" max="8458" width="8.85546875" style="2" bestFit="1" customWidth="1"/>
    <col min="8459" max="8459" width="10.5703125" style="2" bestFit="1" customWidth="1"/>
    <col min="8460" max="8460" width="13.5703125" style="2" bestFit="1" customWidth="1"/>
    <col min="8461" max="8461" width="8.85546875" style="2" bestFit="1" customWidth="1"/>
    <col min="8462" max="8703" width="9.140625" style="2"/>
    <col min="8704" max="8704" width="27.28515625" style="2" bestFit="1" customWidth="1"/>
    <col min="8705" max="8705" width="5" style="2" customWidth="1"/>
    <col min="8706" max="8706" width="10.42578125" style="2" bestFit="1" customWidth="1"/>
    <col min="8707" max="8707" width="13.5703125" style="2" bestFit="1" customWidth="1"/>
    <col min="8708" max="8708" width="8.85546875" style="2" bestFit="1" customWidth="1"/>
    <col min="8709" max="8709" width="10.42578125" style="2" bestFit="1" customWidth="1"/>
    <col min="8710" max="8710" width="13.5703125" style="2" bestFit="1" customWidth="1"/>
    <col min="8711" max="8711" width="8.85546875" style="2" bestFit="1" customWidth="1"/>
    <col min="8712" max="8712" width="11.85546875" style="2" bestFit="1" customWidth="1"/>
    <col min="8713" max="8713" width="13.5703125" style="2" bestFit="1" customWidth="1"/>
    <col min="8714" max="8714" width="8.85546875" style="2" bestFit="1" customWidth="1"/>
    <col min="8715" max="8715" width="10.5703125" style="2" bestFit="1" customWidth="1"/>
    <col min="8716" max="8716" width="13.5703125" style="2" bestFit="1" customWidth="1"/>
    <col min="8717" max="8717" width="8.85546875" style="2" bestFit="1" customWidth="1"/>
    <col min="8718" max="8959" width="9.140625" style="2"/>
    <col min="8960" max="8960" width="27.28515625" style="2" bestFit="1" customWidth="1"/>
    <col min="8961" max="8961" width="5" style="2" customWidth="1"/>
    <col min="8962" max="8962" width="10.42578125" style="2" bestFit="1" customWidth="1"/>
    <col min="8963" max="8963" width="13.5703125" style="2" bestFit="1" customWidth="1"/>
    <col min="8964" max="8964" width="8.85546875" style="2" bestFit="1" customWidth="1"/>
    <col min="8965" max="8965" width="10.42578125" style="2" bestFit="1" customWidth="1"/>
    <col min="8966" max="8966" width="13.5703125" style="2" bestFit="1" customWidth="1"/>
    <col min="8967" max="8967" width="8.85546875" style="2" bestFit="1" customWidth="1"/>
    <col min="8968" max="8968" width="11.85546875" style="2" bestFit="1" customWidth="1"/>
    <col min="8969" max="8969" width="13.5703125" style="2" bestFit="1" customWidth="1"/>
    <col min="8970" max="8970" width="8.85546875" style="2" bestFit="1" customWidth="1"/>
    <col min="8971" max="8971" width="10.5703125" style="2" bestFit="1" customWidth="1"/>
    <col min="8972" max="8972" width="13.5703125" style="2" bestFit="1" customWidth="1"/>
    <col min="8973" max="8973" width="8.85546875" style="2" bestFit="1" customWidth="1"/>
    <col min="8974" max="9215" width="9.140625" style="2"/>
    <col min="9216" max="9216" width="27.28515625" style="2" bestFit="1" customWidth="1"/>
    <col min="9217" max="9217" width="5" style="2" customWidth="1"/>
    <col min="9218" max="9218" width="10.42578125" style="2" bestFit="1" customWidth="1"/>
    <col min="9219" max="9219" width="13.5703125" style="2" bestFit="1" customWidth="1"/>
    <col min="9220" max="9220" width="8.85546875" style="2" bestFit="1" customWidth="1"/>
    <col min="9221" max="9221" width="10.42578125" style="2" bestFit="1" customWidth="1"/>
    <col min="9222" max="9222" width="13.5703125" style="2" bestFit="1" customWidth="1"/>
    <col min="9223" max="9223" width="8.85546875" style="2" bestFit="1" customWidth="1"/>
    <col min="9224" max="9224" width="11.85546875" style="2" bestFit="1" customWidth="1"/>
    <col min="9225" max="9225" width="13.5703125" style="2" bestFit="1" customWidth="1"/>
    <col min="9226" max="9226" width="8.85546875" style="2" bestFit="1" customWidth="1"/>
    <col min="9227" max="9227" width="10.5703125" style="2" bestFit="1" customWidth="1"/>
    <col min="9228" max="9228" width="13.5703125" style="2" bestFit="1" customWidth="1"/>
    <col min="9229" max="9229" width="8.85546875" style="2" bestFit="1" customWidth="1"/>
    <col min="9230" max="9471" width="9.140625" style="2"/>
    <col min="9472" max="9472" width="27.28515625" style="2" bestFit="1" customWidth="1"/>
    <col min="9473" max="9473" width="5" style="2" customWidth="1"/>
    <col min="9474" max="9474" width="10.42578125" style="2" bestFit="1" customWidth="1"/>
    <col min="9475" max="9475" width="13.5703125" style="2" bestFit="1" customWidth="1"/>
    <col min="9476" max="9476" width="8.85546875" style="2" bestFit="1" customWidth="1"/>
    <col min="9477" max="9477" width="10.42578125" style="2" bestFit="1" customWidth="1"/>
    <col min="9478" max="9478" width="13.5703125" style="2" bestFit="1" customWidth="1"/>
    <col min="9479" max="9479" width="8.85546875" style="2" bestFit="1" customWidth="1"/>
    <col min="9480" max="9480" width="11.85546875" style="2" bestFit="1" customWidth="1"/>
    <col min="9481" max="9481" width="13.5703125" style="2" bestFit="1" customWidth="1"/>
    <col min="9482" max="9482" width="8.85546875" style="2" bestFit="1" customWidth="1"/>
    <col min="9483" max="9483" width="10.5703125" style="2" bestFit="1" customWidth="1"/>
    <col min="9484" max="9484" width="13.5703125" style="2" bestFit="1" customWidth="1"/>
    <col min="9485" max="9485" width="8.85546875" style="2" bestFit="1" customWidth="1"/>
    <col min="9486" max="9727" width="9.140625" style="2"/>
    <col min="9728" max="9728" width="27.28515625" style="2" bestFit="1" customWidth="1"/>
    <col min="9729" max="9729" width="5" style="2" customWidth="1"/>
    <col min="9730" max="9730" width="10.42578125" style="2" bestFit="1" customWidth="1"/>
    <col min="9731" max="9731" width="13.5703125" style="2" bestFit="1" customWidth="1"/>
    <col min="9732" max="9732" width="8.85546875" style="2" bestFit="1" customWidth="1"/>
    <col min="9733" max="9733" width="10.42578125" style="2" bestFit="1" customWidth="1"/>
    <col min="9734" max="9734" width="13.5703125" style="2" bestFit="1" customWidth="1"/>
    <col min="9735" max="9735" width="8.85546875" style="2" bestFit="1" customWidth="1"/>
    <col min="9736" max="9736" width="11.85546875" style="2" bestFit="1" customWidth="1"/>
    <col min="9737" max="9737" width="13.5703125" style="2" bestFit="1" customWidth="1"/>
    <col min="9738" max="9738" width="8.85546875" style="2" bestFit="1" customWidth="1"/>
    <col min="9739" max="9739" width="10.5703125" style="2" bestFit="1" customWidth="1"/>
    <col min="9740" max="9740" width="13.5703125" style="2" bestFit="1" customWidth="1"/>
    <col min="9741" max="9741" width="8.85546875" style="2" bestFit="1" customWidth="1"/>
    <col min="9742" max="9983" width="9.140625" style="2"/>
    <col min="9984" max="9984" width="27.28515625" style="2" bestFit="1" customWidth="1"/>
    <col min="9985" max="9985" width="5" style="2" customWidth="1"/>
    <col min="9986" max="9986" width="10.42578125" style="2" bestFit="1" customWidth="1"/>
    <col min="9987" max="9987" width="13.5703125" style="2" bestFit="1" customWidth="1"/>
    <col min="9988" max="9988" width="8.85546875" style="2" bestFit="1" customWidth="1"/>
    <col min="9989" max="9989" width="10.42578125" style="2" bestFit="1" customWidth="1"/>
    <col min="9990" max="9990" width="13.5703125" style="2" bestFit="1" customWidth="1"/>
    <col min="9991" max="9991" width="8.85546875" style="2" bestFit="1" customWidth="1"/>
    <col min="9992" max="9992" width="11.85546875" style="2" bestFit="1" customWidth="1"/>
    <col min="9993" max="9993" width="13.5703125" style="2" bestFit="1" customWidth="1"/>
    <col min="9994" max="9994" width="8.85546875" style="2" bestFit="1" customWidth="1"/>
    <col min="9995" max="9995" width="10.5703125" style="2" bestFit="1" customWidth="1"/>
    <col min="9996" max="9996" width="13.5703125" style="2" bestFit="1" customWidth="1"/>
    <col min="9997" max="9997" width="8.85546875" style="2" bestFit="1" customWidth="1"/>
    <col min="9998" max="10239" width="9.140625" style="2"/>
    <col min="10240" max="10240" width="27.28515625" style="2" bestFit="1" customWidth="1"/>
    <col min="10241" max="10241" width="5" style="2" customWidth="1"/>
    <col min="10242" max="10242" width="10.42578125" style="2" bestFit="1" customWidth="1"/>
    <col min="10243" max="10243" width="13.5703125" style="2" bestFit="1" customWidth="1"/>
    <col min="10244" max="10244" width="8.85546875" style="2" bestFit="1" customWidth="1"/>
    <col min="10245" max="10245" width="10.42578125" style="2" bestFit="1" customWidth="1"/>
    <col min="10246" max="10246" width="13.5703125" style="2" bestFit="1" customWidth="1"/>
    <col min="10247" max="10247" width="8.85546875" style="2" bestFit="1" customWidth="1"/>
    <col min="10248" max="10248" width="11.85546875" style="2" bestFit="1" customWidth="1"/>
    <col min="10249" max="10249" width="13.5703125" style="2" bestFit="1" customWidth="1"/>
    <col min="10250" max="10250" width="8.85546875" style="2" bestFit="1" customWidth="1"/>
    <col min="10251" max="10251" width="10.5703125" style="2" bestFit="1" customWidth="1"/>
    <col min="10252" max="10252" width="13.5703125" style="2" bestFit="1" customWidth="1"/>
    <col min="10253" max="10253" width="8.85546875" style="2" bestFit="1" customWidth="1"/>
    <col min="10254" max="10495" width="9.140625" style="2"/>
    <col min="10496" max="10496" width="27.28515625" style="2" bestFit="1" customWidth="1"/>
    <col min="10497" max="10497" width="5" style="2" customWidth="1"/>
    <col min="10498" max="10498" width="10.42578125" style="2" bestFit="1" customWidth="1"/>
    <col min="10499" max="10499" width="13.5703125" style="2" bestFit="1" customWidth="1"/>
    <col min="10500" max="10500" width="8.85546875" style="2" bestFit="1" customWidth="1"/>
    <col min="10501" max="10501" width="10.42578125" style="2" bestFit="1" customWidth="1"/>
    <col min="10502" max="10502" width="13.5703125" style="2" bestFit="1" customWidth="1"/>
    <col min="10503" max="10503" width="8.85546875" style="2" bestFit="1" customWidth="1"/>
    <col min="10504" max="10504" width="11.85546875" style="2" bestFit="1" customWidth="1"/>
    <col min="10505" max="10505" width="13.5703125" style="2" bestFit="1" customWidth="1"/>
    <col min="10506" max="10506" width="8.85546875" style="2" bestFit="1" customWidth="1"/>
    <col min="10507" max="10507" width="10.5703125" style="2" bestFit="1" customWidth="1"/>
    <col min="10508" max="10508" width="13.5703125" style="2" bestFit="1" customWidth="1"/>
    <col min="10509" max="10509" width="8.85546875" style="2" bestFit="1" customWidth="1"/>
    <col min="10510" max="10751" width="9.140625" style="2"/>
    <col min="10752" max="10752" width="27.28515625" style="2" bestFit="1" customWidth="1"/>
    <col min="10753" max="10753" width="5" style="2" customWidth="1"/>
    <col min="10754" max="10754" width="10.42578125" style="2" bestFit="1" customWidth="1"/>
    <col min="10755" max="10755" width="13.5703125" style="2" bestFit="1" customWidth="1"/>
    <col min="10756" max="10756" width="8.85546875" style="2" bestFit="1" customWidth="1"/>
    <col min="10757" max="10757" width="10.42578125" style="2" bestFit="1" customWidth="1"/>
    <col min="10758" max="10758" width="13.5703125" style="2" bestFit="1" customWidth="1"/>
    <col min="10759" max="10759" width="8.85546875" style="2" bestFit="1" customWidth="1"/>
    <col min="10760" max="10760" width="11.85546875" style="2" bestFit="1" customWidth="1"/>
    <col min="10761" max="10761" width="13.5703125" style="2" bestFit="1" customWidth="1"/>
    <col min="10762" max="10762" width="8.85546875" style="2" bestFit="1" customWidth="1"/>
    <col min="10763" max="10763" width="10.5703125" style="2" bestFit="1" customWidth="1"/>
    <col min="10764" max="10764" width="13.5703125" style="2" bestFit="1" customWidth="1"/>
    <col min="10765" max="10765" width="8.85546875" style="2" bestFit="1" customWidth="1"/>
    <col min="10766" max="11007" width="9.140625" style="2"/>
    <col min="11008" max="11008" width="27.28515625" style="2" bestFit="1" customWidth="1"/>
    <col min="11009" max="11009" width="5" style="2" customWidth="1"/>
    <col min="11010" max="11010" width="10.42578125" style="2" bestFit="1" customWidth="1"/>
    <col min="11011" max="11011" width="13.5703125" style="2" bestFit="1" customWidth="1"/>
    <col min="11012" max="11012" width="8.85546875" style="2" bestFit="1" customWidth="1"/>
    <col min="11013" max="11013" width="10.42578125" style="2" bestFit="1" customWidth="1"/>
    <col min="11014" max="11014" width="13.5703125" style="2" bestFit="1" customWidth="1"/>
    <col min="11015" max="11015" width="8.85546875" style="2" bestFit="1" customWidth="1"/>
    <col min="11016" max="11016" width="11.85546875" style="2" bestFit="1" customWidth="1"/>
    <col min="11017" max="11017" width="13.5703125" style="2" bestFit="1" customWidth="1"/>
    <col min="11018" max="11018" width="8.85546875" style="2" bestFit="1" customWidth="1"/>
    <col min="11019" max="11019" width="10.5703125" style="2" bestFit="1" customWidth="1"/>
    <col min="11020" max="11020" width="13.5703125" style="2" bestFit="1" customWidth="1"/>
    <col min="11021" max="11021" width="8.85546875" style="2" bestFit="1" customWidth="1"/>
    <col min="11022" max="11263" width="9.140625" style="2"/>
    <col min="11264" max="11264" width="27.28515625" style="2" bestFit="1" customWidth="1"/>
    <col min="11265" max="11265" width="5" style="2" customWidth="1"/>
    <col min="11266" max="11266" width="10.42578125" style="2" bestFit="1" customWidth="1"/>
    <col min="11267" max="11267" width="13.5703125" style="2" bestFit="1" customWidth="1"/>
    <col min="11268" max="11268" width="8.85546875" style="2" bestFit="1" customWidth="1"/>
    <col min="11269" max="11269" width="10.42578125" style="2" bestFit="1" customWidth="1"/>
    <col min="11270" max="11270" width="13.5703125" style="2" bestFit="1" customWidth="1"/>
    <col min="11271" max="11271" width="8.85546875" style="2" bestFit="1" customWidth="1"/>
    <col min="11272" max="11272" width="11.85546875" style="2" bestFit="1" customWidth="1"/>
    <col min="11273" max="11273" width="13.5703125" style="2" bestFit="1" customWidth="1"/>
    <col min="11274" max="11274" width="8.85546875" style="2" bestFit="1" customWidth="1"/>
    <col min="11275" max="11275" width="10.5703125" style="2" bestFit="1" customWidth="1"/>
    <col min="11276" max="11276" width="13.5703125" style="2" bestFit="1" customWidth="1"/>
    <col min="11277" max="11277" width="8.85546875" style="2" bestFit="1" customWidth="1"/>
    <col min="11278" max="11519" width="9.140625" style="2"/>
    <col min="11520" max="11520" width="27.28515625" style="2" bestFit="1" customWidth="1"/>
    <col min="11521" max="11521" width="5" style="2" customWidth="1"/>
    <col min="11522" max="11522" width="10.42578125" style="2" bestFit="1" customWidth="1"/>
    <col min="11523" max="11523" width="13.5703125" style="2" bestFit="1" customWidth="1"/>
    <col min="11524" max="11524" width="8.85546875" style="2" bestFit="1" customWidth="1"/>
    <col min="11525" max="11525" width="10.42578125" style="2" bestFit="1" customWidth="1"/>
    <col min="11526" max="11526" width="13.5703125" style="2" bestFit="1" customWidth="1"/>
    <col min="11527" max="11527" width="8.85546875" style="2" bestFit="1" customWidth="1"/>
    <col min="11528" max="11528" width="11.85546875" style="2" bestFit="1" customWidth="1"/>
    <col min="11529" max="11529" width="13.5703125" style="2" bestFit="1" customWidth="1"/>
    <col min="11530" max="11530" width="8.85546875" style="2" bestFit="1" customWidth="1"/>
    <col min="11531" max="11531" width="10.5703125" style="2" bestFit="1" customWidth="1"/>
    <col min="11532" max="11532" width="13.5703125" style="2" bestFit="1" customWidth="1"/>
    <col min="11533" max="11533" width="8.85546875" style="2" bestFit="1" customWidth="1"/>
    <col min="11534" max="11775" width="9.140625" style="2"/>
    <col min="11776" max="11776" width="27.28515625" style="2" bestFit="1" customWidth="1"/>
    <col min="11777" max="11777" width="5" style="2" customWidth="1"/>
    <col min="11778" max="11778" width="10.42578125" style="2" bestFit="1" customWidth="1"/>
    <col min="11779" max="11779" width="13.5703125" style="2" bestFit="1" customWidth="1"/>
    <col min="11780" max="11780" width="8.85546875" style="2" bestFit="1" customWidth="1"/>
    <col min="11781" max="11781" width="10.42578125" style="2" bestFit="1" customWidth="1"/>
    <col min="11782" max="11782" width="13.5703125" style="2" bestFit="1" customWidth="1"/>
    <col min="11783" max="11783" width="8.85546875" style="2" bestFit="1" customWidth="1"/>
    <col min="11784" max="11784" width="11.85546875" style="2" bestFit="1" customWidth="1"/>
    <col min="11785" max="11785" width="13.5703125" style="2" bestFit="1" customWidth="1"/>
    <col min="11786" max="11786" width="8.85546875" style="2" bestFit="1" customWidth="1"/>
    <col min="11787" max="11787" width="10.5703125" style="2" bestFit="1" customWidth="1"/>
    <col min="11788" max="11788" width="13.5703125" style="2" bestFit="1" customWidth="1"/>
    <col min="11789" max="11789" width="8.85546875" style="2" bestFit="1" customWidth="1"/>
    <col min="11790" max="12031" width="9.140625" style="2"/>
    <col min="12032" max="12032" width="27.28515625" style="2" bestFit="1" customWidth="1"/>
    <col min="12033" max="12033" width="5" style="2" customWidth="1"/>
    <col min="12034" max="12034" width="10.42578125" style="2" bestFit="1" customWidth="1"/>
    <col min="12035" max="12035" width="13.5703125" style="2" bestFit="1" customWidth="1"/>
    <col min="12036" max="12036" width="8.85546875" style="2" bestFit="1" customWidth="1"/>
    <col min="12037" max="12037" width="10.42578125" style="2" bestFit="1" customWidth="1"/>
    <col min="12038" max="12038" width="13.5703125" style="2" bestFit="1" customWidth="1"/>
    <col min="12039" max="12039" width="8.85546875" style="2" bestFit="1" customWidth="1"/>
    <col min="12040" max="12040" width="11.85546875" style="2" bestFit="1" customWidth="1"/>
    <col min="12041" max="12041" width="13.5703125" style="2" bestFit="1" customWidth="1"/>
    <col min="12042" max="12042" width="8.85546875" style="2" bestFit="1" customWidth="1"/>
    <col min="12043" max="12043" width="10.5703125" style="2" bestFit="1" customWidth="1"/>
    <col min="12044" max="12044" width="13.5703125" style="2" bestFit="1" customWidth="1"/>
    <col min="12045" max="12045" width="8.85546875" style="2" bestFit="1" customWidth="1"/>
    <col min="12046" max="12287" width="9.140625" style="2"/>
    <col min="12288" max="12288" width="27.28515625" style="2" bestFit="1" customWidth="1"/>
    <col min="12289" max="12289" width="5" style="2" customWidth="1"/>
    <col min="12290" max="12290" width="10.42578125" style="2" bestFit="1" customWidth="1"/>
    <col min="12291" max="12291" width="13.5703125" style="2" bestFit="1" customWidth="1"/>
    <col min="12292" max="12292" width="8.85546875" style="2" bestFit="1" customWidth="1"/>
    <col min="12293" max="12293" width="10.42578125" style="2" bestFit="1" customWidth="1"/>
    <col min="12294" max="12294" width="13.5703125" style="2" bestFit="1" customWidth="1"/>
    <col min="12295" max="12295" width="8.85546875" style="2" bestFit="1" customWidth="1"/>
    <col min="12296" max="12296" width="11.85546875" style="2" bestFit="1" customWidth="1"/>
    <col min="12297" max="12297" width="13.5703125" style="2" bestFit="1" customWidth="1"/>
    <col min="12298" max="12298" width="8.85546875" style="2" bestFit="1" customWidth="1"/>
    <col min="12299" max="12299" width="10.5703125" style="2" bestFit="1" customWidth="1"/>
    <col min="12300" max="12300" width="13.5703125" style="2" bestFit="1" customWidth="1"/>
    <col min="12301" max="12301" width="8.85546875" style="2" bestFit="1" customWidth="1"/>
    <col min="12302" max="12543" width="9.140625" style="2"/>
    <col min="12544" max="12544" width="27.28515625" style="2" bestFit="1" customWidth="1"/>
    <col min="12545" max="12545" width="5" style="2" customWidth="1"/>
    <col min="12546" max="12546" width="10.42578125" style="2" bestFit="1" customWidth="1"/>
    <col min="12547" max="12547" width="13.5703125" style="2" bestFit="1" customWidth="1"/>
    <col min="12548" max="12548" width="8.85546875" style="2" bestFit="1" customWidth="1"/>
    <col min="12549" max="12549" width="10.42578125" style="2" bestFit="1" customWidth="1"/>
    <col min="12550" max="12550" width="13.5703125" style="2" bestFit="1" customWidth="1"/>
    <col min="12551" max="12551" width="8.85546875" style="2" bestFit="1" customWidth="1"/>
    <col min="12552" max="12552" width="11.85546875" style="2" bestFit="1" customWidth="1"/>
    <col min="12553" max="12553" width="13.5703125" style="2" bestFit="1" customWidth="1"/>
    <col min="12554" max="12554" width="8.85546875" style="2" bestFit="1" customWidth="1"/>
    <col min="12555" max="12555" width="10.5703125" style="2" bestFit="1" customWidth="1"/>
    <col min="12556" max="12556" width="13.5703125" style="2" bestFit="1" customWidth="1"/>
    <col min="12557" max="12557" width="8.85546875" style="2" bestFit="1" customWidth="1"/>
    <col min="12558" max="12799" width="9.140625" style="2"/>
    <col min="12800" max="12800" width="27.28515625" style="2" bestFit="1" customWidth="1"/>
    <col min="12801" max="12801" width="5" style="2" customWidth="1"/>
    <col min="12802" max="12802" width="10.42578125" style="2" bestFit="1" customWidth="1"/>
    <col min="12803" max="12803" width="13.5703125" style="2" bestFit="1" customWidth="1"/>
    <col min="12804" max="12804" width="8.85546875" style="2" bestFit="1" customWidth="1"/>
    <col min="12805" max="12805" width="10.42578125" style="2" bestFit="1" customWidth="1"/>
    <col min="12806" max="12806" width="13.5703125" style="2" bestFit="1" customWidth="1"/>
    <col min="12807" max="12807" width="8.85546875" style="2" bestFit="1" customWidth="1"/>
    <col min="12808" max="12808" width="11.85546875" style="2" bestFit="1" customWidth="1"/>
    <col min="12809" max="12809" width="13.5703125" style="2" bestFit="1" customWidth="1"/>
    <col min="12810" max="12810" width="8.85546875" style="2" bestFit="1" customWidth="1"/>
    <col min="12811" max="12811" width="10.5703125" style="2" bestFit="1" customWidth="1"/>
    <col min="12812" max="12812" width="13.5703125" style="2" bestFit="1" customWidth="1"/>
    <col min="12813" max="12813" width="8.85546875" style="2" bestFit="1" customWidth="1"/>
    <col min="12814" max="13055" width="9.140625" style="2"/>
    <col min="13056" max="13056" width="27.28515625" style="2" bestFit="1" customWidth="1"/>
    <col min="13057" max="13057" width="5" style="2" customWidth="1"/>
    <col min="13058" max="13058" width="10.42578125" style="2" bestFit="1" customWidth="1"/>
    <col min="13059" max="13059" width="13.5703125" style="2" bestFit="1" customWidth="1"/>
    <col min="13060" max="13060" width="8.85546875" style="2" bestFit="1" customWidth="1"/>
    <col min="13061" max="13061" width="10.42578125" style="2" bestFit="1" customWidth="1"/>
    <col min="13062" max="13062" width="13.5703125" style="2" bestFit="1" customWidth="1"/>
    <col min="13063" max="13063" width="8.85546875" style="2" bestFit="1" customWidth="1"/>
    <col min="13064" max="13064" width="11.85546875" style="2" bestFit="1" customWidth="1"/>
    <col min="13065" max="13065" width="13.5703125" style="2" bestFit="1" customWidth="1"/>
    <col min="13066" max="13066" width="8.85546875" style="2" bestFit="1" customWidth="1"/>
    <col min="13067" max="13067" width="10.5703125" style="2" bestFit="1" customWidth="1"/>
    <col min="13068" max="13068" width="13.5703125" style="2" bestFit="1" customWidth="1"/>
    <col min="13069" max="13069" width="8.85546875" style="2" bestFit="1" customWidth="1"/>
    <col min="13070" max="13311" width="9.140625" style="2"/>
    <col min="13312" max="13312" width="27.28515625" style="2" bestFit="1" customWidth="1"/>
    <col min="13313" max="13313" width="5" style="2" customWidth="1"/>
    <col min="13314" max="13314" width="10.42578125" style="2" bestFit="1" customWidth="1"/>
    <col min="13315" max="13315" width="13.5703125" style="2" bestFit="1" customWidth="1"/>
    <col min="13316" max="13316" width="8.85546875" style="2" bestFit="1" customWidth="1"/>
    <col min="13317" max="13317" width="10.42578125" style="2" bestFit="1" customWidth="1"/>
    <col min="13318" max="13318" width="13.5703125" style="2" bestFit="1" customWidth="1"/>
    <col min="13319" max="13319" width="8.85546875" style="2" bestFit="1" customWidth="1"/>
    <col min="13320" max="13320" width="11.85546875" style="2" bestFit="1" customWidth="1"/>
    <col min="13321" max="13321" width="13.5703125" style="2" bestFit="1" customWidth="1"/>
    <col min="13322" max="13322" width="8.85546875" style="2" bestFit="1" customWidth="1"/>
    <col min="13323" max="13323" width="10.5703125" style="2" bestFit="1" customWidth="1"/>
    <col min="13324" max="13324" width="13.5703125" style="2" bestFit="1" customWidth="1"/>
    <col min="13325" max="13325" width="8.85546875" style="2" bestFit="1" customWidth="1"/>
    <col min="13326" max="13567" width="9.140625" style="2"/>
    <col min="13568" max="13568" width="27.28515625" style="2" bestFit="1" customWidth="1"/>
    <col min="13569" max="13569" width="5" style="2" customWidth="1"/>
    <col min="13570" max="13570" width="10.42578125" style="2" bestFit="1" customWidth="1"/>
    <col min="13571" max="13571" width="13.5703125" style="2" bestFit="1" customWidth="1"/>
    <col min="13572" max="13572" width="8.85546875" style="2" bestFit="1" customWidth="1"/>
    <col min="13573" max="13573" width="10.42578125" style="2" bestFit="1" customWidth="1"/>
    <col min="13574" max="13574" width="13.5703125" style="2" bestFit="1" customWidth="1"/>
    <col min="13575" max="13575" width="8.85546875" style="2" bestFit="1" customWidth="1"/>
    <col min="13576" max="13576" width="11.85546875" style="2" bestFit="1" customWidth="1"/>
    <col min="13577" max="13577" width="13.5703125" style="2" bestFit="1" customWidth="1"/>
    <col min="13578" max="13578" width="8.85546875" style="2" bestFit="1" customWidth="1"/>
    <col min="13579" max="13579" width="10.5703125" style="2" bestFit="1" customWidth="1"/>
    <col min="13580" max="13580" width="13.5703125" style="2" bestFit="1" customWidth="1"/>
    <col min="13581" max="13581" width="8.85546875" style="2" bestFit="1" customWidth="1"/>
    <col min="13582" max="13823" width="9.140625" style="2"/>
    <col min="13824" max="13824" width="27.28515625" style="2" bestFit="1" customWidth="1"/>
    <col min="13825" max="13825" width="5" style="2" customWidth="1"/>
    <col min="13826" max="13826" width="10.42578125" style="2" bestFit="1" customWidth="1"/>
    <col min="13827" max="13827" width="13.5703125" style="2" bestFit="1" customWidth="1"/>
    <col min="13828" max="13828" width="8.85546875" style="2" bestFit="1" customWidth="1"/>
    <col min="13829" max="13829" width="10.42578125" style="2" bestFit="1" customWidth="1"/>
    <col min="13830" max="13830" width="13.5703125" style="2" bestFit="1" customWidth="1"/>
    <col min="13831" max="13831" width="8.85546875" style="2" bestFit="1" customWidth="1"/>
    <col min="13832" max="13832" width="11.85546875" style="2" bestFit="1" customWidth="1"/>
    <col min="13833" max="13833" width="13.5703125" style="2" bestFit="1" customWidth="1"/>
    <col min="13834" max="13834" width="8.85546875" style="2" bestFit="1" customWidth="1"/>
    <col min="13835" max="13835" width="10.5703125" style="2" bestFit="1" customWidth="1"/>
    <col min="13836" max="13836" width="13.5703125" style="2" bestFit="1" customWidth="1"/>
    <col min="13837" max="13837" width="8.85546875" style="2" bestFit="1" customWidth="1"/>
    <col min="13838" max="14079" width="9.140625" style="2"/>
    <col min="14080" max="14080" width="27.28515625" style="2" bestFit="1" customWidth="1"/>
    <col min="14081" max="14081" width="5" style="2" customWidth="1"/>
    <col min="14082" max="14082" width="10.42578125" style="2" bestFit="1" customWidth="1"/>
    <col min="14083" max="14083" width="13.5703125" style="2" bestFit="1" customWidth="1"/>
    <col min="14084" max="14084" width="8.85546875" style="2" bestFit="1" customWidth="1"/>
    <col min="14085" max="14085" width="10.42578125" style="2" bestFit="1" customWidth="1"/>
    <col min="14086" max="14086" width="13.5703125" style="2" bestFit="1" customWidth="1"/>
    <col min="14087" max="14087" width="8.85546875" style="2" bestFit="1" customWidth="1"/>
    <col min="14088" max="14088" width="11.85546875" style="2" bestFit="1" customWidth="1"/>
    <col min="14089" max="14089" width="13.5703125" style="2" bestFit="1" customWidth="1"/>
    <col min="14090" max="14090" width="8.85546875" style="2" bestFit="1" customWidth="1"/>
    <col min="14091" max="14091" width="10.5703125" style="2" bestFit="1" customWidth="1"/>
    <col min="14092" max="14092" width="13.5703125" style="2" bestFit="1" customWidth="1"/>
    <col min="14093" max="14093" width="8.85546875" style="2" bestFit="1" customWidth="1"/>
    <col min="14094" max="14335" width="9.140625" style="2"/>
    <col min="14336" max="14336" width="27.28515625" style="2" bestFit="1" customWidth="1"/>
    <col min="14337" max="14337" width="5" style="2" customWidth="1"/>
    <col min="14338" max="14338" width="10.42578125" style="2" bestFit="1" customWidth="1"/>
    <col min="14339" max="14339" width="13.5703125" style="2" bestFit="1" customWidth="1"/>
    <col min="14340" max="14340" width="8.85546875" style="2" bestFit="1" customWidth="1"/>
    <col min="14341" max="14341" width="10.42578125" style="2" bestFit="1" customWidth="1"/>
    <col min="14342" max="14342" width="13.5703125" style="2" bestFit="1" customWidth="1"/>
    <col min="14343" max="14343" width="8.85546875" style="2" bestFit="1" customWidth="1"/>
    <col min="14344" max="14344" width="11.85546875" style="2" bestFit="1" customWidth="1"/>
    <col min="14345" max="14345" width="13.5703125" style="2" bestFit="1" customWidth="1"/>
    <col min="14346" max="14346" width="8.85546875" style="2" bestFit="1" customWidth="1"/>
    <col min="14347" max="14347" width="10.5703125" style="2" bestFit="1" customWidth="1"/>
    <col min="14348" max="14348" width="13.5703125" style="2" bestFit="1" customWidth="1"/>
    <col min="14349" max="14349" width="8.85546875" style="2" bestFit="1" customWidth="1"/>
    <col min="14350" max="14591" width="9.140625" style="2"/>
    <col min="14592" max="14592" width="27.28515625" style="2" bestFit="1" customWidth="1"/>
    <col min="14593" max="14593" width="5" style="2" customWidth="1"/>
    <col min="14594" max="14594" width="10.42578125" style="2" bestFit="1" customWidth="1"/>
    <col min="14595" max="14595" width="13.5703125" style="2" bestFit="1" customWidth="1"/>
    <col min="14596" max="14596" width="8.85546875" style="2" bestFit="1" customWidth="1"/>
    <col min="14597" max="14597" width="10.42578125" style="2" bestFit="1" customWidth="1"/>
    <col min="14598" max="14598" width="13.5703125" style="2" bestFit="1" customWidth="1"/>
    <col min="14599" max="14599" width="8.85546875" style="2" bestFit="1" customWidth="1"/>
    <col min="14600" max="14600" width="11.85546875" style="2" bestFit="1" customWidth="1"/>
    <col min="14601" max="14601" width="13.5703125" style="2" bestFit="1" customWidth="1"/>
    <col min="14602" max="14602" width="8.85546875" style="2" bestFit="1" customWidth="1"/>
    <col min="14603" max="14603" width="10.5703125" style="2" bestFit="1" customWidth="1"/>
    <col min="14604" max="14604" width="13.5703125" style="2" bestFit="1" customWidth="1"/>
    <col min="14605" max="14605" width="8.85546875" style="2" bestFit="1" customWidth="1"/>
    <col min="14606" max="14847" width="9.140625" style="2"/>
    <col min="14848" max="14848" width="27.28515625" style="2" bestFit="1" customWidth="1"/>
    <col min="14849" max="14849" width="5" style="2" customWidth="1"/>
    <col min="14850" max="14850" width="10.42578125" style="2" bestFit="1" customWidth="1"/>
    <col min="14851" max="14851" width="13.5703125" style="2" bestFit="1" customWidth="1"/>
    <col min="14852" max="14852" width="8.85546875" style="2" bestFit="1" customWidth="1"/>
    <col min="14853" max="14853" width="10.42578125" style="2" bestFit="1" customWidth="1"/>
    <col min="14854" max="14854" width="13.5703125" style="2" bestFit="1" customWidth="1"/>
    <col min="14855" max="14855" width="8.85546875" style="2" bestFit="1" customWidth="1"/>
    <col min="14856" max="14856" width="11.85546875" style="2" bestFit="1" customWidth="1"/>
    <col min="14857" max="14857" width="13.5703125" style="2" bestFit="1" customWidth="1"/>
    <col min="14858" max="14858" width="8.85546875" style="2" bestFit="1" customWidth="1"/>
    <col min="14859" max="14859" width="10.5703125" style="2" bestFit="1" customWidth="1"/>
    <col min="14860" max="14860" width="13.5703125" style="2" bestFit="1" customWidth="1"/>
    <col min="14861" max="14861" width="8.85546875" style="2" bestFit="1" customWidth="1"/>
    <col min="14862" max="15103" width="9.140625" style="2"/>
    <col min="15104" max="15104" width="27.28515625" style="2" bestFit="1" customWidth="1"/>
    <col min="15105" max="15105" width="5" style="2" customWidth="1"/>
    <col min="15106" max="15106" width="10.42578125" style="2" bestFit="1" customWidth="1"/>
    <col min="15107" max="15107" width="13.5703125" style="2" bestFit="1" customWidth="1"/>
    <col min="15108" max="15108" width="8.85546875" style="2" bestFit="1" customWidth="1"/>
    <col min="15109" max="15109" width="10.42578125" style="2" bestFit="1" customWidth="1"/>
    <col min="15110" max="15110" width="13.5703125" style="2" bestFit="1" customWidth="1"/>
    <col min="15111" max="15111" width="8.85546875" style="2" bestFit="1" customWidth="1"/>
    <col min="15112" max="15112" width="11.85546875" style="2" bestFit="1" customWidth="1"/>
    <col min="15113" max="15113" width="13.5703125" style="2" bestFit="1" customWidth="1"/>
    <col min="15114" max="15114" width="8.85546875" style="2" bestFit="1" customWidth="1"/>
    <col min="15115" max="15115" width="10.5703125" style="2" bestFit="1" customWidth="1"/>
    <col min="15116" max="15116" width="13.5703125" style="2" bestFit="1" customWidth="1"/>
    <col min="15117" max="15117" width="8.85546875" style="2" bestFit="1" customWidth="1"/>
    <col min="15118" max="15359" width="9.140625" style="2"/>
    <col min="15360" max="15360" width="27.28515625" style="2" bestFit="1" customWidth="1"/>
    <col min="15361" max="15361" width="5" style="2" customWidth="1"/>
    <col min="15362" max="15362" width="10.42578125" style="2" bestFit="1" customWidth="1"/>
    <col min="15363" max="15363" width="13.5703125" style="2" bestFit="1" customWidth="1"/>
    <col min="15364" max="15364" width="8.85546875" style="2" bestFit="1" customWidth="1"/>
    <col min="15365" max="15365" width="10.42578125" style="2" bestFit="1" customWidth="1"/>
    <col min="15366" max="15366" width="13.5703125" style="2" bestFit="1" customWidth="1"/>
    <col min="15367" max="15367" width="8.85546875" style="2" bestFit="1" customWidth="1"/>
    <col min="15368" max="15368" width="11.85546875" style="2" bestFit="1" customWidth="1"/>
    <col min="15369" max="15369" width="13.5703125" style="2" bestFit="1" customWidth="1"/>
    <col min="15370" max="15370" width="8.85546875" style="2" bestFit="1" customWidth="1"/>
    <col min="15371" max="15371" width="10.5703125" style="2" bestFit="1" customWidth="1"/>
    <col min="15372" max="15372" width="13.5703125" style="2" bestFit="1" customWidth="1"/>
    <col min="15373" max="15373" width="8.85546875" style="2" bestFit="1" customWidth="1"/>
    <col min="15374" max="15615" width="9.140625" style="2"/>
    <col min="15616" max="15616" width="27.28515625" style="2" bestFit="1" customWidth="1"/>
    <col min="15617" max="15617" width="5" style="2" customWidth="1"/>
    <col min="15618" max="15618" width="10.42578125" style="2" bestFit="1" customWidth="1"/>
    <col min="15619" max="15619" width="13.5703125" style="2" bestFit="1" customWidth="1"/>
    <col min="15620" max="15620" width="8.85546875" style="2" bestFit="1" customWidth="1"/>
    <col min="15621" max="15621" width="10.42578125" style="2" bestFit="1" customWidth="1"/>
    <col min="15622" max="15622" width="13.5703125" style="2" bestFit="1" customWidth="1"/>
    <col min="15623" max="15623" width="8.85546875" style="2" bestFit="1" customWidth="1"/>
    <col min="15624" max="15624" width="11.85546875" style="2" bestFit="1" customWidth="1"/>
    <col min="15625" max="15625" width="13.5703125" style="2" bestFit="1" customWidth="1"/>
    <col min="15626" max="15626" width="8.85546875" style="2" bestFit="1" customWidth="1"/>
    <col min="15627" max="15627" width="10.5703125" style="2" bestFit="1" customWidth="1"/>
    <col min="15628" max="15628" width="13.5703125" style="2" bestFit="1" customWidth="1"/>
    <col min="15629" max="15629" width="8.85546875" style="2" bestFit="1" customWidth="1"/>
    <col min="15630" max="15871" width="9.140625" style="2"/>
    <col min="15872" max="15872" width="27.28515625" style="2" bestFit="1" customWidth="1"/>
    <col min="15873" max="15873" width="5" style="2" customWidth="1"/>
    <col min="15874" max="15874" width="10.42578125" style="2" bestFit="1" customWidth="1"/>
    <col min="15875" max="15875" width="13.5703125" style="2" bestFit="1" customWidth="1"/>
    <col min="15876" max="15876" width="8.85546875" style="2" bestFit="1" customWidth="1"/>
    <col min="15877" max="15877" width="10.42578125" style="2" bestFit="1" customWidth="1"/>
    <col min="15878" max="15878" width="13.5703125" style="2" bestFit="1" customWidth="1"/>
    <col min="15879" max="15879" width="8.85546875" style="2" bestFit="1" customWidth="1"/>
    <col min="15880" max="15880" width="11.85546875" style="2" bestFit="1" customWidth="1"/>
    <col min="15881" max="15881" width="13.5703125" style="2" bestFit="1" customWidth="1"/>
    <col min="15882" max="15882" width="8.85546875" style="2" bestFit="1" customWidth="1"/>
    <col min="15883" max="15883" width="10.5703125" style="2" bestFit="1" customWidth="1"/>
    <col min="15884" max="15884" width="13.5703125" style="2" bestFit="1" customWidth="1"/>
    <col min="15885" max="15885" width="8.85546875" style="2" bestFit="1" customWidth="1"/>
    <col min="15886" max="16127" width="9.140625" style="2"/>
    <col min="16128" max="16128" width="27.28515625" style="2" bestFit="1" customWidth="1"/>
    <col min="16129" max="16129" width="5" style="2" customWidth="1"/>
    <col min="16130" max="16130" width="10.42578125" style="2" bestFit="1" customWidth="1"/>
    <col min="16131" max="16131" width="13.5703125" style="2" bestFit="1" customWidth="1"/>
    <col min="16132" max="16132" width="8.85546875" style="2" bestFit="1" customWidth="1"/>
    <col min="16133" max="16133" width="10.42578125" style="2" bestFit="1" customWidth="1"/>
    <col min="16134" max="16134" width="13.5703125" style="2" bestFit="1" customWidth="1"/>
    <col min="16135" max="16135" width="8.85546875" style="2" bestFit="1" customWidth="1"/>
    <col min="16136" max="16136" width="11.85546875" style="2" bestFit="1" customWidth="1"/>
    <col min="16137" max="16137" width="13.5703125" style="2" bestFit="1" customWidth="1"/>
    <col min="16138" max="16138" width="8.85546875" style="2" bestFit="1" customWidth="1"/>
    <col min="16139" max="16139" width="10.5703125" style="2" bestFit="1" customWidth="1"/>
    <col min="16140" max="16140" width="13.5703125" style="2" bestFit="1" customWidth="1"/>
    <col min="16141" max="16141" width="8.85546875" style="2" bestFit="1" customWidth="1"/>
    <col min="16142" max="16384" width="9.140625" style="2"/>
  </cols>
  <sheetData>
    <row r="1" spans="1:13">
      <c r="A1" s="1" t="s">
        <v>200</v>
      </c>
    </row>
    <row r="2" spans="1:13">
      <c r="A2" s="1" t="s">
        <v>260</v>
      </c>
    </row>
    <row r="5" spans="1:13">
      <c r="B5" s="1" t="s">
        <v>4</v>
      </c>
      <c r="C5" s="1"/>
      <c r="D5" s="1"/>
      <c r="E5" s="43" t="s">
        <v>75</v>
      </c>
      <c r="F5" s="1"/>
      <c r="H5" s="1" t="s">
        <v>34</v>
      </c>
      <c r="K5" s="1" t="s">
        <v>178</v>
      </c>
    </row>
    <row r="6" spans="1:13">
      <c r="B6" s="1" t="s">
        <v>24</v>
      </c>
      <c r="C6" s="1" t="s">
        <v>25</v>
      </c>
      <c r="D6" s="1" t="s">
        <v>26</v>
      </c>
      <c r="E6" s="1" t="s">
        <v>24</v>
      </c>
      <c r="F6" s="1" t="s">
        <v>25</v>
      </c>
      <c r="G6" s="1" t="s">
        <v>26</v>
      </c>
      <c r="H6" s="1" t="s">
        <v>24</v>
      </c>
      <c r="I6" s="1" t="s">
        <v>25</v>
      </c>
      <c r="J6" s="1" t="s">
        <v>26</v>
      </c>
      <c r="K6" s="1" t="s">
        <v>24</v>
      </c>
      <c r="L6" s="1" t="s">
        <v>25</v>
      </c>
      <c r="M6" s="1" t="s">
        <v>26</v>
      </c>
    </row>
    <row r="7" spans="1:13">
      <c r="A7" s="1">
        <v>0</v>
      </c>
      <c r="B7" s="10">
        <v>1</v>
      </c>
      <c r="C7" s="10">
        <v>1</v>
      </c>
      <c r="D7" s="10">
        <v>1</v>
      </c>
      <c r="E7" s="10">
        <v>1</v>
      </c>
      <c r="F7" s="10">
        <v>1</v>
      </c>
      <c r="G7" s="10">
        <v>1</v>
      </c>
      <c r="H7" s="10">
        <v>1</v>
      </c>
      <c r="I7" s="10">
        <v>1</v>
      </c>
      <c r="J7" s="10">
        <v>1</v>
      </c>
      <c r="K7" s="10">
        <v>1</v>
      </c>
      <c r="L7" s="10">
        <v>1</v>
      </c>
      <c r="M7" s="10">
        <v>1</v>
      </c>
    </row>
    <row r="8" spans="1:13">
      <c r="A8" s="1">
        <v>1</v>
      </c>
      <c r="B8" s="10">
        <v>0.94914582619999999</v>
      </c>
      <c r="C8" s="10">
        <v>0.92528484180000004</v>
      </c>
      <c r="D8" s="10">
        <v>0.96271221169999999</v>
      </c>
      <c r="E8" s="10">
        <v>0.90046349209999998</v>
      </c>
      <c r="F8" s="10">
        <v>0.88425387310000003</v>
      </c>
      <c r="G8" s="10">
        <v>0.94937575819999998</v>
      </c>
      <c r="H8" s="10">
        <v>0.96776568190000001</v>
      </c>
      <c r="I8" s="10">
        <v>0.9473576561</v>
      </c>
      <c r="J8" s="10">
        <v>0.98621744519999999</v>
      </c>
      <c r="K8" s="10">
        <v>0.29680716080000002</v>
      </c>
      <c r="L8" s="10">
        <v>0.20769332700000001</v>
      </c>
      <c r="M8" s="10">
        <v>0.35767106999999998</v>
      </c>
    </row>
    <row r="9" spans="1:13">
      <c r="A9" s="1">
        <v>2</v>
      </c>
      <c r="B9" s="10">
        <v>0.91442507169999998</v>
      </c>
      <c r="C9" s="10">
        <v>0.87563912759999996</v>
      </c>
      <c r="D9" s="10">
        <v>0.93584707079999996</v>
      </c>
      <c r="E9" s="10">
        <v>0.86333369260000004</v>
      </c>
      <c r="F9" s="10">
        <v>0.83250538159999998</v>
      </c>
      <c r="G9" s="10">
        <v>0.92812626480000004</v>
      </c>
      <c r="H9" s="10">
        <v>0.94149484620000001</v>
      </c>
      <c r="I9" s="10">
        <v>0.90317161700000004</v>
      </c>
      <c r="J9" s="10">
        <v>0.97462494089999996</v>
      </c>
      <c r="K9" s="10">
        <v>0.261358547</v>
      </c>
      <c r="L9" s="10">
        <v>0.16874593630000001</v>
      </c>
      <c r="M9" s="10">
        <v>0.31763500500000003</v>
      </c>
    </row>
    <row r="10" spans="1:13">
      <c r="A10" s="1">
        <v>3</v>
      </c>
      <c r="B10" s="10">
        <v>0.88434350510000004</v>
      </c>
      <c r="C10" s="10">
        <v>0.83960490300000001</v>
      </c>
      <c r="D10" s="10">
        <v>0.91606073440000002</v>
      </c>
      <c r="E10" s="10">
        <v>0.83153258129999996</v>
      </c>
      <c r="F10" s="10">
        <v>0.7952625821</v>
      </c>
      <c r="G10" s="10">
        <v>0.9147896458</v>
      </c>
      <c r="H10" s="10">
        <v>0.91780113389999995</v>
      </c>
      <c r="I10" s="10">
        <v>0.86601900119999997</v>
      </c>
      <c r="J10" s="10">
        <v>0.96475138419999995</v>
      </c>
      <c r="K10" s="10">
        <v>0.2422462316</v>
      </c>
      <c r="L10" s="10">
        <v>0.15487233110000001</v>
      </c>
      <c r="M10" s="10">
        <v>0.30056249350000003</v>
      </c>
    </row>
    <row r="11" spans="1:13">
      <c r="A11" s="1">
        <v>4</v>
      </c>
      <c r="B11" s="10">
        <v>0.85873550129999998</v>
      </c>
      <c r="C11" s="10">
        <v>0.8082093105</v>
      </c>
      <c r="D11" s="10">
        <v>0.90169233930000003</v>
      </c>
      <c r="E11" s="10">
        <v>0.80442231450000001</v>
      </c>
      <c r="F11" s="10">
        <v>0.76519726610000005</v>
      </c>
      <c r="G11" s="10">
        <v>0.9019601652</v>
      </c>
      <c r="H11" s="10">
        <v>0.89587054700000002</v>
      </c>
      <c r="I11" s="10">
        <v>0.83179408030000002</v>
      </c>
      <c r="J11" s="10">
        <v>0.95648244660000004</v>
      </c>
      <c r="K11" s="10">
        <v>0.22938969149999999</v>
      </c>
      <c r="L11" s="10">
        <v>0.14220235319999999</v>
      </c>
      <c r="M11" s="10">
        <v>0.29080377940000002</v>
      </c>
    </row>
    <row r="12" spans="1:13">
      <c r="A12" s="1">
        <v>5</v>
      </c>
      <c r="B12" s="10">
        <v>0.83323468889999996</v>
      </c>
      <c r="C12" s="10">
        <v>0.77424722280000002</v>
      </c>
      <c r="D12" s="10">
        <v>0.88744082980000005</v>
      </c>
      <c r="E12" s="10">
        <v>0.77884576169999997</v>
      </c>
      <c r="F12" s="10">
        <v>0.73588514760000001</v>
      </c>
      <c r="G12" s="10">
        <v>0.88966782239999997</v>
      </c>
      <c r="H12" s="10">
        <v>0.87349505829999996</v>
      </c>
      <c r="I12" s="10">
        <v>0.79948200250000001</v>
      </c>
      <c r="J12" s="10">
        <v>0.94619608420000001</v>
      </c>
      <c r="K12" s="10">
        <v>0.2174610958</v>
      </c>
      <c r="L12" s="10">
        <v>0.1337186316</v>
      </c>
      <c r="M12" s="10">
        <v>0.28487426840000002</v>
      </c>
    </row>
    <row r="13" spans="1:13">
      <c r="A13" s="1">
        <v>6</v>
      </c>
      <c r="B13" s="10">
        <v>0.81059449159999997</v>
      </c>
      <c r="C13" s="10">
        <v>0.74791071769999995</v>
      </c>
      <c r="D13" s="10">
        <v>0.87317890259999997</v>
      </c>
      <c r="E13" s="10">
        <v>0.75568901509999997</v>
      </c>
      <c r="F13" s="10">
        <v>0.70968410280000005</v>
      </c>
      <c r="G13" s="10">
        <v>0.88075984770000004</v>
      </c>
      <c r="H13" s="10">
        <v>0.85267408769999997</v>
      </c>
      <c r="I13" s="10">
        <v>0.76615637560000005</v>
      </c>
      <c r="J13" s="10">
        <v>0.93875892449999998</v>
      </c>
      <c r="K13" s="10">
        <v>0.20803715219999999</v>
      </c>
      <c r="L13" s="10">
        <v>0.1287701544</v>
      </c>
      <c r="M13" s="10">
        <v>0.27757480309999999</v>
      </c>
    </row>
    <row r="14" spans="1:13">
      <c r="A14" s="1">
        <v>7</v>
      </c>
      <c r="B14" s="10">
        <v>0.78827863539999998</v>
      </c>
      <c r="C14" s="10">
        <v>0.71802233900000001</v>
      </c>
      <c r="D14" s="10">
        <v>0.8614601798</v>
      </c>
      <c r="E14" s="10">
        <v>0.73255298670000002</v>
      </c>
      <c r="F14" s="10">
        <v>0.69011510509999996</v>
      </c>
      <c r="G14" s="10">
        <v>0.86989460870000002</v>
      </c>
      <c r="H14" s="10">
        <v>0.83142762049999996</v>
      </c>
      <c r="I14" s="10">
        <v>0.74022179200000005</v>
      </c>
      <c r="J14" s="10">
        <v>0.92988491559999997</v>
      </c>
      <c r="K14" s="10">
        <v>0.1992806107</v>
      </c>
      <c r="L14" s="10">
        <v>0.1181240268</v>
      </c>
      <c r="M14" s="10">
        <v>0.27056924539999999</v>
      </c>
    </row>
    <row r="15" spans="1:13">
      <c r="A15" s="1">
        <v>8</v>
      </c>
      <c r="B15" s="10">
        <v>0.76747824139999998</v>
      </c>
      <c r="C15" s="10">
        <v>0.69478137409999996</v>
      </c>
      <c r="D15" s="10">
        <v>0.85086557029999998</v>
      </c>
      <c r="E15" s="10">
        <v>0.71105842490000004</v>
      </c>
      <c r="F15" s="10">
        <v>0.666053326</v>
      </c>
      <c r="G15" s="10">
        <v>0.86060390809999998</v>
      </c>
      <c r="H15" s="10">
        <v>0.81116132569999999</v>
      </c>
      <c r="I15" s="10">
        <v>0.7157663245</v>
      </c>
      <c r="J15" s="10">
        <v>0.92271072990000003</v>
      </c>
      <c r="K15" s="10">
        <v>0.19258556469999999</v>
      </c>
      <c r="L15" s="10">
        <v>0.1125080403</v>
      </c>
      <c r="M15" s="10">
        <v>0.26729033930000001</v>
      </c>
    </row>
    <row r="16" spans="1:13">
      <c r="A16" s="1">
        <v>9</v>
      </c>
      <c r="B16" s="10">
        <v>0.74625129050000005</v>
      </c>
      <c r="C16" s="10">
        <v>0.66751155510000004</v>
      </c>
      <c r="D16" s="10">
        <v>0.83799321540000005</v>
      </c>
      <c r="E16" s="10">
        <v>0.69019353189999999</v>
      </c>
      <c r="F16" s="10">
        <v>0.64732803360000002</v>
      </c>
      <c r="G16" s="10">
        <v>0.84909503119999996</v>
      </c>
      <c r="H16" s="10">
        <v>0.79158872960000004</v>
      </c>
      <c r="I16" s="10">
        <v>0.68967116969999998</v>
      </c>
      <c r="J16" s="10">
        <v>0.91344945639999997</v>
      </c>
      <c r="K16" s="10">
        <v>0.18563934239999999</v>
      </c>
      <c r="L16" s="10">
        <v>0.1078171829</v>
      </c>
      <c r="M16" s="10">
        <v>0.26052860680000001</v>
      </c>
    </row>
    <row r="17" spans="1:13">
      <c r="A17" s="1">
        <v>10</v>
      </c>
      <c r="B17" s="10">
        <v>0.72546481149999997</v>
      </c>
      <c r="C17" s="10">
        <v>0.64338062389999995</v>
      </c>
      <c r="D17" s="10">
        <v>0.82514768760000001</v>
      </c>
      <c r="E17" s="10">
        <v>0.66884410729999999</v>
      </c>
      <c r="F17" s="10">
        <v>0.63085089289999996</v>
      </c>
      <c r="G17" s="10">
        <v>0.83964259779999995</v>
      </c>
      <c r="H17" s="10">
        <v>0.77131650760000003</v>
      </c>
      <c r="I17" s="10">
        <v>0.66501456059999997</v>
      </c>
      <c r="J17" s="10">
        <v>0.90470457660000003</v>
      </c>
      <c r="K17" s="10">
        <v>0.1783474585</v>
      </c>
      <c r="L17" s="10">
        <v>0.10651818070000001</v>
      </c>
      <c r="M17" s="10">
        <v>0.25430473380000002</v>
      </c>
    </row>
    <row r="18" spans="1:13">
      <c r="A18" s="1">
        <v>11</v>
      </c>
      <c r="B18" s="10">
        <v>0.70561586710000002</v>
      </c>
      <c r="C18" s="10">
        <v>0.62300433580000003</v>
      </c>
      <c r="D18" s="10">
        <v>0.81345161690000001</v>
      </c>
      <c r="E18" s="10">
        <v>0.6483362614</v>
      </c>
      <c r="F18" s="10">
        <v>0.61273237560000005</v>
      </c>
      <c r="G18" s="10">
        <v>0.82934764080000001</v>
      </c>
      <c r="H18" s="10">
        <v>0.75242472309999997</v>
      </c>
      <c r="I18" s="10">
        <v>0.64709260980000005</v>
      </c>
      <c r="J18" s="10">
        <v>0.89724122750000002</v>
      </c>
      <c r="K18" s="10">
        <v>0.1721711917</v>
      </c>
      <c r="L18" s="10">
        <v>9.8622842599999996E-2</v>
      </c>
      <c r="M18" s="10">
        <v>0.25213307010000002</v>
      </c>
    </row>
    <row r="19" spans="1:13">
      <c r="A19" s="1">
        <v>12</v>
      </c>
      <c r="B19" s="10">
        <v>0.68488858850000001</v>
      </c>
      <c r="C19" s="10">
        <v>0.59550066049999995</v>
      </c>
      <c r="D19" s="10">
        <v>0.80478853189999999</v>
      </c>
      <c r="E19" s="10">
        <v>0.62762570080000002</v>
      </c>
      <c r="F19" s="10">
        <v>0.59673241519999998</v>
      </c>
      <c r="G19" s="10">
        <v>0.82061649930000002</v>
      </c>
      <c r="H19" s="10">
        <v>0.73263293330000001</v>
      </c>
      <c r="I19" s="10">
        <v>0.6264701869</v>
      </c>
      <c r="J19" s="10">
        <v>0.89010056339999999</v>
      </c>
      <c r="K19" s="10">
        <v>0.16643726710000001</v>
      </c>
      <c r="L19" s="10">
        <v>9.3123652200000004E-2</v>
      </c>
      <c r="M19" s="10">
        <v>0.24915330760000001</v>
      </c>
    </row>
    <row r="20" spans="1:13">
      <c r="A20" s="1">
        <v>13</v>
      </c>
      <c r="B20" s="10">
        <v>0.66672267350000003</v>
      </c>
      <c r="C20" s="10">
        <v>0.58006181980000004</v>
      </c>
      <c r="D20" s="10">
        <v>0.79605814610000003</v>
      </c>
      <c r="E20" s="10">
        <v>0.61065942849999999</v>
      </c>
      <c r="F20" s="10">
        <v>0.58178617919999998</v>
      </c>
      <c r="G20" s="10">
        <v>0.81319927120000002</v>
      </c>
      <c r="H20" s="10">
        <v>0.71523205160000003</v>
      </c>
      <c r="I20" s="10">
        <v>0.60758644179999999</v>
      </c>
      <c r="J20" s="10">
        <v>0.88403574740000002</v>
      </c>
      <c r="K20" s="10">
        <v>0.1619811387</v>
      </c>
      <c r="L20" s="10">
        <v>9.0343841699999997E-2</v>
      </c>
      <c r="M20" s="10">
        <v>0.24456469189999999</v>
      </c>
    </row>
    <row r="21" spans="1:13">
      <c r="A21" s="1">
        <v>14</v>
      </c>
      <c r="B21" s="10">
        <v>0.64994004549999995</v>
      </c>
      <c r="C21" s="10">
        <v>0.56322587449999995</v>
      </c>
      <c r="D21" s="10">
        <v>0.78720065500000003</v>
      </c>
      <c r="E21" s="10">
        <v>0.59319473280000001</v>
      </c>
      <c r="F21" s="10">
        <v>0.56429811969999999</v>
      </c>
      <c r="G21" s="10">
        <v>0.80590294200000001</v>
      </c>
      <c r="H21" s="10">
        <v>0.69818199169999995</v>
      </c>
      <c r="I21" s="10">
        <v>0.59266953339999995</v>
      </c>
      <c r="J21" s="10">
        <v>0.87782690929999996</v>
      </c>
      <c r="K21" s="10">
        <v>0.15744926479999999</v>
      </c>
      <c r="L21" s="10">
        <v>8.4442348799999997E-2</v>
      </c>
      <c r="M21" s="10">
        <v>0.24217435409999999</v>
      </c>
    </row>
    <row r="22" spans="1:13">
      <c r="A22" s="1">
        <v>15</v>
      </c>
      <c r="B22" s="10">
        <v>0.6334666283</v>
      </c>
      <c r="C22" s="10">
        <v>0.54111206789999999</v>
      </c>
      <c r="D22" s="10">
        <v>0.78058420510000004</v>
      </c>
      <c r="E22" s="10">
        <v>0.57718194300000003</v>
      </c>
      <c r="F22" s="10">
        <v>0.55099138410000004</v>
      </c>
      <c r="G22" s="10">
        <v>0.79751188439999998</v>
      </c>
      <c r="H22" s="10">
        <v>0.68281318089999998</v>
      </c>
      <c r="I22" s="10">
        <v>0.57485682289999995</v>
      </c>
      <c r="J22" s="10">
        <v>0.87215109420000003</v>
      </c>
      <c r="K22" s="10">
        <v>0.15248038580000001</v>
      </c>
      <c r="L22" s="10">
        <v>8.1342749699999994E-2</v>
      </c>
      <c r="M22" s="10">
        <v>0.23970862009999999</v>
      </c>
    </row>
    <row r="23" spans="1:13">
      <c r="A23" s="1">
        <v>16</v>
      </c>
      <c r="B23" s="10">
        <v>0.61786959070000003</v>
      </c>
      <c r="C23" s="10">
        <v>0.52835746530000005</v>
      </c>
      <c r="D23" s="10">
        <v>0.77331054909999997</v>
      </c>
      <c r="E23" s="10">
        <v>0.56135280480000005</v>
      </c>
      <c r="F23" s="10">
        <v>0.5376641767</v>
      </c>
      <c r="G23" s="10">
        <v>0.7912871628</v>
      </c>
      <c r="H23" s="10">
        <v>0.6679379728</v>
      </c>
      <c r="I23" s="10">
        <v>0.55987872689999996</v>
      </c>
      <c r="J23" s="10">
        <v>0.86570392129999996</v>
      </c>
      <c r="K23" s="10">
        <v>0.14803062319999999</v>
      </c>
      <c r="L23" s="10">
        <v>8.1342749699999994E-2</v>
      </c>
      <c r="M23" s="10">
        <v>0.23799615260000001</v>
      </c>
    </row>
    <row r="24" spans="1:13">
      <c r="A24" s="1">
        <v>17</v>
      </c>
      <c r="B24" s="10">
        <v>0.60352091679999997</v>
      </c>
      <c r="C24" s="10">
        <v>0.51928795829999996</v>
      </c>
      <c r="D24" s="10">
        <v>0.76596349149999998</v>
      </c>
      <c r="E24" s="10">
        <v>0.54792790790000001</v>
      </c>
      <c r="F24" s="10">
        <v>0.51949941879999995</v>
      </c>
      <c r="G24" s="10">
        <v>0.78396668270000003</v>
      </c>
      <c r="H24" s="10">
        <v>0.65328942479999996</v>
      </c>
      <c r="I24" s="10">
        <v>0.54212268050000001</v>
      </c>
      <c r="J24" s="10">
        <v>0.86080393720000004</v>
      </c>
      <c r="K24" s="10">
        <v>0.1437324089</v>
      </c>
      <c r="L24" s="10">
        <v>7.9648109100000003E-2</v>
      </c>
      <c r="M24" s="10">
        <v>0.23533790160000001</v>
      </c>
    </row>
    <row r="25" spans="1:13">
      <c r="A25" s="1">
        <v>18</v>
      </c>
      <c r="B25" s="10">
        <v>0.58946271480000001</v>
      </c>
      <c r="C25" s="10">
        <v>0.50453682219999996</v>
      </c>
      <c r="D25" s="10">
        <v>0.75874525010000005</v>
      </c>
      <c r="E25" s="10">
        <v>0.53386141269999998</v>
      </c>
      <c r="F25" s="10">
        <v>0.50634463200000002</v>
      </c>
      <c r="G25" s="10">
        <v>0.7773015794</v>
      </c>
      <c r="H25" s="10">
        <v>0.63858860890000002</v>
      </c>
      <c r="I25" s="10">
        <v>0.52676754339999998</v>
      </c>
      <c r="J25" s="10">
        <v>0.85502270530000002</v>
      </c>
      <c r="K25" s="10">
        <v>0.1397455447</v>
      </c>
      <c r="L25" s="10">
        <v>7.5943545900000006E-2</v>
      </c>
      <c r="M25" s="10">
        <v>0.23349915530000001</v>
      </c>
    </row>
    <row r="26" spans="1:13">
      <c r="A26" s="1">
        <v>19</v>
      </c>
      <c r="B26" s="10">
        <v>0.57545585690000001</v>
      </c>
      <c r="C26" s="10">
        <v>0.49390218479999998</v>
      </c>
      <c r="D26" s="10">
        <v>0.75233970149999996</v>
      </c>
      <c r="E26" s="10">
        <v>0.51905872740000003</v>
      </c>
      <c r="F26" s="10">
        <v>0.48956649149999998</v>
      </c>
      <c r="G26" s="10">
        <v>0.76965215639999995</v>
      </c>
      <c r="H26" s="10">
        <v>0.62411199299999998</v>
      </c>
      <c r="I26" s="10">
        <v>0.51457538489999999</v>
      </c>
      <c r="J26" s="10">
        <v>0.85186537429999998</v>
      </c>
      <c r="K26" s="10">
        <v>0.13629621889999999</v>
      </c>
      <c r="L26" s="10">
        <v>7.2146368599999997E-2</v>
      </c>
      <c r="M26" s="10">
        <v>0.2287565788</v>
      </c>
    </row>
    <row r="27" spans="1:13">
      <c r="A27" s="1">
        <v>20</v>
      </c>
      <c r="B27" s="10">
        <v>0.56152259689999995</v>
      </c>
      <c r="C27" s="10">
        <v>0.47665405820000001</v>
      </c>
      <c r="D27" s="10">
        <v>0.74568852389999996</v>
      </c>
      <c r="E27" s="10">
        <v>0.50595429579999995</v>
      </c>
      <c r="F27" s="10">
        <v>0.47580467710000002</v>
      </c>
      <c r="G27" s="10">
        <v>0.76365940619999995</v>
      </c>
      <c r="H27" s="10">
        <v>0.61064027210000005</v>
      </c>
      <c r="I27" s="10">
        <v>0.50090623810000001</v>
      </c>
      <c r="J27" s="10">
        <v>0.84614235250000003</v>
      </c>
      <c r="K27" s="10">
        <v>0.13237304089999999</v>
      </c>
      <c r="L27" s="10">
        <v>7.2146368599999997E-2</v>
      </c>
      <c r="M27" s="10">
        <v>0.2229240244</v>
      </c>
    </row>
    <row r="28" spans="1:13">
      <c r="A28" s="1">
        <v>21</v>
      </c>
      <c r="B28" s="10">
        <v>0.54732723400000005</v>
      </c>
      <c r="C28" s="10">
        <v>0.46544140439999998</v>
      </c>
      <c r="D28" s="10">
        <v>0.73866724559999997</v>
      </c>
      <c r="E28" s="10">
        <v>0.49268034840000002</v>
      </c>
      <c r="F28" s="10">
        <v>0.46311020190000002</v>
      </c>
      <c r="G28" s="10">
        <v>0.75577463020000002</v>
      </c>
      <c r="H28" s="10">
        <v>0.5969041786</v>
      </c>
      <c r="I28" s="10">
        <v>0.48425979940000002</v>
      </c>
      <c r="J28" s="10">
        <v>0.84031851710000005</v>
      </c>
      <c r="K28" s="10">
        <v>0.1282119212</v>
      </c>
      <c r="L28" s="10">
        <v>7.00244166E-2</v>
      </c>
      <c r="M28" s="10">
        <v>0.2229240244</v>
      </c>
    </row>
    <row r="29" spans="1:13">
      <c r="A29" s="1">
        <v>22</v>
      </c>
      <c r="B29" s="10">
        <v>0.53463902279999997</v>
      </c>
      <c r="C29" s="10">
        <v>0.4511846316</v>
      </c>
      <c r="D29" s="10">
        <v>0.73097750080000001</v>
      </c>
      <c r="E29" s="10">
        <v>0.48090160570000001</v>
      </c>
      <c r="F29" s="10">
        <v>0.44810478749999999</v>
      </c>
      <c r="G29" s="10">
        <v>0.74776370619999999</v>
      </c>
      <c r="H29" s="10">
        <v>0.58337830239999999</v>
      </c>
      <c r="I29" s="10">
        <v>0.47273256829999999</v>
      </c>
      <c r="J29" s="10">
        <v>0.83564742199999997</v>
      </c>
      <c r="K29" s="10">
        <v>0.1242458466</v>
      </c>
      <c r="L29" s="10">
        <v>7.00244166E-2</v>
      </c>
      <c r="M29" s="10">
        <v>0.21639496029999999</v>
      </c>
    </row>
    <row r="30" spans="1:13">
      <c r="A30" s="1">
        <v>23</v>
      </c>
      <c r="B30" s="10">
        <v>0.52220561610000005</v>
      </c>
      <c r="C30" s="10">
        <v>0.43900793710000002</v>
      </c>
      <c r="D30" s="10">
        <v>0.72228198899999996</v>
      </c>
      <c r="E30" s="10">
        <v>0.46866173690000001</v>
      </c>
      <c r="F30" s="10">
        <v>0.43220353410000001</v>
      </c>
      <c r="G30" s="10">
        <v>0.74278802870000005</v>
      </c>
      <c r="H30" s="10">
        <v>0.5706286505</v>
      </c>
      <c r="I30" s="10">
        <v>0.45508672989999999</v>
      </c>
      <c r="J30" s="10">
        <v>0.82980700510000005</v>
      </c>
      <c r="K30" s="10">
        <v>0.1209291379</v>
      </c>
      <c r="L30" s="10">
        <v>6.19446762E-2</v>
      </c>
      <c r="M30" s="10">
        <v>0.2128202635</v>
      </c>
    </row>
    <row r="31" spans="1:13">
      <c r="A31" s="1">
        <v>24</v>
      </c>
      <c r="B31" s="10">
        <v>0.5100876499</v>
      </c>
      <c r="C31" s="10">
        <v>0.42785442629999998</v>
      </c>
      <c r="D31" s="10">
        <v>0.71373517490000005</v>
      </c>
      <c r="E31" s="10">
        <v>0.45696811120000003</v>
      </c>
      <c r="F31" s="10">
        <v>0.41937731010000001</v>
      </c>
      <c r="G31" s="10">
        <v>0.73490362350000005</v>
      </c>
      <c r="H31" s="10">
        <v>0.55840671760000005</v>
      </c>
      <c r="I31" s="10">
        <v>0.44125817299999998</v>
      </c>
      <c r="J31" s="10">
        <v>0.82213553660000005</v>
      </c>
      <c r="K31" s="10">
        <v>0.1176763772</v>
      </c>
      <c r="L31" s="10">
        <v>5.92514294E-2</v>
      </c>
      <c r="M31" s="10">
        <v>0.21024062390000001</v>
      </c>
    </row>
    <row r="32" spans="1:1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4" spans="1:13">
      <c r="B34" s="1" t="s">
        <v>3</v>
      </c>
      <c r="C34" s="1"/>
      <c r="D34" s="1"/>
      <c r="E34" s="1" t="s">
        <v>179</v>
      </c>
      <c r="F34" s="1"/>
      <c r="H34" s="1" t="s">
        <v>180</v>
      </c>
      <c r="K34" s="1" t="s">
        <v>47</v>
      </c>
    </row>
    <row r="35" spans="1:13">
      <c r="B35" s="1" t="s">
        <v>24</v>
      </c>
      <c r="C35" s="1" t="s">
        <v>25</v>
      </c>
      <c r="D35" s="1" t="s">
        <v>26</v>
      </c>
      <c r="E35" s="1" t="s">
        <v>24</v>
      </c>
      <c r="F35" s="1" t="s">
        <v>25</v>
      </c>
      <c r="G35" s="1" t="s">
        <v>26</v>
      </c>
      <c r="H35" s="1" t="s">
        <v>24</v>
      </c>
      <c r="I35" s="1" t="s">
        <v>25</v>
      </c>
      <c r="J35" s="1" t="s">
        <v>26</v>
      </c>
      <c r="K35" s="1" t="s">
        <v>24</v>
      </c>
      <c r="L35" s="1" t="s">
        <v>25</v>
      </c>
      <c r="M35" s="1" t="s">
        <v>26</v>
      </c>
    </row>
    <row r="36" spans="1:13">
      <c r="A36" s="1">
        <v>0</v>
      </c>
      <c r="B36" s="10">
        <v>1</v>
      </c>
      <c r="C36" s="10">
        <v>1</v>
      </c>
      <c r="D36" s="10">
        <v>1</v>
      </c>
      <c r="E36" s="10">
        <v>1</v>
      </c>
      <c r="F36" s="10">
        <v>1</v>
      </c>
      <c r="G36" s="10">
        <v>1</v>
      </c>
      <c r="H36" s="10">
        <v>1</v>
      </c>
      <c r="I36" s="10">
        <v>1</v>
      </c>
      <c r="J36" s="10">
        <v>1</v>
      </c>
      <c r="K36" s="10">
        <v>1</v>
      </c>
      <c r="L36" s="10">
        <v>1</v>
      </c>
      <c r="M36" s="10">
        <v>1</v>
      </c>
    </row>
    <row r="37" spans="1:13">
      <c r="A37" s="1">
        <v>1</v>
      </c>
      <c r="B37" s="10">
        <v>0.67084602370000002</v>
      </c>
      <c r="C37" s="10">
        <v>0.62777994859999997</v>
      </c>
      <c r="D37" s="10">
        <v>0.78293287389999999</v>
      </c>
      <c r="E37" s="10">
        <v>0.93523040909999999</v>
      </c>
      <c r="F37" s="10">
        <v>0.9015605833</v>
      </c>
      <c r="G37" s="10">
        <v>0.95983685460000001</v>
      </c>
      <c r="H37" s="10">
        <v>0.88815881340000002</v>
      </c>
      <c r="I37" s="10">
        <v>0.85265270709999996</v>
      </c>
      <c r="J37" s="10">
        <v>0.94596022239999999</v>
      </c>
      <c r="K37" s="10">
        <v>0.94603341799999996</v>
      </c>
      <c r="L37" s="10">
        <v>0.94117647059999998</v>
      </c>
      <c r="M37" s="10">
        <v>0.97455370669999997</v>
      </c>
    </row>
    <row r="38" spans="1:13">
      <c r="A38" s="1">
        <v>2</v>
      </c>
      <c r="B38" s="10">
        <v>0.61515138079999998</v>
      </c>
      <c r="C38" s="10">
        <v>0.548384863</v>
      </c>
      <c r="D38" s="10">
        <v>0.73598241259999997</v>
      </c>
      <c r="E38" s="10">
        <v>0.90301153860000005</v>
      </c>
      <c r="F38" s="10">
        <v>0.868289388</v>
      </c>
      <c r="G38" s="10">
        <v>0.94457017600000004</v>
      </c>
      <c r="H38" s="10">
        <v>0.84196615220000004</v>
      </c>
      <c r="I38" s="10">
        <v>0.79500707130000003</v>
      </c>
      <c r="J38" s="10">
        <v>0.91484497009999999</v>
      </c>
      <c r="K38" s="10">
        <v>0.89908401959999995</v>
      </c>
      <c r="L38" s="10">
        <v>0.88966544349999999</v>
      </c>
      <c r="M38" s="10">
        <v>0.91779336079999996</v>
      </c>
    </row>
    <row r="39" spans="1:13">
      <c r="A39" s="1">
        <v>3</v>
      </c>
      <c r="B39" s="10">
        <v>0.5782946806</v>
      </c>
      <c r="C39" s="10">
        <v>0.498839861</v>
      </c>
      <c r="D39" s="10">
        <v>0.71518747559999996</v>
      </c>
      <c r="E39" s="10">
        <v>0.87484137910000004</v>
      </c>
      <c r="F39" s="10">
        <v>0.82317921279999995</v>
      </c>
      <c r="G39" s="10">
        <v>0.93490802880000001</v>
      </c>
      <c r="H39" s="10">
        <v>0.81163477039999998</v>
      </c>
      <c r="I39" s="10">
        <v>0.75597935220000001</v>
      </c>
      <c r="J39" s="10">
        <v>0.88624991659999997</v>
      </c>
      <c r="K39" s="10">
        <v>0.86743156749999994</v>
      </c>
      <c r="L39" s="10">
        <v>0.85267845340000004</v>
      </c>
      <c r="M39" s="10">
        <v>0.8859558864</v>
      </c>
    </row>
    <row r="40" spans="1:13">
      <c r="A40" s="1">
        <v>4</v>
      </c>
      <c r="B40" s="10">
        <v>0.54768207550000003</v>
      </c>
      <c r="C40" s="10">
        <v>0.46767352480000002</v>
      </c>
      <c r="D40" s="10">
        <v>0.69746852130000003</v>
      </c>
      <c r="E40" s="10">
        <v>0.84900624209999997</v>
      </c>
      <c r="F40" s="10">
        <v>0.79271471910000002</v>
      </c>
      <c r="G40" s="10">
        <v>0.92626981630000005</v>
      </c>
      <c r="H40" s="10">
        <v>0.79117380820000005</v>
      </c>
      <c r="I40" s="10">
        <v>0.72981120349999995</v>
      </c>
      <c r="J40" s="10">
        <v>0.8646936663</v>
      </c>
      <c r="K40" s="10">
        <v>0.83947307910000002</v>
      </c>
      <c r="L40" s="10">
        <v>0.79467741889999999</v>
      </c>
      <c r="M40" s="10">
        <v>0.86268457890000005</v>
      </c>
    </row>
    <row r="41" spans="1:13">
      <c r="A41" s="1">
        <v>5</v>
      </c>
      <c r="B41" s="10">
        <v>0.52192226929999996</v>
      </c>
      <c r="C41" s="10">
        <v>0.43770794439999999</v>
      </c>
      <c r="D41" s="10">
        <v>0.67989787229999998</v>
      </c>
      <c r="E41" s="10">
        <v>0.82360000919999998</v>
      </c>
      <c r="F41" s="10">
        <v>0.76552232639999995</v>
      </c>
      <c r="G41" s="10">
        <v>0.91481328299999998</v>
      </c>
      <c r="H41" s="10">
        <v>0.77416472530000002</v>
      </c>
      <c r="I41" s="10">
        <v>0.70265188820000002</v>
      </c>
      <c r="J41" s="10">
        <v>0.85657797979999994</v>
      </c>
      <c r="K41" s="10">
        <v>0.80623236379999996</v>
      </c>
      <c r="L41" s="10">
        <v>0.74423238309999995</v>
      </c>
      <c r="M41" s="10">
        <v>0.84846450340000001</v>
      </c>
    </row>
    <row r="42" spans="1:13">
      <c r="A42" s="1">
        <v>6</v>
      </c>
      <c r="B42" s="10">
        <v>0.49921899269999997</v>
      </c>
      <c r="C42" s="10">
        <v>0.41610171839999999</v>
      </c>
      <c r="D42" s="10">
        <v>0.66857498810000004</v>
      </c>
      <c r="E42" s="10">
        <v>0.80170206570000002</v>
      </c>
      <c r="F42" s="10">
        <v>0.73443675610000003</v>
      </c>
      <c r="G42" s="10">
        <v>0.90698898390000005</v>
      </c>
      <c r="H42" s="10">
        <v>0.7582364238</v>
      </c>
      <c r="I42" s="10">
        <v>0.69466668919999996</v>
      </c>
      <c r="J42" s="10">
        <v>0.84822498130000001</v>
      </c>
      <c r="K42" s="10">
        <v>0.77655091350000005</v>
      </c>
      <c r="L42" s="10">
        <v>0.71305623340000002</v>
      </c>
      <c r="M42" s="10">
        <v>0.81944369220000002</v>
      </c>
    </row>
    <row r="43" spans="1:13">
      <c r="A43" s="1">
        <v>7</v>
      </c>
      <c r="B43" s="10">
        <v>0.47738883599999998</v>
      </c>
      <c r="C43" s="10">
        <v>0.40612254669999998</v>
      </c>
      <c r="D43" s="10">
        <v>0.65822458930000005</v>
      </c>
      <c r="E43" s="10">
        <v>0.7787806156</v>
      </c>
      <c r="F43" s="10">
        <v>0.7174189178</v>
      </c>
      <c r="G43" s="10">
        <v>0.90360505079999998</v>
      </c>
      <c r="H43" s="10">
        <v>0.74626066469999996</v>
      </c>
      <c r="I43" s="10">
        <v>0.68642116809999998</v>
      </c>
      <c r="J43" s="10">
        <v>0.84180957850000004</v>
      </c>
      <c r="K43" s="10">
        <v>0.75239647700000001</v>
      </c>
      <c r="L43" s="10">
        <v>0.70208613750000004</v>
      </c>
      <c r="M43" s="10">
        <v>0.80445386860000001</v>
      </c>
    </row>
    <row r="44" spans="1:13" ht="15" customHeight="1">
      <c r="A44" s="1">
        <v>8</v>
      </c>
      <c r="B44" s="10">
        <v>0.45856912750000001</v>
      </c>
      <c r="C44" s="10">
        <v>0.38327073659999999</v>
      </c>
      <c r="D44" s="10">
        <v>0.64647416749999997</v>
      </c>
      <c r="E44" s="10">
        <v>0.76033737239999999</v>
      </c>
      <c r="F44" s="10">
        <v>0.68841019000000003</v>
      </c>
      <c r="G44" s="10">
        <v>0.89739367889999999</v>
      </c>
      <c r="H44" s="10">
        <v>0.73058760980000004</v>
      </c>
      <c r="I44" s="10">
        <v>0.67767694940000001</v>
      </c>
      <c r="J44" s="10">
        <v>0.83293630119999995</v>
      </c>
      <c r="K44" s="10">
        <v>0.72687674920000001</v>
      </c>
      <c r="L44" s="10">
        <v>0.66882197570000002</v>
      </c>
      <c r="M44" s="10">
        <v>0.78936916879999997</v>
      </c>
    </row>
    <row r="45" spans="1:13" ht="75" customHeight="1">
      <c r="A45" s="1">
        <v>9</v>
      </c>
      <c r="B45" s="10">
        <v>0.43946715120000002</v>
      </c>
      <c r="C45" s="10">
        <v>0.3684295299</v>
      </c>
      <c r="D45" s="10">
        <v>0.63428682219999999</v>
      </c>
      <c r="E45" s="10">
        <v>0.73859417959999996</v>
      </c>
      <c r="F45" s="10">
        <v>0.66847753229999995</v>
      </c>
      <c r="G45" s="10">
        <v>0.89021035559999995</v>
      </c>
      <c r="H45" s="10">
        <v>0.71775511910000001</v>
      </c>
      <c r="I45" s="10">
        <v>0.65962794319999996</v>
      </c>
      <c r="J45" s="10">
        <v>0.83064801470000005</v>
      </c>
      <c r="K45" s="10">
        <v>0.70008115439999996</v>
      </c>
      <c r="L45" s="10">
        <v>0.63518531499999997</v>
      </c>
      <c r="M45" s="10">
        <v>0.77389134199999998</v>
      </c>
    </row>
    <row r="46" spans="1:13">
      <c r="A46" s="1">
        <v>10</v>
      </c>
      <c r="B46" s="10">
        <v>0.42303989510000001</v>
      </c>
      <c r="C46" s="10">
        <v>0.34770128210000001</v>
      </c>
      <c r="D46" s="10">
        <v>0.62158565830000001</v>
      </c>
      <c r="E46" s="10">
        <v>0.71777304819999999</v>
      </c>
      <c r="F46" s="10">
        <v>0.64382586779999995</v>
      </c>
      <c r="G46" s="10">
        <v>0.88424827910000003</v>
      </c>
      <c r="H46" s="10">
        <v>0.70635847900000004</v>
      </c>
      <c r="I46" s="10">
        <v>0.64552118270000003</v>
      </c>
      <c r="J46" s="10">
        <v>0.82834065909999999</v>
      </c>
      <c r="K46" s="10">
        <v>0.68247094610000003</v>
      </c>
      <c r="L46" s="10">
        <v>0.61250012509999996</v>
      </c>
      <c r="M46" s="10">
        <v>0.75205209360000003</v>
      </c>
    </row>
    <row r="47" spans="1:13">
      <c r="A47" s="1">
        <v>11</v>
      </c>
      <c r="B47" s="10">
        <v>0.40604441479999998</v>
      </c>
      <c r="C47" s="10">
        <v>0.32948649990000001</v>
      </c>
      <c r="D47" s="10">
        <v>0.6095107998</v>
      </c>
      <c r="E47" s="10">
        <v>0.69919168119999997</v>
      </c>
      <c r="F47" s="10">
        <v>0.62214139749999997</v>
      </c>
      <c r="G47" s="10">
        <v>0.87733457800000003</v>
      </c>
      <c r="H47" s="10">
        <v>0.69407819500000001</v>
      </c>
      <c r="I47" s="10">
        <v>0.63566473990000005</v>
      </c>
      <c r="J47" s="10">
        <v>0.81869869299999998</v>
      </c>
      <c r="K47" s="10">
        <v>0.66029366519999999</v>
      </c>
      <c r="L47" s="10">
        <v>0.56597658169999998</v>
      </c>
      <c r="M47" s="10">
        <v>0.74016138009999999</v>
      </c>
    </row>
    <row r="48" spans="1:13">
      <c r="A48" s="1">
        <v>12</v>
      </c>
      <c r="B48" s="10">
        <v>0.3907550917</v>
      </c>
      <c r="C48" s="10">
        <v>0.31245361770000002</v>
      </c>
      <c r="D48" s="10">
        <v>0.59983232610000004</v>
      </c>
      <c r="E48" s="10">
        <v>0.68127275539999999</v>
      </c>
      <c r="F48" s="10">
        <v>0.59933165209999995</v>
      </c>
      <c r="G48" s="10">
        <v>0.87183354629999998</v>
      </c>
      <c r="H48" s="10">
        <v>0.68030736010000004</v>
      </c>
      <c r="I48" s="10">
        <v>0.59935522740000002</v>
      </c>
      <c r="J48" s="10">
        <v>0.81123167419999997</v>
      </c>
      <c r="K48" s="10">
        <v>0.638923142</v>
      </c>
      <c r="L48" s="10">
        <v>0.50576630700000003</v>
      </c>
      <c r="M48" s="10">
        <v>0.70961455179999999</v>
      </c>
    </row>
    <row r="49" spans="1:14">
      <c r="A49" s="1">
        <v>13</v>
      </c>
      <c r="B49" s="10">
        <v>0.37651912360000001</v>
      </c>
      <c r="C49" s="10">
        <v>0.30659272250000003</v>
      </c>
      <c r="D49" s="10">
        <v>0.58787817139999998</v>
      </c>
      <c r="E49" s="10">
        <v>0.66464194669999999</v>
      </c>
      <c r="F49" s="10">
        <v>0.59140311680000002</v>
      </c>
      <c r="G49" s="10">
        <v>0.86446462420000003</v>
      </c>
      <c r="H49" s="10">
        <v>0.67151585400000002</v>
      </c>
      <c r="I49" s="10">
        <v>0.59385655550000005</v>
      </c>
      <c r="J49" s="10">
        <v>0.80588438959999997</v>
      </c>
      <c r="K49" s="10">
        <v>0.62176183610000002</v>
      </c>
      <c r="L49" s="10">
        <v>0.46686120650000001</v>
      </c>
      <c r="M49" s="10">
        <v>0.6904326234</v>
      </c>
    </row>
    <row r="50" spans="1:14">
      <c r="A50" s="1">
        <v>14</v>
      </c>
      <c r="B50" s="10">
        <v>0.3632682096</v>
      </c>
      <c r="C50" s="10">
        <v>0.29544777799999999</v>
      </c>
      <c r="D50" s="10">
        <v>0.57914505640000002</v>
      </c>
      <c r="E50" s="10">
        <v>0.6490916404</v>
      </c>
      <c r="F50" s="10">
        <v>0.57900955330000003</v>
      </c>
      <c r="G50" s="10">
        <v>0.85769267240000002</v>
      </c>
      <c r="H50" s="10">
        <v>0.66155203979999999</v>
      </c>
      <c r="I50" s="10">
        <v>0.57101161040000004</v>
      </c>
      <c r="J50" s="10">
        <v>0.7976326252</v>
      </c>
      <c r="K50" s="10">
        <v>0.60085629419999997</v>
      </c>
      <c r="L50" s="10">
        <v>0.45312999450000002</v>
      </c>
      <c r="M50" s="10">
        <v>0.67740325150000003</v>
      </c>
    </row>
    <row r="51" spans="1:14">
      <c r="A51" s="1">
        <v>15</v>
      </c>
      <c r="B51" s="10">
        <v>0.35186384100000001</v>
      </c>
      <c r="C51" s="10">
        <v>0.28501020580000003</v>
      </c>
      <c r="D51" s="10">
        <v>0.57327141199999998</v>
      </c>
      <c r="E51" s="10">
        <v>0.6320265611</v>
      </c>
      <c r="F51" s="10">
        <v>0.56388362309999995</v>
      </c>
      <c r="G51" s="10">
        <v>0.85239516820000005</v>
      </c>
      <c r="H51" s="10">
        <v>0.65127685729999996</v>
      </c>
      <c r="I51" s="10">
        <v>0.56518496129999996</v>
      </c>
      <c r="J51" s="10">
        <v>0.7976326252</v>
      </c>
      <c r="K51" s="10">
        <v>0.58493018679999997</v>
      </c>
      <c r="L51" s="10">
        <v>0.43896968219999999</v>
      </c>
      <c r="M51" s="10">
        <v>0.67041971280000001</v>
      </c>
    </row>
    <row r="52" spans="1:14">
      <c r="A52" s="1">
        <v>16</v>
      </c>
      <c r="B52" s="10">
        <v>0.33973007890000001</v>
      </c>
      <c r="C52" s="10">
        <v>0.27559199200000001</v>
      </c>
      <c r="D52" s="10">
        <v>0.56778501650000002</v>
      </c>
      <c r="E52" s="10">
        <v>0.61580477990000004</v>
      </c>
      <c r="F52" s="10">
        <v>0.55047981499999998</v>
      </c>
      <c r="G52" s="10">
        <v>0.84675567929999995</v>
      </c>
      <c r="H52" s="10">
        <v>0.6397411167</v>
      </c>
      <c r="I52" s="10">
        <v>0.55890512839999995</v>
      </c>
      <c r="J52" s="10">
        <v>0.79451687270000004</v>
      </c>
      <c r="K52" s="10">
        <v>0.56832173139999997</v>
      </c>
      <c r="L52" s="10">
        <v>0.42433735950000001</v>
      </c>
      <c r="M52" s="10">
        <v>0.65630561359999995</v>
      </c>
      <c r="N52" s="44"/>
    </row>
    <row r="53" spans="1:14">
      <c r="A53" s="1">
        <v>17</v>
      </c>
      <c r="B53" s="10">
        <v>0.32970144750000002</v>
      </c>
      <c r="C53" s="10">
        <v>0.2727654075</v>
      </c>
      <c r="D53" s="10">
        <v>0.55647260970000001</v>
      </c>
      <c r="E53" s="10">
        <v>0.59989795349999997</v>
      </c>
      <c r="F53" s="10">
        <v>0.54108871849999995</v>
      </c>
      <c r="G53" s="10">
        <v>0.83902272450000004</v>
      </c>
      <c r="H53" s="10">
        <v>0.62927898149999995</v>
      </c>
      <c r="I53" s="10">
        <v>0.55225149600000001</v>
      </c>
      <c r="J53" s="10">
        <v>0.78452200510000003</v>
      </c>
      <c r="K53" s="10">
        <v>0.55359372799999995</v>
      </c>
      <c r="L53" s="10">
        <v>0.42433735950000001</v>
      </c>
      <c r="M53" s="10">
        <v>0.64121812820000001</v>
      </c>
      <c r="N53" s="44"/>
    </row>
    <row r="54" spans="1:14">
      <c r="A54" s="1">
        <v>18</v>
      </c>
      <c r="B54" s="10">
        <v>0.3186014794</v>
      </c>
      <c r="C54" s="10">
        <v>0.25786980250000002</v>
      </c>
      <c r="D54" s="10">
        <v>0.54975191329999995</v>
      </c>
      <c r="E54" s="10">
        <v>0.58632333859999997</v>
      </c>
      <c r="F54" s="10">
        <v>0.52349940370000003</v>
      </c>
      <c r="G54" s="10">
        <v>0.82690120040000004</v>
      </c>
      <c r="H54" s="10">
        <v>0.61798097060000001</v>
      </c>
      <c r="I54" s="10">
        <v>0.53861144670000005</v>
      </c>
      <c r="J54" s="10">
        <v>0.78452200510000003</v>
      </c>
      <c r="K54" s="10">
        <v>0.53682576100000001</v>
      </c>
      <c r="L54" s="10">
        <v>0.42433735950000001</v>
      </c>
      <c r="M54" s="10">
        <v>0.63330185510000003</v>
      </c>
      <c r="N54" s="44"/>
    </row>
    <row r="55" spans="1:14">
      <c r="A55" s="1">
        <v>19</v>
      </c>
      <c r="B55" s="10">
        <v>0.30758192490000003</v>
      </c>
      <c r="C55" s="10">
        <v>0.25624797980000003</v>
      </c>
      <c r="D55" s="10">
        <v>0.54426348700000005</v>
      </c>
      <c r="E55" s="10">
        <v>0.57041940030000005</v>
      </c>
      <c r="F55" s="10">
        <v>0.52077284430000004</v>
      </c>
      <c r="G55" s="10">
        <v>0.82376491910000005</v>
      </c>
      <c r="H55" s="10">
        <v>0.60758315780000005</v>
      </c>
      <c r="I55" s="10">
        <v>0.52332935010000003</v>
      </c>
      <c r="J55" s="10">
        <v>0.77715364320000002</v>
      </c>
      <c r="K55" s="10">
        <v>0.52169321300000004</v>
      </c>
      <c r="L55" s="10">
        <v>0.4058879091</v>
      </c>
      <c r="M55" s="10">
        <v>0.62507715559999999</v>
      </c>
      <c r="N55" s="44"/>
    </row>
    <row r="56" spans="1:14">
      <c r="A56" s="1">
        <v>20</v>
      </c>
      <c r="B56" s="10">
        <v>0.29755532400000001</v>
      </c>
      <c r="C56" s="10">
        <v>0.2493547596</v>
      </c>
      <c r="D56" s="10">
        <v>0.53529218879999996</v>
      </c>
      <c r="E56" s="10">
        <v>0.55572611959999996</v>
      </c>
      <c r="F56" s="10">
        <v>0.50607579739999997</v>
      </c>
      <c r="G56" s="10">
        <v>0.81936109930000001</v>
      </c>
      <c r="H56" s="10">
        <v>0.59778280009999996</v>
      </c>
      <c r="I56" s="10">
        <v>0.51551846430000003</v>
      </c>
      <c r="J56" s="10">
        <v>0.77308477590000002</v>
      </c>
      <c r="K56" s="10">
        <v>0.50924185389999999</v>
      </c>
      <c r="L56" s="10">
        <v>0.4058879091</v>
      </c>
      <c r="M56" s="10">
        <v>0.60794523509999998</v>
      </c>
      <c r="N56" s="44"/>
    </row>
    <row r="57" spans="1:14">
      <c r="A57" s="1">
        <v>21</v>
      </c>
      <c r="B57" s="10">
        <v>0.28905355129999999</v>
      </c>
      <c r="C57" s="10">
        <v>0.23648675290000001</v>
      </c>
      <c r="D57" s="10">
        <v>0.53002968120000005</v>
      </c>
      <c r="E57" s="10">
        <v>0.5435541626</v>
      </c>
      <c r="F57" s="10">
        <v>0.49360412889999999</v>
      </c>
      <c r="G57" s="10">
        <v>0.81345205860000003</v>
      </c>
      <c r="H57" s="10">
        <v>0.58543807079999999</v>
      </c>
      <c r="I57" s="10">
        <v>0.50663021490000004</v>
      </c>
      <c r="J57" s="10">
        <v>0.77308477590000002</v>
      </c>
      <c r="K57" s="10">
        <v>0.50020935129999999</v>
      </c>
      <c r="L57" s="10">
        <v>0.38655991340000001</v>
      </c>
      <c r="M57" s="10">
        <v>0.60794523509999998</v>
      </c>
      <c r="N57" s="44"/>
    </row>
    <row r="58" spans="1:14">
      <c r="A58" s="1">
        <v>22</v>
      </c>
      <c r="B58" s="10">
        <v>0.28066716790000001</v>
      </c>
      <c r="C58" s="10">
        <v>0.22472483879999999</v>
      </c>
      <c r="D58" s="10">
        <v>0.52356351000000001</v>
      </c>
      <c r="E58" s="10">
        <v>0.53150806380000004</v>
      </c>
      <c r="F58" s="10">
        <v>0.48377128580000001</v>
      </c>
      <c r="G58" s="10">
        <v>0.80463053559999997</v>
      </c>
      <c r="H58" s="10">
        <v>0.57653392510000001</v>
      </c>
      <c r="I58" s="10">
        <v>0.48820729800000001</v>
      </c>
      <c r="J58" s="10">
        <v>0.76861607779999996</v>
      </c>
      <c r="K58" s="10">
        <v>0.4861390619</v>
      </c>
      <c r="L58" s="10">
        <v>0.38655991340000001</v>
      </c>
      <c r="M58" s="10">
        <v>0.60794523509999998</v>
      </c>
      <c r="N58" s="44"/>
    </row>
    <row r="59" spans="1:14">
      <c r="A59" s="1">
        <v>23</v>
      </c>
      <c r="B59" s="10">
        <v>0.27210528859999999</v>
      </c>
      <c r="C59" s="10">
        <v>0.21181002509999999</v>
      </c>
      <c r="D59" s="10">
        <v>0.51765182060000003</v>
      </c>
      <c r="E59" s="10">
        <v>0.51982558369999998</v>
      </c>
      <c r="F59" s="10">
        <v>0.46584121249999999</v>
      </c>
      <c r="G59" s="10">
        <v>0.80035422580000004</v>
      </c>
      <c r="H59" s="10">
        <v>0.56932979480000001</v>
      </c>
      <c r="I59" s="10">
        <v>0.46884330660000001</v>
      </c>
      <c r="J59" s="10">
        <v>0.76861607779999996</v>
      </c>
      <c r="K59" s="10">
        <v>0.47382611299999999</v>
      </c>
      <c r="L59" s="10">
        <v>0.36078925249999999</v>
      </c>
      <c r="M59" s="10">
        <v>0.56636060340000005</v>
      </c>
      <c r="N59" s="44"/>
    </row>
    <row r="60" spans="1:14">
      <c r="A60" s="1">
        <v>24</v>
      </c>
      <c r="B60" s="10">
        <v>0.2636710921</v>
      </c>
      <c r="C60" s="10">
        <v>0.19750906809999999</v>
      </c>
      <c r="D60" s="10">
        <v>0.51321008869999996</v>
      </c>
      <c r="E60" s="10">
        <v>0.5066292644</v>
      </c>
      <c r="F60" s="10">
        <v>0.45068986830000002</v>
      </c>
      <c r="G60" s="10">
        <v>0.79284427270000002</v>
      </c>
      <c r="H60" s="10">
        <v>0.56247860810000005</v>
      </c>
      <c r="I60" s="10">
        <v>0.44701246529999999</v>
      </c>
      <c r="J60" s="10">
        <v>0.76861607779999996</v>
      </c>
      <c r="K60" s="10">
        <v>0.46328872100000001</v>
      </c>
      <c r="L60" s="10">
        <v>0.36078925249999999</v>
      </c>
      <c r="M60" s="10">
        <v>0.54347019569999999</v>
      </c>
      <c r="N60" s="44"/>
    </row>
    <row r="61" spans="1:14">
      <c r="N61" s="44"/>
    </row>
    <row r="62" spans="1:14">
      <c r="N62" s="44"/>
    </row>
    <row r="63" spans="1:14">
      <c r="N63" s="44"/>
    </row>
    <row r="64" spans="1:14">
      <c r="N64" s="44"/>
    </row>
  </sheetData>
  <pageMargins left="0.75" right="0.75" top="1" bottom="1" header="0.5" footer="0.5"/>
  <pageSetup scale="71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showGridLines="0" zoomScaleNormal="100" workbookViewId="0">
      <selection activeCell="K3" sqref="K3"/>
    </sheetView>
  </sheetViews>
  <sheetFormatPr defaultRowHeight="15"/>
  <cols>
    <col min="1" max="1" width="22.42578125" style="1" customWidth="1"/>
    <col min="2" max="14" width="7" style="63" customWidth="1"/>
    <col min="15" max="16" width="7" style="2" customWidth="1"/>
    <col min="17" max="16384" width="9.140625" style="2"/>
  </cols>
  <sheetData>
    <row r="1" spans="1:17">
      <c r="A1" s="1" t="s">
        <v>39</v>
      </c>
    </row>
    <row r="2" spans="1:17">
      <c r="A2" s="1" t="s">
        <v>373</v>
      </c>
    </row>
    <row r="5" spans="1:17">
      <c r="B5" s="63">
        <v>1996</v>
      </c>
      <c r="C5" s="63">
        <v>1997</v>
      </c>
      <c r="D5" s="63">
        <v>1998</v>
      </c>
      <c r="E5" s="63">
        <v>1999</v>
      </c>
      <c r="F5" s="63">
        <v>2000</v>
      </c>
      <c r="G5" s="63">
        <v>2001</v>
      </c>
      <c r="H5" s="63">
        <v>2002</v>
      </c>
      <c r="I5" s="63">
        <v>2003</v>
      </c>
      <c r="J5" s="63">
        <v>2004</v>
      </c>
      <c r="K5" s="63">
        <v>2005</v>
      </c>
      <c r="L5" s="63">
        <v>2006</v>
      </c>
      <c r="M5" s="63">
        <v>2007</v>
      </c>
      <c r="N5" s="63">
        <v>2008</v>
      </c>
      <c r="O5" s="63">
        <v>2009</v>
      </c>
      <c r="P5" s="2">
        <v>2010</v>
      </c>
      <c r="Q5" s="2">
        <v>2011</v>
      </c>
    </row>
    <row r="6" spans="1:17">
      <c r="A6" s="2" t="s">
        <v>3</v>
      </c>
      <c r="B6" s="13"/>
      <c r="E6" s="11"/>
      <c r="H6" s="11"/>
      <c r="K6" s="11"/>
      <c r="N6" s="11"/>
    </row>
    <row r="7" spans="1:17">
      <c r="A7" s="1" t="s">
        <v>203</v>
      </c>
      <c r="B7" s="13">
        <v>53.736409080000001</v>
      </c>
      <c r="C7" s="13">
        <v>56.454406861999999</v>
      </c>
      <c r="D7" s="13">
        <v>61.886200230999997</v>
      </c>
      <c r="E7" s="13">
        <v>70.102028478999998</v>
      </c>
      <c r="F7" s="13">
        <v>73.593538140999996</v>
      </c>
      <c r="G7" s="13">
        <v>77.494640821999994</v>
      </c>
      <c r="H7" s="13">
        <v>80.754818506000007</v>
      </c>
      <c r="I7" s="13">
        <v>80.627475075999996</v>
      </c>
      <c r="J7" s="13">
        <v>76.262219238</v>
      </c>
      <c r="K7" s="13">
        <v>73.813184751999998</v>
      </c>
      <c r="L7" s="13">
        <v>70.137566477999997</v>
      </c>
      <c r="M7" s="13">
        <v>70.850922392000001</v>
      </c>
      <c r="N7" s="13">
        <v>74.725874480000002</v>
      </c>
      <c r="O7" s="13">
        <v>72.193069152000007</v>
      </c>
      <c r="P7" s="13">
        <v>74.458753039000001</v>
      </c>
      <c r="Q7" s="13">
        <v>73.125285196999997</v>
      </c>
    </row>
    <row r="8" spans="1:17">
      <c r="A8" s="1" t="s">
        <v>204</v>
      </c>
      <c r="B8" s="13">
        <v>64.581043870000002</v>
      </c>
      <c r="C8" s="13">
        <v>66.620114543</v>
      </c>
      <c r="D8" s="13">
        <v>71.075666708</v>
      </c>
      <c r="E8" s="13">
        <v>73.267149192999995</v>
      </c>
      <c r="F8" s="13">
        <v>76.480487492999998</v>
      </c>
      <c r="G8" s="13">
        <v>77.544048560999997</v>
      </c>
      <c r="H8" s="13">
        <v>78.507481361000004</v>
      </c>
      <c r="I8" s="13">
        <v>75.212463560000003</v>
      </c>
      <c r="J8" s="13">
        <v>70.564949917999996</v>
      </c>
      <c r="K8" s="13">
        <v>66.848838498000006</v>
      </c>
      <c r="L8" s="13">
        <v>64.396239183000006</v>
      </c>
      <c r="M8" s="13">
        <v>66.916236744000003</v>
      </c>
      <c r="N8" s="13">
        <v>66.090072621000004</v>
      </c>
      <c r="O8" s="13">
        <v>66.626365711999995</v>
      </c>
      <c r="P8" s="13">
        <v>68.521424930999999</v>
      </c>
      <c r="Q8" s="13">
        <v>66.884601668000002</v>
      </c>
    </row>
    <row r="9" spans="1:17">
      <c r="A9" s="1" t="s">
        <v>205</v>
      </c>
      <c r="B9" s="13">
        <v>19.361303157999998</v>
      </c>
      <c r="C9" s="13">
        <v>19.641010961999999</v>
      </c>
      <c r="D9" s="13">
        <v>20.989760486000002</v>
      </c>
      <c r="E9" s="13">
        <v>21.244163910000001</v>
      </c>
      <c r="F9" s="13">
        <v>22.010473857000001</v>
      </c>
      <c r="G9" s="13">
        <v>22.574890906</v>
      </c>
      <c r="H9" s="13">
        <v>23.000792854</v>
      </c>
      <c r="I9" s="13">
        <v>22.855047026000001</v>
      </c>
      <c r="J9" s="13">
        <v>20.939737620999999</v>
      </c>
      <c r="K9" s="13">
        <v>18.630811548</v>
      </c>
      <c r="L9" s="13">
        <v>16.217573426000001</v>
      </c>
      <c r="M9" s="13">
        <v>16.604742432999998</v>
      </c>
      <c r="N9" s="13">
        <v>17.946366362999999</v>
      </c>
      <c r="O9" s="13">
        <v>17.217428421000001</v>
      </c>
      <c r="P9" s="13">
        <v>19.019668813999999</v>
      </c>
      <c r="Q9" s="13">
        <v>19.289001784</v>
      </c>
    </row>
    <row r="10" spans="1:17">
      <c r="A10" s="2" t="s">
        <v>18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>
      <c r="A11" s="1" t="s">
        <v>203</v>
      </c>
      <c r="B11" s="13">
        <v>174.27603207000001</v>
      </c>
      <c r="C11" s="13">
        <v>179.39753343999999</v>
      </c>
      <c r="D11" s="13">
        <v>181.09507866000001</v>
      </c>
      <c r="E11" s="13">
        <v>178.489768</v>
      </c>
      <c r="F11" s="13">
        <v>185.74117018000001</v>
      </c>
      <c r="G11" s="13">
        <v>192.17743092000001</v>
      </c>
      <c r="H11" s="13">
        <v>200.33727752999999</v>
      </c>
      <c r="I11" s="13">
        <v>201.25944552999999</v>
      </c>
      <c r="J11" s="13">
        <v>212.02497546999999</v>
      </c>
      <c r="K11" s="13">
        <v>205.35631746000001</v>
      </c>
      <c r="L11" s="13">
        <v>201.23604992</v>
      </c>
      <c r="M11" s="13">
        <v>199.69235551</v>
      </c>
      <c r="N11" s="13">
        <v>206.14802025</v>
      </c>
      <c r="O11" s="13">
        <v>201.47088427</v>
      </c>
      <c r="P11" s="13">
        <v>204.84730167000001</v>
      </c>
      <c r="Q11" s="13">
        <v>207.93342799999999</v>
      </c>
    </row>
    <row r="12" spans="1:17">
      <c r="A12" s="1" t="s">
        <v>204</v>
      </c>
      <c r="B12" s="13">
        <v>155.11052427999999</v>
      </c>
      <c r="C12" s="13">
        <v>159.64574787000001</v>
      </c>
      <c r="D12" s="13">
        <v>158.04619940000001</v>
      </c>
      <c r="E12" s="13">
        <v>149.72461143000001</v>
      </c>
      <c r="F12" s="13">
        <v>148.04104379</v>
      </c>
      <c r="G12" s="13">
        <v>154.5920452</v>
      </c>
      <c r="H12" s="13">
        <v>153.33598577999999</v>
      </c>
      <c r="I12" s="13">
        <v>142.37826111000001</v>
      </c>
      <c r="J12" s="13">
        <v>149.77158051000001</v>
      </c>
      <c r="K12" s="13">
        <v>139.78082836999999</v>
      </c>
      <c r="L12" s="13">
        <v>137.83440623000001</v>
      </c>
      <c r="M12" s="13">
        <v>127.8719006</v>
      </c>
      <c r="N12" s="13">
        <v>136.50247017999999</v>
      </c>
      <c r="O12" s="13">
        <v>135.56587524</v>
      </c>
      <c r="P12" s="13">
        <v>137.52123424000001</v>
      </c>
      <c r="Q12" s="13">
        <v>147.54791173000001</v>
      </c>
    </row>
    <row r="13" spans="1:17">
      <c r="A13" s="1" t="s">
        <v>205</v>
      </c>
      <c r="B13" s="13">
        <v>45.411420327999998</v>
      </c>
      <c r="C13" s="13">
        <v>49.962886810999997</v>
      </c>
      <c r="D13" s="13">
        <v>50.756079348999997</v>
      </c>
      <c r="E13" s="13">
        <v>48.618683081</v>
      </c>
      <c r="F13" s="13">
        <v>50.729547357999998</v>
      </c>
      <c r="G13" s="13">
        <v>52.097502304000002</v>
      </c>
      <c r="H13" s="13">
        <v>55.702404164000001</v>
      </c>
      <c r="I13" s="13">
        <v>22.488362250000002</v>
      </c>
      <c r="J13" s="13">
        <v>58.927269741000003</v>
      </c>
      <c r="K13" s="13">
        <v>59.789081906</v>
      </c>
      <c r="L13" s="13">
        <v>57.662504210000002</v>
      </c>
      <c r="M13" s="13">
        <v>57.330452207999997</v>
      </c>
      <c r="N13" s="13">
        <v>65.379520819000007</v>
      </c>
      <c r="O13" s="13">
        <v>64.088011778999999</v>
      </c>
      <c r="P13" s="13">
        <v>69.800465536999994</v>
      </c>
      <c r="Q13" s="13">
        <v>73.652511711000002</v>
      </c>
    </row>
    <row r="14" spans="1:17">
      <c r="A14" s="2" t="s">
        <v>34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>
      <c r="A15" s="1" t="s">
        <v>203</v>
      </c>
      <c r="B15" s="13">
        <v>472.73892702000001</v>
      </c>
      <c r="C15" s="13">
        <v>456.08908115999998</v>
      </c>
      <c r="D15" s="13">
        <v>457.13298151999999</v>
      </c>
      <c r="E15" s="13">
        <v>448.60019086</v>
      </c>
      <c r="F15" s="13">
        <v>455.18784210000001</v>
      </c>
      <c r="G15" s="13">
        <v>469.72618206999999</v>
      </c>
      <c r="H15" s="13">
        <v>478.41720458999998</v>
      </c>
      <c r="I15" s="13">
        <v>475.45627940999998</v>
      </c>
      <c r="J15" s="13">
        <v>498.09406243000001</v>
      </c>
      <c r="K15" s="13">
        <v>498.73248315000001</v>
      </c>
      <c r="L15" s="13">
        <v>488.17030985999997</v>
      </c>
      <c r="M15" s="13">
        <v>486.87540529</v>
      </c>
      <c r="N15" s="13">
        <v>511.49024433</v>
      </c>
      <c r="O15" s="13">
        <v>507.49837128000001</v>
      </c>
      <c r="P15" s="13">
        <v>521.92176858000005</v>
      </c>
      <c r="Q15" s="13">
        <v>557.87873247000005</v>
      </c>
    </row>
    <row r="16" spans="1:17">
      <c r="A16" s="1" t="s">
        <v>204</v>
      </c>
      <c r="B16" s="13">
        <v>309.06351869999997</v>
      </c>
      <c r="C16" s="13">
        <v>303.70285025999999</v>
      </c>
      <c r="D16" s="13">
        <v>299.65846814000002</v>
      </c>
      <c r="E16" s="13">
        <v>290.38787616000002</v>
      </c>
      <c r="F16" s="13">
        <v>296.10997780999998</v>
      </c>
      <c r="G16" s="13">
        <v>296.38336261000001</v>
      </c>
      <c r="H16" s="13">
        <v>295.78452084000003</v>
      </c>
      <c r="I16" s="13">
        <v>287.13635722999999</v>
      </c>
      <c r="J16" s="13">
        <v>303.31165943000002</v>
      </c>
      <c r="K16" s="13">
        <v>294.81393389999999</v>
      </c>
      <c r="L16" s="13">
        <v>280.15959493000003</v>
      </c>
      <c r="M16" s="13">
        <v>275.99791355999997</v>
      </c>
      <c r="N16" s="13">
        <v>274.64607387000001</v>
      </c>
      <c r="O16" s="13">
        <v>275.54512547000002</v>
      </c>
      <c r="P16" s="13">
        <v>279.95557810999998</v>
      </c>
      <c r="Q16" s="13">
        <v>314.99870993000002</v>
      </c>
    </row>
    <row r="17" spans="1:17">
      <c r="A17" s="1" t="s">
        <v>205</v>
      </c>
      <c r="B17" s="13">
        <v>114.64768723</v>
      </c>
      <c r="C17" s="13">
        <v>118.75488905</v>
      </c>
      <c r="D17" s="13">
        <v>119.36991492999999</v>
      </c>
      <c r="E17" s="13">
        <v>118.51897071</v>
      </c>
      <c r="F17" s="13">
        <v>126.22177125</v>
      </c>
      <c r="G17" s="13">
        <v>128.73350366</v>
      </c>
      <c r="H17" s="13">
        <v>136.82382759999999</v>
      </c>
      <c r="I17" s="13">
        <v>70.161721073999999</v>
      </c>
      <c r="J17" s="13">
        <v>141.61837732999999</v>
      </c>
      <c r="K17" s="13">
        <v>143.12677404999999</v>
      </c>
      <c r="L17" s="13">
        <v>138.1556745</v>
      </c>
      <c r="M17" s="13">
        <v>138.57303474</v>
      </c>
      <c r="N17" s="13">
        <v>150.08653143000001</v>
      </c>
      <c r="O17" s="13">
        <v>147.69313374999999</v>
      </c>
      <c r="P17" s="13">
        <v>159.89001597999999</v>
      </c>
      <c r="Q17" s="13">
        <v>175.03781814000001</v>
      </c>
    </row>
    <row r="18" spans="1:17">
      <c r="A18" s="2" t="s">
        <v>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>
      <c r="A19" s="1" t="s">
        <v>203</v>
      </c>
      <c r="B19" s="13">
        <v>513.68744690000005</v>
      </c>
      <c r="C19" s="13">
        <v>527.08165672999996</v>
      </c>
      <c r="D19" s="13">
        <v>527.73191431999999</v>
      </c>
      <c r="E19" s="13">
        <v>516.46429951000005</v>
      </c>
      <c r="F19" s="13">
        <v>520.43739903999995</v>
      </c>
      <c r="G19" s="13">
        <v>542.48389655000005</v>
      </c>
      <c r="H19" s="13">
        <v>566.61046251000005</v>
      </c>
      <c r="I19" s="13">
        <v>582.04368477000003</v>
      </c>
      <c r="J19" s="13">
        <v>621.82239446000006</v>
      </c>
      <c r="K19" s="13">
        <v>628.10329935000004</v>
      </c>
      <c r="L19" s="13">
        <v>618.15334413000005</v>
      </c>
      <c r="M19" s="13">
        <v>622.92885396999998</v>
      </c>
      <c r="N19" s="13">
        <v>620.26822516000004</v>
      </c>
      <c r="O19" s="13">
        <v>613.95413193000002</v>
      </c>
      <c r="P19" s="13">
        <v>632.89532856999995</v>
      </c>
      <c r="Q19" s="13">
        <v>655.47306803000004</v>
      </c>
    </row>
    <row r="20" spans="1:17">
      <c r="A20" s="1" t="s">
        <v>204</v>
      </c>
      <c r="B20" s="13">
        <v>357.94245790000002</v>
      </c>
      <c r="C20" s="13">
        <v>345.93204059999999</v>
      </c>
      <c r="D20" s="13">
        <v>349.59574610999999</v>
      </c>
      <c r="E20" s="13">
        <v>334.40306917999999</v>
      </c>
      <c r="F20" s="13">
        <v>340.74016601</v>
      </c>
      <c r="G20" s="13">
        <v>338.08451666000002</v>
      </c>
      <c r="H20" s="13">
        <v>335.90011191000002</v>
      </c>
      <c r="I20" s="13">
        <v>338.73575813999997</v>
      </c>
      <c r="J20" s="13">
        <v>360.83895299</v>
      </c>
      <c r="K20" s="13">
        <v>346.75483573000002</v>
      </c>
      <c r="L20" s="13">
        <v>352.65550418999999</v>
      </c>
      <c r="M20" s="13">
        <v>332.34044335999999</v>
      </c>
      <c r="N20" s="13">
        <v>312.17515796999999</v>
      </c>
      <c r="O20" s="13">
        <v>298.31274416000002</v>
      </c>
      <c r="P20" s="13">
        <v>311.70338256999997</v>
      </c>
      <c r="Q20" s="13">
        <v>337.09021453999998</v>
      </c>
    </row>
    <row r="21" spans="1:17">
      <c r="A21" s="1" t="s">
        <v>205</v>
      </c>
      <c r="B21" s="13">
        <v>90.869648154999993</v>
      </c>
      <c r="C21" s="13">
        <v>98.636884381000002</v>
      </c>
      <c r="D21" s="13">
        <v>108.93000657</v>
      </c>
      <c r="E21" s="13">
        <v>111.94940633</v>
      </c>
      <c r="F21" s="13">
        <v>117.62573162</v>
      </c>
      <c r="G21" s="13">
        <v>121.51140074</v>
      </c>
      <c r="H21" s="13">
        <v>126.85378746000001</v>
      </c>
      <c r="I21" s="13">
        <v>56.950369330000001</v>
      </c>
      <c r="J21" s="13">
        <v>133.30815583</v>
      </c>
      <c r="K21" s="13">
        <v>134.63206783999999</v>
      </c>
      <c r="L21" s="13">
        <v>126.00445445</v>
      </c>
      <c r="M21" s="13">
        <v>123.47158214</v>
      </c>
      <c r="N21" s="13">
        <v>131.84251669</v>
      </c>
      <c r="O21" s="13">
        <v>130.42953093</v>
      </c>
      <c r="P21" s="13">
        <v>141.93868691</v>
      </c>
      <c r="Q21" s="13">
        <v>149.72478384999999</v>
      </c>
    </row>
    <row r="22" spans="1:17">
      <c r="A22" s="2" t="s">
        <v>48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>
      <c r="A23" s="1" t="s">
        <v>203</v>
      </c>
      <c r="B23" s="13">
        <v>16.230632336999999</v>
      </c>
      <c r="C23" s="13">
        <v>17.594028298000001</v>
      </c>
      <c r="D23" s="13">
        <v>19.799711914</v>
      </c>
      <c r="E23" s="13">
        <v>22.230629344</v>
      </c>
      <c r="F23" s="13">
        <v>23.765808450000002</v>
      </c>
      <c r="G23" s="13">
        <v>27.085686757000001</v>
      </c>
      <c r="H23" s="13">
        <v>29.470918713</v>
      </c>
      <c r="I23" s="13">
        <v>31.276968373999999</v>
      </c>
      <c r="J23" s="13">
        <v>34.454289494000001</v>
      </c>
      <c r="K23" s="13">
        <v>35.606051284999999</v>
      </c>
      <c r="L23" s="13">
        <v>35.622733064000002</v>
      </c>
      <c r="M23" s="13">
        <v>32.340848817000001</v>
      </c>
      <c r="N23" s="13">
        <v>33.388981635999997</v>
      </c>
      <c r="O23" s="13">
        <v>34.540854437</v>
      </c>
      <c r="P23" s="13">
        <v>36.350896335999998</v>
      </c>
      <c r="Q23" s="13">
        <v>36.064515151999998</v>
      </c>
    </row>
    <row r="24" spans="1:17">
      <c r="A24" s="1" t="s">
        <v>204</v>
      </c>
      <c r="B24" s="13">
        <v>16.144188643</v>
      </c>
      <c r="C24" s="13">
        <v>17.719611423</v>
      </c>
      <c r="D24" s="13">
        <v>20.210205942999998</v>
      </c>
      <c r="E24" s="13">
        <v>22.813873409999999</v>
      </c>
      <c r="F24" s="13">
        <v>24.877795584000001</v>
      </c>
      <c r="G24" s="13">
        <v>27.185529475999999</v>
      </c>
      <c r="H24" s="13">
        <v>30.107116138999999</v>
      </c>
      <c r="I24" s="13">
        <v>33.282457319999999</v>
      </c>
      <c r="J24" s="13">
        <v>37.135920089999999</v>
      </c>
      <c r="K24" s="13">
        <v>36.258904999000002</v>
      </c>
      <c r="L24" s="13">
        <v>38.007930575000003</v>
      </c>
      <c r="M24" s="13">
        <v>35.350825088000001</v>
      </c>
      <c r="N24" s="13">
        <v>35.882247327000002</v>
      </c>
      <c r="O24" s="13">
        <v>39.006834148999999</v>
      </c>
      <c r="P24" s="13">
        <v>39.179755337000003</v>
      </c>
      <c r="Q24" s="13">
        <v>39.602034863</v>
      </c>
    </row>
    <row r="25" spans="1:17">
      <c r="A25" s="1" t="s">
        <v>205</v>
      </c>
      <c r="B25" s="13">
        <v>9.5978889871999993</v>
      </c>
      <c r="C25" s="13">
        <v>10.27608925</v>
      </c>
      <c r="D25" s="13">
        <v>11.381826228</v>
      </c>
      <c r="E25" s="13">
        <v>10.775127557999999</v>
      </c>
      <c r="F25" s="13">
        <v>11.794052128000001</v>
      </c>
      <c r="G25" s="13">
        <v>12.217472913</v>
      </c>
      <c r="H25" s="13">
        <v>13.061026699999999</v>
      </c>
      <c r="I25" s="13">
        <v>13.234147225999999</v>
      </c>
      <c r="J25" s="13">
        <v>14.419985434999999</v>
      </c>
      <c r="K25" s="13">
        <v>13.258252181</v>
      </c>
      <c r="L25" s="13">
        <v>12.579586292</v>
      </c>
      <c r="M25" s="13">
        <v>11.383517128999999</v>
      </c>
      <c r="N25" s="13">
        <v>12.057874687</v>
      </c>
      <c r="O25" s="13">
        <v>11.578287013000001</v>
      </c>
      <c r="P25" s="13">
        <v>12.739353424999999</v>
      </c>
      <c r="Q25" s="13">
        <v>11.713313435</v>
      </c>
    </row>
    <row r="26" spans="1:17">
      <c r="A26" s="2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>
      <c r="A27" s="1" t="s">
        <v>203</v>
      </c>
      <c r="B27" s="13">
        <v>11.901824006</v>
      </c>
      <c r="C27" s="13">
        <v>12.760930192</v>
      </c>
      <c r="D27" s="13">
        <v>12.538622127</v>
      </c>
      <c r="E27" s="13">
        <v>13.276800214</v>
      </c>
      <c r="F27" s="13">
        <v>13.574401019</v>
      </c>
      <c r="G27" s="13">
        <v>12.71896274</v>
      </c>
      <c r="H27" s="13">
        <v>13.257251673000001</v>
      </c>
      <c r="I27" s="13">
        <v>12.63612938</v>
      </c>
      <c r="J27" s="13">
        <v>11.975468289</v>
      </c>
      <c r="K27" s="13">
        <v>11.451477572</v>
      </c>
      <c r="L27" s="13">
        <v>10.682873588</v>
      </c>
      <c r="M27" s="13">
        <v>10.884334920000001</v>
      </c>
      <c r="N27" s="13">
        <v>10.501286886999999</v>
      </c>
      <c r="O27" s="13">
        <v>10.628708037999999</v>
      </c>
      <c r="P27" s="13">
        <v>10.725544795999999</v>
      </c>
      <c r="Q27" s="13">
        <v>9.9562185554999996</v>
      </c>
    </row>
    <row r="28" spans="1:17">
      <c r="A28" s="1" t="s">
        <v>204</v>
      </c>
      <c r="B28" s="13">
        <v>14.922643126000001</v>
      </c>
      <c r="C28" s="13">
        <v>15.11218004</v>
      </c>
      <c r="D28" s="13">
        <v>14.824461038000001</v>
      </c>
      <c r="E28" s="13">
        <v>13.444902123</v>
      </c>
      <c r="F28" s="13">
        <v>15.878574583000001</v>
      </c>
      <c r="G28" s="13">
        <v>15.547945265999999</v>
      </c>
      <c r="H28" s="13">
        <v>16.318347599999999</v>
      </c>
      <c r="I28" s="13">
        <v>14.661386453</v>
      </c>
      <c r="J28" s="13">
        <v>14.253704727000001</v>
      </c>
      <c r="K28" s="13">
        <v>15.893154871</v>
      </c>
      <c r="L28" s="13">
        <v>14.089385674000001</v>
      </c>
      <c r="M28" s="13">
        <v>12.984678922000001</v>
      </c>
      <c r="N28" s="13">
        <v>13.908008878</v>
      </c>
      <c r="O28" s="13">
        <v>14.416671003999999</v>
      </c>
      <c r="P28" s="13">
        <v>14.584251925</v>
      </c>
      <c r="Q28" s="13">
        <v>14.375272838000001</v>
      </c>
    </row>
    <row r="29" spans="1:17">
      <c r="A29" s="1" t="s">
        <v>205</v>
      </c>
      <c r="B29" s="13">
        <v>6.8528938860000004</v>
      </c>
      <c r="C29" s="13">
        <v>6.6770382107000001</v>
      </c>
      <c r="D29" s="13">
        <v>7.4510276740999997</v>
      </c>
      <c r="E29" s="13">
        <v>6.9204947697000003</v>
      </c>
      <c r="F29" s="13">
        <v>6.3345948384000001</v>
      </c>
      <c r="G29" s="13">
        <v>6.5948455635999998</v>
      </c>
      <c r="H29" s="13">
        <v>6.1131295446999996</v>
      </c>
      <c r="I29" s="13">
        <v>5.6627389118</v>
      </c>
      <c r="J29" s="13">
        <v>5.1366371605000003</v>
      </c>
      <c r="K29" s="13">
        <v>5.0025176902000004</v>
      </c>
      <c r="L29" s="13">
        <v>4.3020339849999996</v>
      </c>
      <c r="M29" s="13">
        <v>3.8557727353</v>
      </c>
      <c r="N29" s="13">
        <v>3.9257453515999998</v>
      </c>
      <c r="O29" s="13">
        <v>3.4786833792</v>
      </c>
      <c r="P29" s="13">
        <v>3.9440212134000001</v>
      </c>
      <c r="Q29" s="13">
        <v>3.4157362399000002</v>
      </c>
    </row>
    <row r="30" spans="1:17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3"/>
    </row>
    <row r="31" spans="1:17" ht="15" customHeight="1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3"/>
    </row>
    <row r="32" spans="1:17">
      <c r="A32" s="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3"/>
    </row>
    <row r="33" spans="1:16">
      <c r="O33" s="63"/>
    </row>
    <row r="34" spans="1:16">
      <c r="A34" s="2"/>
      <c r="B34" s="13"/>
      <c r="E34" s="11"/>
      <c r="H34" s="11"/>
      <c r="K34" s="11"/>
      <c r="N34" s="11"/>
    </row>
    <row r="35" spans="1:16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3"/>
      <c r="P35" s="3"/>
    </row>
    <row r="36" spans="1:16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3"/>
      <c r="P36" s="3"/>
    </row>
    <row r="37" spans="1:16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3"/>
      <c r="P37" s="3"/>
    </row>
    <row r="38" spans="1:16">
      <c r="A38" s="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3"/>
      <c r="P38" s="3"/>
    </row>
    <row r="39" spans="1:16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3"/>
      <c r="P39" s="3"/>
    </row>
    <row r="40" spans="1:16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3"/>
      <c r="P40" s="3"/>
    </row>
    <row r="41" spans="1:16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3"/>
      <c r="P41" s="3"/>
    </row>
    <row r="42" spans="1:16">
      <c r="A42" s="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3"/>
      <c r="P42" s="3"/>
    </row>
    <row r="43" spans="1:16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3"/>
      <c r="P43" s="3"/>
    </row>
    <row r="44" spans="1:16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3"/>
      <c r="P44" s="3"/>
    </row>
    <row r="45" spans="1:16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3"/>
      <c r="P45" s="3"/>
    </row>
    <row r="46" spans="1:16">
      <c r="A46" s="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3"/>
      <c r="P46" s="3"/>
    </row>
    <row r="47" spans="1:16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3"/>
      <c r="P47" s="3"/>
    </row>
    <row r="48" spans="1:16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3"/>
      <c r="P48" s="3"/>
    </row>
    <row r="49" spans="1:16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3"/>
      <c r="P49" s="3"/>
    </row>
    <row r="50" spans="1:16">
      <c r="A50" s="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3"/>
      <c r="P50" s="3"/>
    </row>
    <row r="51" spans="1:16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3"/>
      <c r="P51" s="3"/>
    </row>
    <row r="52" spans="1:16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3"/>
      <c r="P52" s="3"/>
    </row>
    <row r="53" spans="1:16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3"/>
      <c r="P53" s="3"/>
    </row>
    <row r="54" spans="1:16">
      <c r="A54" s="2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3"/>
      <c r="P54" s="3"/>
    </row>
    <row r="55" spans="1:16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3"/>
      <c r="P55" s="3"/>
    </row>
    <row r="56" spans="1:16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3"/>
      <c r="P56" s="3"/>
    </row>
    <row r="57" spans="1:16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3"/>
      <c r="P57" s="3"/>
    </row>
  </sheetData>
  <pageMargins left="0.75" right="0.75" top="1" bottom="1" header="0.5" footer="0.5"/>
  <pageSetup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zoomScaleNormal="100" workbookViewId="0"/>
  </sheetViews>
  <sheetFormatPr defaultRowHeight="15"/>
  <cols>
    <col min="1" max="1" width="6.85546875" style="21" customWidth="1"/>
    <col min="2" max="2" width="6.7109375" style="22" customWidth="1"/>
    <col min="3" max="3" width="11" style="22" customWidth="1"/>
    <col min="4" max="16384" width="9.140625" style="22"/>
  </cols>
  <sheetData>
    <row r="1" spans="1:5">
      <c r="A1" s="21" t="s">
        <v>177</v>
      </c>
    </row>
    <row r="2" spans="1:5">
      <c r="A2" s="21" t="s">
        <v>242</v>
      </c>
    </row>
    <row r="5" spans="1:5">
      <c r="A5" s="21" t="s">
        <v>66</v>
      </c>
      <c r="B5" s="23" t="s">
        <v>67</v>
      </c>
      <c r="C5" s="23" t="s">
        <v>68</v>
      </c>
    </row>
    <row r="6" spans="1:5">
      <c r="A6" s="21">
        <v>1996</v>
      </c>
      <c r="B6" s="24">
        <v>392.57202334999999</v>
      </c>
      <c r="C6" s="3"/>
    </row>
    <row r="7" spans="1:5">
      <c r="A7" s="21">
        <v>1997</v>
      </c>
      <c r="B7" s="24">
        <v>402.91385213000001</v>
      </c>
      <c r="C7" s="3">
        <f>(B7-$B$6)/$B$6*100</f>
        <v>2.6343774300950868</v>
      </c>
      <c r="E7" s="52"/>
    </row>
    <row r="8" spans="1:5">
      <c r="A8" s="21">
        <v>1998</v>
      </c>
      <c r="B8" s="24">
        <v>409.71772179999999</v>
      </c>
      <c r="C8" s="3">
        <f t="shared" ref="C8:C21" si="0">(B8-$B$6)/$B$6*100</f>
        <v>4.3675293780967284</v>
      </c>
      <c r="E8" s="52"/>
    </row>
    <row r="9" spans="1:5">
      <c r="A9" s="21">
        <v>1999</v>
      </c>
      <c r="B9" s="24">
        <v>405.17346264999998</v>
      </c>
      <c r="C9" s="3">
        <f t="shared" si="0"/>
        <v>3.2099687574438005</v>
      </c>
      <c r="E9" s="52"/>
    </row>
    <row r="10" spans="1:5">
      <c r="A10" s="21">
        <v>2000</v>
      </c>
      <c r="B10" s="24">
        <v>409.95358950999997</v>
      </c>
      <c r="C10" s="3">
        <f t="shared" si="0"/>
        <v>4.4276120370664662</v>
      </c>
      <c r="E10" s="52"/>
    </row>
    <row r="11" spans="1:5">
      <c r="A11" s="21">
        <v>2001</v>
      </c>
      <c r="B11" s="24">
        <v>426.82275303</v>
      </c>
      <c r="C11" s="3">
        <f t="shared" si="0"/>
        <v>8.7246995819321445</v>
      </c>
      <c r="E11" s="52"/>
    </row>
    <row r="12" spans="1:5">
      <c r="A12" s="21">
        <v>2002</v>
      </c>
      <c r="B12" s="24">
        <v>445.18285070000002</v>
      </c>
      <c r="C12" s="3">
        <f t="shared" si="0"/>
        <v>13.401573270822336</v>
      </c>
      <c r="E12" s="52"/>
    </row>
    <row r="13" spans="1:5">
      <c r="A13" s="21">
        <v>2003</v>
      </c>
      <c r="B13" s="24">
        <v>434.60114163999998</v>
      </c>
      <c r="C13" s="3">
        <f t="shared" si="0"/>
        <v>10.706091058488054</v>
      </c>
      <c r="E13" s="52"/>
    </row>
    <row r="14" spans="1:5">
      <c r="A14" s="21">
        <v>2004</v>
      </c>
      <c r="B14" s="24">
        <v>483.35027157000002</v>
      </c>
      <c r="C14" s="3">
        <f t="shared" si="0"/>
        <v>23.123972881548443</v>
      </c>
      <c r="E14" s="52"/>
    </row>
    <row r="15" spans="1:5">
      <c r="A15" s="21">
        <v>2005</v>
      </c>
      <c r="B15" s="24">
        <v>486.76632978999999</v>
      </c>
      <c r="C15" s="3">
        <f t="shared" si="0"/>
        <v>23.994146510033008</v>
      </c>
      <c r="E15" s="52"/>
    </row>
    <row r="16" spans="1:5">
      <c r="A16" s="21">
        <v>2006</v>
      </c>
      <c r="B16" s="24">
        <v>477.90610196</v>
      </c>
      <c r="C16" s="3">
        <f t="shared" si="0"/>
        <v>21.737177774871615</v>
      </c>
      <c r="E16" s="52"/>
    </row>
    <row r="17" spans="1:5">
      <c r="A17" s="21">
        <v>2007</v>
      </c>
      <c r="B17" s="24">
        <v>477.63682412000003</v>
      </c>
      <c r="C17" s="3">
        <f t="shared" si="0"/>
        <v>21.668584542551571</v>
      </c>
      <c r="E17" s="52"/>
    </row>
    <row r="18" spans="1:5">
      <c r="A18" s="21">
        <v>2008</v>
      </c>
      <c r="B18" s="24">
        <v>476.27727299999998</v>
      </c>
      <c r="C18" s="3">
        <f t="shared" si="0"/>
        <v>21.322265640761685</v>
      </c>
      <c r="E18" s="52"/>
    </row>
    <row r="19" spans="1:5">
      <c r="A19" s="21">
        <v>2009</v>
      </c>
      <c r="B19" s="24">
        <v>470.73654311000001</v>
      </c>
      <c r="C19" s="3">
        <f t="shared" si="0"/>
        <v>19.910873702355495</v>
      </c>
      <c r="E19" s="52"/>
    </row>
    <row r="20" spans="1:5">
      <c r="A20" s="21">
        <v>2010</v>
      </c>
      <c r="B20" s="24">
        <v>485.38497991999998</v>
      </c>
      <c r="C20" s="3">
        <f t="shared" si="0"/>
        <v>23.642274805520724</v>
      </c>
      <c r="E20" s="52"/>
    </row>
    <row r="21" spans="1:5">
      <c r="A21" s="21">
        <v>2011</v>
      </c>
      <c r="B21" s="24">
        <v>502.92417691999998</v>
      </c>
      <c r="C21" s="3">
        <f t="shared" si="0"/>
        <v>28.110040198054271</v>
      </c>
      <c r="E21" s="52"/>
    </row>
    <row r="25" spans="1:5">
      <c r="C25" s="3"/>
    </row>
    <row r="26" spans="1:5">
      <c r="C26" s="3"/>
    </row>
    <row r="27" spans="1:5">
      <c r="C27" s="3"/>
    </row>
    <row r="28" spans="1:5">
      <c r="C28" s="3"/>
    </row>
    <row r="29" spans="1:5">
      <c r="C29" s="3"/>
    </row>
    <row r="30" spans="1:5">
      <c r="C30" s="3"/>
    </row>
    <row r="31" spans="1:5">
      <c r="C31" s="3"/>
    </row>
    <row r="32" spans="1:5">
      <c r="C32" s="3"/>
    </row>
    <row r="33" spans="3:3">
      <c r="C33" s="3"/>
    </row>
    <row r="34" spans="3:3">
      <c r="C34" s="3"/>
    </row>
  </sheetData>
  <pageMargins left="0.75" right="0.75" top="1" bottom="1" header="0.5" footer="0.5"/>
  <pageSetup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zoomScaleNormal="100" workbookViewId="0"/>
  </sheetViews>
  <sheetFormatPr defaultRowHeight="15"/>
  <cols>
    <col min="1" max="1" width="6.85546875" style="21" customWidth="1"/>
    <col min="2" max="2" width="6.7109375" style="22" customWidth="1"/>
    <col min="3" max="3" width="11" style="22" customWidth="1"/>
    <col min="4" max="16384" width="9.140625" style="22"/>
  </cols>
  <sheetData>
    <row r="1" spans="1:6">
      <c r="A1" s="21" t="s">
        <v>176</v>
      </c>
    </row>
    <row r="2" spans="1:6">
      <c r="A2" s="21" t="s">
        <v>243</v>
      </c>
    </row>
    <row r="5" spans="1:6">
      <c r="A5" s="21" t="s">
        <v>66</v>
      </c>
      <c r="B5" s="23" t="s">
        <v>67</v>
      </c>
      <c r="C5" s="23" t="s">
        <v>68</v>
      </c>
    </row>
    <row r="6" spans="1:6">
      <c r="A6" s="21">
        <v>1996</v>
      </c>
      <c r="B6" s="24">
        <v>47.493489623999999</v>
      </c>
      <c r="C6" s="3"/>
      <c r="E6" s="52"/>
    </row>
    <row r="7" spans="1:6">
      <c r="A7" s="21">
        <v>1997</v>
      </c>
      <c r="B7" s="24">
        <v>49.528221350999999</v>
      </c>
      <c r="C7" s="3">
        <f>(B7-$B$6)/$B$6*100</f>
        <v>4.2842329403644932</v>
      </c>
      <c r="E7" s="52"/>
      <c r="F7" s="52"/>
    </row>
    <row r="8" spans="1:6">
      <c r="A8" s="21">
        <v>1998</v>
      </c>
      <c r="B8" s="24">
        <v>53.971720695999998</v>
      </c>
      <c r="C8" s="3">
        <f>(B8-$B$6)/$B$6*100</f>
        <v>13.640250744443803</v>
      </c>
      <c r="E8" s="52"/>
      <c r="F8" s="52"/>
    </row>
    <row r="9" spans="1:6">
      <c r="A9" s="21">
        <v>1999</v>
      </c>
      <c r="B9" s="24">
        <v>60.008157159</v>
      </c>
      <c r="C9" s="3">
        <f t="shared" ref="C9:C21" si="0">(B9-$B$6)/$B$6*100</f>
        <v>26.350280078547723</v>
      </c>
      <c r="E9" s="52"/>
      <c r="F9" s="52"/>
    </row>
    <row r="10" spans="1:6">
      <c r="A10" s="21">
        <v>2000</v>
      </c>
      <c r="B10" s="24">
        <v>62.790776045999998</v>
      </c>
      <c r="C10" s="3">
        <f t="shared" si="0"/>
        <v>32.209228134438419</v>
      </c>
      <c r="E10" s="52"/>
      <c r="F10" s="52"/>
    </row>
    <row r="11" spans="1:6">
      <c r="A11" s="21">
        <v>2001</v>
      </c>
      <c r="B11" s="24">
        <v>65.862344910000004</v>
      </c>
      <c r="C11" s="3">
        <f t="shared" si="0"/>
        <v>38.676575318899346</v>
      </c>
      <c r="E11" s="52"/>
      <c r="F11" s="52"/>
    </row>
    <row r="12" spans="1:6">
      <c r="A12" s="21">
        <v>2002</v>
      </c>
      <c r="B12" s="24">
        <v>68.467214614</v>
      </c>
      <c r="C12" s="3">
        <f t="shared" si="0"/>
        <v>44.161263272179731</v>
      </c>
      <c r="E12" s="52"/>
      <c r="F12" s="52"/>
    </row>
    <row r="13" spans="1:6">
      <c r="A13" s="21">
        <v>2003</v>
      </c>
      <c r="B13" s="24">
        <v>68.134530560000002</v>
      </c>
      <c r="C13" s="3">
        <f t="shared" si="0"/>
        <v>43.460779781423803</v>
      </c>
      <c r="E13" s="52"/>
      <c r="F13" s="52"/>
    </row>
    <row r="14" spans="1:6">
      <c r="A14" s="21">
        <v>2004</v>
      </c>
      <c r="B14" s="24">
        <v>64.117436510000005</v>
      </c>
      <c r="C14" s="3">
        <f t="shared" si="0"/>
        <v>35.002580390722407</v>
      </c>
      <c r="E14" s="52"/>
      <c r="F14" s="52"/>
    </row>
    <row r="15" spans="1:6">
      <c r="A15" s="21">
        <v>2005</v>
      </c>
      <c r="B15" s="24">
        <v>61.581812728999999</v>
      </c>
      <c r="C15" s="3">
        <f t="shared" si="0"/>
        <v>29.663693311515932</v>
      </c>
      <c r="E15" s="52"/>
      <c r="F15" s="52"/>
    </row>
    <row r="16" spans="1:6">
      <c r="A16" s="21">
        <v>2006</v>
      </c>
      <c r="B16" s="24">
        <v>58.206207577000001</v>
      </c>
      <c r="C16" s="3">
        <f t="shared" si="0"/>
        <v>22.556181990018519</v>
      </c>
      <c r="E16" s="52"/>
      <c r="F16" s="52"/>
    </row>
    <row r="17" spans="1:6">
      <c r="A17" s="21">
        <v>2007</v>
      </c>
      <c r="B17" s="24">
        <v>58.800109493000001</v>
      </c>
      <c r="C17" s="3">
        <f t="shared" si="0"/>
        <v>23.806673206186982</v>
      </c>
      <c r="E17" s="52"/>
      <c r="F17" s="52"/>
    </row>
    <row r="18" spans="1:6">
      <c r="A18" s="21">
        <v>2008</v>
      </c>
      <c r="B18" s="24">
        <v>61.793746421000002</v>
      </c>
      <c r="C18" s="3">
        <f t="shared" si="0"/>
        <v>30.109930666736311</v>
      </c>
      <c r="E18" s="52"/>
      <c r="F18" s="52"/>
    </row>
    <row r="19" spans="1:6">
      <c r="A19" s="21">
        <v>2009</v>
      </c>
      <c r="B19" s="24">
        <v>59.751597261000001</v>
      </c>
      <c r="C19" s="3">
        <f t="shared" si="0"/>
        <v>25.810079937368052</v>
      </c>
      <c r="E19" s="52"/>
      <c r="F19" s="52"/>
    </row>
    <row r="20" spans="1:6">
      <c r="A20" s="21">
        <v>2010</v>
      </c>
      <c r="B20" s="24">
        <v>61.698222442999999</v>
      </c>
      <c r="C20" s="3">
        <f t="shared" si="0"/>
        <v>29.908799988076446</v>
      </c>
      <c r="E20" s="52"/>
      <c r="F20" s="52"/>
    </row>
    <row r="21" spans="1:6">
      <c r="A21" s="21">
        <v>2011</v>
      </c>
      <c r="B21" s="24">
        <v>60.716516284000001</v>
      </c>
      <c r="C21" s="3">
        <f t="shared" si="0"/>
        <v>27.841766870964939</v>
      </c>
      <c r="E21" s="52"/>
      <c r="F21" s="52"/>
    </row>
    <row r="25" spans="1:6">
      <c r="C25" s="3"/>
    </row>
    <row r="26" spans="1:6">
      <c r="C26" s="3"/>
    </row>
    <row r="27" spans="1:6">
      <c r="C27" s="3"/>
    </row>
    <row r="28" spans="1:6">
      <c r="C28" s="3"/>
    </row>
    <row r="29" spans="1:6">
      <c r="C29" s="3"/>
    </row>
    <row r="30" spans="1:6">
      <c r="C30" s="3"/>
    </row>
    <row r="31" spans="1:6">
      <c r="C31" s="3"/>
    </row>
    <row r="32" spans="1:6">
      <c r="C32" s="3"/>
    </row>
    <row r="33" spans="3:3">
      <c r="C33" s="3"/>
    </row>
    <row r="34" spans="3:3">
      <c r="C34" s="3"/>
    </row>
  </sheetData>
  <pageMargins left="0.75" right="0.75" top="1" bottom="1" header="0.5" footer="0.5"/>
  <pageSetup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56"/>
  <sheetViews>
    <sheetView showGridLines="0" zoomScaleNormal="100" workbookViewId="0"/>
  </sheetViews>
  <sheetFormatPr defaultRowHeight="15"/>
  <cols>
    <col min="1" max="1" width="8.28515625" style="1" customWidth="1"/>
    <col min="2" max="2" width="14.28515625" style="63" bestFit="1" customWidth="1"/>
    <col min="3" max="3" width="13.140625" style="2" customWidth="1"/>
    <col min="4" max="8" width="8.85546875" style="2" customWidth="1"/>
    <col min="9" max="9" width="9.140625" style="2"/>
    <col min="10" max="10" width="11.28515625" style="2" bestFit="1" customWidth="1"/>
    <col min="11" max="11" width="20.85546875" style="2" customWidth="1"/>
    <col min="12" max="16384" width="9.140625" style="2"/>
  </cols>
  <sheetData>
    <row r="1" spans="1:11">
      <c r="A1" s="1" t="s">
        <v>15</v>
      </c>
    </row>
    <row r="2" spans="1:11">
      <c r="A2" s="1" t="s">
        <v>344</v>
      </c>
      <c r="B2" s="2"/>
    </row>
    <row r="3" spans="1:11">
      <c r="B3" s="2"/>
    </row>
    <row r="4" spans="1:11">
      <c r="B4" s="2"/>
    </row>
    <row r="5" spans="1:11">
      <c r="B5" s="2" t="s">
        <v>228</v>
      </c>
      <c r="C5" s="63" t="s">
        <v>229</v>
      </c>
      <c r="D5" s="63" t="s">
        <v>115</v>
      </c>
      <c r="E5" s="63" t="s">
        <v>151</v>
      </c>
      <c r="F5" s="63" t="s">
        <v>152</v>
      </c>
      <c r="G5" s="63" t="s">
        <v>148</v>
      </c>
      <c r="H5" s="63" t="s">
        <v>142</v>
      </c>
      <c r="K5" s="63"/>
    </row>
    <row r="6" spans="1:11">
      <c r="A6" s="1">
        <v>1991</v>
      </c>
      <c r="B6" s="48">
        <v>65.353639407000003</v>
      </c>
      <c r="C6" s="48">
        <v>59.379250912000003</v>
      </c>
      <c r="D6" s="48">
        <v>10.966794358</v>
      </c>
      <c r="E6" s="48">
        <v>25.587663167999999</v>
      </c>
      <c r="F6" s="48">
        <v>54.246327016999999</v>
      </c>
      <c r="G6" s="48">
        <v>84.232831585</v>
      </c>
      <c r="H6" s="48">
        <v>119.23487222999999</v>
      </c>
    </row>
    <row r="7" spans="1:11">
      <c r="A7" s="1">
        <v>1992</v>
      </c>
      <c r="B7" s="48">
        <v>71.957850531000005</v>
      </c>
      <c r="C7" s="48">
        <v>66.588861800000004</v>
      </c>
      <c r="D7" s="48">
        <v>11.581238795999999</v>
      </c>
      <c r="E7" s="48">
        <v>29.904154843000001</v>
      </c>
      <c r="F7" s="48">
        <v>59.851290112999997</v>
      </c>
      <c r="G7" s="48">
        <v>92.767836235999994</v>
      </c>
      <c r="H7" s="48">
        <v>123.24795695</v>
      </c>
    </row>
    <row r="8" spans="1:11">
      <c r="A8" s="1">
        <v>1993</v>
      </c>
      <c r="B8" s="48">
        <v>73.619035741999994</v>
      </c>
      <c r="C8" s="48">
        <v>66.979673661999996</v>
      </c>
      <c r="D8" s="48">
        <v>13.343798101999999</v>
      </c>
      <c r="E8" s="48">
        <v>28.685001302</v>
      </c>
      <c r="F8" s="48">
        <v>61.212471125</v>
      </c>
      <c r="G8" s="48">
        <v>93.732339440999993</v>
      </c>
      <c r="H8" s="48">
        <v>126.40735098</v>
      </c>
    </row>
    <row r="9" spans="1:11">
      <c r="A9" s="1">
        <v>1994</v>
      </c>
      <c r="B9" s="48">
        <v>74.232028126000003</v>
      </c>
      <c r="C9" s="48">
        <v>68.899371023</v>
      </c>
      <c r="D9" s="48">
        <v>11.921525657</v>
      </c>
      <c r="E9" s="48">
        <v>28.644255584</v>
      </c>
      <c r="F9" s="48">
        <v>62.190759751999998</v>
      </c>
      <c r="G9" s="48">
        <v>94.459812188000001</v>
      </c>
      <c r="H9" s="48">
        <v>123.83911793</v>
      </c>
    </row>
    <row r="10" spans="1:11">
      <c r="A10" s="1">
        <v>1995</v>
      </c>
      <c r="B10" s="48">
        <v>73.330829418999997</v>
      </c>
      <c r="C10" s="48">
        <v>71.291805714000006</v>
      </c>
      <c r="D10" s="48">
        <v>11.369187007000001</v>
      </c>
      <c r="E10" s="48">
        <v>30.905782168999998</v>
      </c>
      <c r="F10" s="48">
        <v>61.000456714000002</v>
      </c>
      <c r="G10" s="48">
        <v>90.223893822999997</v>
      </c>
      <c r="H10" s="48">
        <v>122.69449112</v>
      </c>
    </row>
    <row r="11" spans="1:11">
      <c r="A11" s="1">
        <v>1996</v>
      </c>
      <c r="B11" s="48">
        <v>74.286051078</v>
      </c>
      <c r="C11" s="48">
        <v>73.698018336000004</v>
      </c>
      <c r="D11" s="48">
        <v>8.4591690212999993</v>
      </c>
      <c r="E11" s="48">
        <v>28.926648338</v>
      </c>
      <c r="F11" s="48">
        <v>60.735215963000002</v>
      </c>
      <c r="G11" s="48">
        <v>91.146477589</v>
      </c>
      <c r="H11" s="48">
        <v>126.79392661</v>
      </c>
    </row>
    <row r="12" spans="1:11">
      <c r="A12" s="1">
        <v>1997</v>
      </c>
      <c r="B12" s="48">
        <v>73.831320257000002</v>
      </c>
      <c r="C12" s="48">
        <v>74.718502667999999</v>
      </c>
      <c r="D12" s="48">
        <v>10.964922409</v>
      </c>
      <c r="E12" s="48">
        <v>29.418888552999999</v>
      </c>
      <c r="F12" s="48">
        <v>59.336371249999999</v>
      </c>
      <c r="G12" s="48">
        <v>91.682999941999995</v>
      </c>
      <c r="H12" s="48">
        <v>123.01737888</v>
      </c>
    </row>
    <row r="13" spans="1:11">
      <c r="A13" s="1">
        <v>1998</v>
      </c>
      <c r="B13" s="48">
        <v>72.490659374000003</v>
      </c>
      <c r="C13" s="48">
        <v>75.528816652000003</v>
      </c>
      <c r="D13" s="48">
        <v>12.977315309</v>
      </c>
      <c r="E13" s="48">
        <v>27.290252433999999</v>
      </c>
      <c r="F13" s="48">
        <v>57.724842602000003</v>
      </c>
      <c r="G13" s="48">
        <v>89.143801077999996</v>
      </c>
      <c r="H13" s="48">
        <v>121.43743175</v>
      </c>
    </row>
    <row r="14" spans="1:11">
      <c r="A14" s="1">
        <v>1999</v>
      </c>
      <c r="B14" s="48">
        <v>74.359103128000001</v>
      </c>
      <c r="C14" s="48">
        <v>78.088920870999999</v>
      </c>
      <c r="D14" s="48">
        <v>13.75188253</v>
      </c>
      <c r="E14" s="48">
        <v>27.707094654999999</v>
      </c>
      <c r="F14" s="48">
        <v>61.077355814999997</v>
      </c>
      <c r="G14" s="48">
        <v>89.240712381999998</v>
      </c>
      <c r="H14" s="48">
        <v>121.22503767000001</v>
      </c>
    </row>
    <row r="15" spans="1:11">
      <c r="A15" s="1">
        <v>2000</v>
      </c>
      <c r="B15" s="48">
        <v>69.917404163</v>
      </c>
      <c r="C15" s="48">
        <v>74.791441305999996</v>
      </c>
      <c r="D15" s="48">
        <v>6.576358291</v>
      </c>
      <c r="E15" s="48">
        <v>28.755869693000001</v>
      </c>
      <c r="F15" s="48">
        <v>56.534650264</v>
      </c>
      <c r="G15" s="48">
        <v>82.848411576000004</v>
      </c>
      <c r="H15" s="48">
        <v>112.95257768</v>
      </c>
    </row>
    <row r="16" spans="1:11">
      <c r="A16" s="1">
        <v>2001</v>
      </c>
      <c r="B16" s="48">
        <v>71.303011350999995</v>
      </c>
      <c r="C16" s="48">
        <v>77.649326345999995</v>
      </c>
      <c r="D16" s="48">
        <v>17.607858361000002</v>
      </c>
      <c r="E16" s="48">
        <v>27.780254286000002</v>
      </c>
      <c r="F16" s="48">
        <v>56.948277693000001</v>
      </c>
      <c r="G16" s="48">
        <v>85.352517954999996</v>
      </c>
      <c r="H16" s="48">
        <v>114.47396194</v>
      </c>
    </row>
    <row r="17" spans="1:11">
      <c r="A17" s="1">
        <v>2002</v>
      </c>
      <c r="B17" s="48">
        <v>68.509968294000004</v>
      </c>
      <c r="C17" s="48">
        <v>76.155000561999998</v>
      </c>
      <c r="D17" s="48">
        <v>8.8981843074999993</v>
      </c>
      <c r="E17" s="48">
        <v>27.527471891000001</v>
      </c>
      <c r="F17" s="48">
        <v>55.051858633000002</v>
      </c>
      <c r="G17" s="48">
        <v>80.668229729000004</v>
      </c>
      <c r="H17" s="48">
        <v>108.71697628</v>
      </c>
    </row>
    <row r="18" spans="1:11">
      <c r="A18" s="1">
        <v>2003</v>
      </c>
      <c r="B18" s="48">
        <v>67.720057190000006</v>
      </c>
      <c r="C18" s="48">
        <v>76.715260182999998</v>
      </c>
      <c r="D18" s="48">
        <v>8.6409413834999995</v>
      </c>
      <c r="E18" s="48">
        <v>27.539653779999998</v>
      </c>
      <c r="F18" s="48">
        <v>54.617427366000001</v>
      </c>
      <c r="G18" s="48">
        <v>78.831814183000006</v>
      </c>
      <c r="H18" s="48">
        <v>106.09876092</v>
      </c>
    </row>
    <row r="19" spans="1:11">
      <c r="A19" s="1">
        <v>2004</v>
      </c>
      <c r="B19" s="48">
        <v>63.439520440999999</v>
      </c>
      <c r="C19" s="48">
        <v>74.560565760000003</v>
      </c>
      <c r="D19" s="48">
        <v>11.102472671999999</v>
      </c>
      <c r="E19" s="48">
        <v>26.848453976999998</v>
      </c>
      <c r="F19" s="48">
        <v>51.717991259999998</v>
      </c>
      <c r="G19" s="48">
        <v>74.313065015000006</v>
      </c>
      <c r="H19" s="48">
        <v>96.869415388999997</v>
      </c>
    </row>
    <row r="20" spans="1:11">
      <c r="A20" s="1">
        <v>2005</v>
      </c>
      <c r="B20" s="48">
        <v>59.510168466000003</v>
      </c>
      <c r="C20" s="48">
        <v>70.103138505999993</v>
      </c>
      <c r="D20" s="48">
        <v>8.7861307828000008</v>
      </c>
      <c r="E20" s="48">
        <v>25.647429425999999</v>
      </c>
      <c r="F20" s="48">
        <v>48.245267341000002</v>
      </c>
      <c r="G20" s="48">
        <v>68.030098264000003</v>
      </c>
      <c r="H20" s="48">
        <v>92.777602701000006</v>
      </c>
    </row>
    <row r="21" spans="1:11">
      <c r="A21" s="1">
        <v>2006</v>
      </c>
      <c r="B21" s="48">
        <v>57.015653596999996</v>
      </c>
      <c r="C21" s="48">
        <v>67.125162212999996</v>
      </c>
      <c r="D21" s="48">
        <v>14.508044716000001</v>
      </c>
      <c r="E21" s="48">
        <v>23.332475326000001</v>
      </c>
      <c r="F21" s="48">
        <v>48.286273827000002</v>
      </c>
      <c r="G21" s="48">
        <v>65.137949746000004</v>
      </c>
      <c r="H21" s="48">
        <v>85.823177204999993</v>
      </c>
    </row>
    <row r="22" spans="1:11">
      <c r="A22" s="1">
        <v>2007</v>
      </c>
      <c r="B22" s="48">
        <v>54.862594055999999</v>
      </c>
      <c r="C22" s="48">
        <v>64.324992898999994</v>
      </c>
      <c r="D22" s="48">
        <v>7.4146064194000001</v>
      </c>
      <c r="E22" s="48">
        <v>23.715695491000002</v>
      </c>
      <c r="F22" s="48">
        <v>45.302809578000002</v>
      </c>
      <c r="G22" s="48">
        <v>62.626955107999997</v>
      </c>
      <c r="H22" s="48">
        <v>84.398756038000002</v>
      </c>
    </row>
    <row r="23" spans="1:11">
      <c r="A23" s="1">
        <v>2008</v>
      </c>
      <c r="B23" s="48">
        <v>51.688765578999998</v>
      </c>
      <c r="C23" s="48">
        <v>62.184545038000003</v>
      </c>
      <c r="D23" s="48">
        <v>6.5853526612</v>
      </c>
      <c r="E23" s="48">
        <v>21.935074604</v>
      </c>
      <c r="F23" s="48">
        <v>42.906911422</v>
      </c>
      <c r="G23" s="48">
        <v>60.494872526999998</v>
      </c>
      <c r="H23" s="48">
        <v>78.394643669999994</v>
      </c>
    </row>
    <row r="24" spans="1:11">
      <c r="A24" s="1">
        <v>2009</v>
      </c>
      <c r="B24" s="48">
        <v>51.000321176999996</v>
      </c>
      <c r="C24" s="48">
        <v>61.815069846</v>
      </c>
      <c r="D24" s="48">
        <v>6.9981414929000003</v>
      </c>
      <c r="E24" s="48">
        <v>22.243617316000002</v>
      </c>
      <c r="F24" s="48">
        <v>43.324777177000001</v>
      </c>
      <c r="G24" s="48">
        <v>59.237435278</v>
      </c>
      <c r="H24" s="48">
        <v>75.613185158999997</v>
      </c>
    </row>
    <row r="25" spans="1:11">
      <c r="A25" s="1">
        <v>2010</v>
      </c>
      <c r="B25" s="48">
        <v>49.568593307</v>
      </c>
      <c r="C25" s="48">
        <v>60.282559646999999</v>
      </c>
      <c r="D25" s="48">
        <v>7.8501117606999999</v>
      </c>
      <c r="E25" s="48">
        <v>21.047690122999999</v>
      </c>
      <c r="F25" s="48">
        <v>40.799889772</v>
      </c>
      <c r="G25" s="48">
        <v>59.409059966000001</v>
      </c>
      <c r="H25" s="48">
        <v>74.462729433999996</v>
      </c>
    </row>
    <row r="26" spans="1:11">
      <c r="A26" s="1">
        <v>2011</v>
      </c>
      <c r="B26" s="48">
        <v>48.556045888</v>
      </c>
      <c r="C26" s="48">
        <v>58.999876604999997</v>
      </c>
      <c r="D26" s="48">
        <v>7.5405867826000001</v>
      </c>
      <c r="E26" s="48">
        <v>20.376192582000002</v>
      </c>
      <c r="F26" s="48">
        <v>41.393558591000001</v>
      </c>
      <c r="G26" s="48">
        <v>57.060436217000003</v>
      </c>
      <c r="H26" s="48">
        <v>71.836499958000005</v>
      </c>
    </row>
    <row r="27" spans="1:11">
      <c r="B27" s="2"/>
    </row>
    <row r="28" spans="1:11">
      <c r="B28" s="2"/>
    </row>
    <row r="29" spans="1:11">
      <c r="B29" s="2"/>
    </row>
    <row r="30" spans="1:11">
      <c r="B30" s="2"/>
    </row>
    <row r="31" spans="1:11">
      <c r="B31" s="2"/>
      <c r="K31" s="63"/>
    </row>
    <row r="32" spans="1:11">
      <c r="B32" s="2"/>
    </row>
    <row r="33" spans="2:7">
      <c r="B33" s="2"/>
    </row>
    <row r="34" spans="2:7">
      <c r="B34" s="2"/>
    </row>
    <row r="35" spans="2:7">
      <c r="B35" s="2"/>
    </row>
    <row r="36" spans="2:7">
      <c r="B36" s="2"/>
    </row>
    <row r="37" spans="2:7">
      <c r="B37" s="2"/>
    </row>
    <row r="38" spans="2:7">
      <c r="B38" s="2"/>
    </row>
    <row r="39" spans="2:7">
      <c r="B39" s="2"/>
    </row>
    <row r="40" spans="2:7">
      <c r="B40" s="2"/>
    </row>
    <row r="41" spans="2:7">
      <c r="B41" s="2"/>
    </row>
    <row r="42" spans="2:7">
      <c r="B42" s="2"/>
    </row>
    <row r="43" spans="2:7">
      <c r="B43" s="48"/>
      <c r="C43" s="48"/>
      <c r="D43" s="48"/>
      <c r="E43" s="48"/>
      <c r="F43" s="48"/>
      <c r="G43" s="48"/>
    </row>
    <row r="44" spans="2:7">
      <c r="B44" s="48"/>
      <c r="C44" s="48"/>
      <c r="D44" s="48"/>
      <c r="E44" s="48"/>
      <c r="F44" s="48"/>
      <c r="G44" s="48"/>
    </row>
    <row r="45" spans="2:7">
      <c r="B45" s="48"/>
      <c r="C45" s="48"/>
      <c r="D45" s="48"/>
      <c r="E45" s="48"/>
      <c r="F45" s="48"/>
      <c r="G45" s="48"/>
    </row>
    <row r="46" spans="2:7">
      <c r="B46" s="48"/>
      <c r="C46" s="48"/>
      <c r="D46" s="48"/>
      <c r="E46" s="48"/>
      <c r="F46" s="48"/>
      <c r="G46" s="48"/>
    </row>
    <row r="47" spans="2:7">
      <c r="B47" s="48"/>
      <c r="C47" s="48"/>
      <c r="D47" s="48"/>
      <c r="E47" s="48"/>
      <c r="F47" s="48"/>
      <c r="G47" s="48"/>
    </row>
    <row r="48" spans="2:7">
      <c r="B48" s="48"/>
      <c r="C48" s="48"/>
      <c r="D48" s="48"/>
      <c r="E48" s="48"/>
      <c r="F48" s="48"/>
      <c r="G48" s="48"/>
    </row>
    <row r="49" spans="2:7">
      <c r="B49" s="48"/>
      <c r="C49" s="48"/>
      <c r="D49" s="48"/>
      <c r="E49" s="48"/>
      <c r="F49" s="48"/>
      <c r="G49" s="48"/>
    </row>
    <row r="50" spans="2:7">
      <c r="B50" s="48"/>
      <c r="C50" s="48"/>
      <c r="D50" s="48"/>
      <c r="E50" s="48"/>
      <c r="F50" s="48"/>
      <c r="G50" s="48"/>
    </row>
    <row r="51" spans="2:7">
      <c r="B51" s="48"/>
      <c r="C51" s="48"/>
      <c r="D51" s="48"/>
      <c r="E51" s="48"/>
      <c r="F51" s="48"/>
      <c r="G51" s="48"/>
    </row>
    <row r="52" spans="2:7">
      <c r="B52" s="48"/>
      <c r="C52" s="48"/>
      <c r="D52" s="48"/>
      <c r="E52" s="48"/>
      <c r="F52" s="48"/>
      <c r="G52" s="48"/>
    </row>
    <row r="53" spans="2:7">
      <c r="B53" s="48"/>
      <c r="C53" s="48"/>
      <c r="D53" s="48"/>
      <c r="E53" s="48"/>
      <c r="F53" s="48"/>
      <c r="G53" s="48"/>
    </row>
    <row r="54" spans="2:7">
      <c r="B54" s="48"/>
      <c r="C54" s="48"/>
      <c r="D54" s="48"/>
      <c r="E54" s="48"/>
      <c r="F54" s="48"/>
      <c r="G54" s="48"/>
    </row>
    <row r="55" spans="2:7">
      <c r="B55" s="48"/>
      <c r="C55" s="48"/>
      <c r="D55" s="48"/>
      <c r="E55" s="48"/>
      <c r="F55" s="48"/>
      <c r="G55" s="48"/>
    </row>
    <row r="56" spans="2:7">
      <c r="B56" s="48"/>
      <c r="C56" s="48"/>
      <c r="D56" s="48"/>
      <c r="E56" s="48"/>
      <c r="F56" s="48"/>
      <c r="G56" s="48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4.1</vt:lpstr>
      <vt:lpstr>4.a</vt:lpstr>
      <vt:lpstr>4.2</vt:lpstr>
      <vt:lpstr>4.3</vt:lpstr>
      <vt:lpstr>4.4</vt:lpstr>
      <vt:lpstr>4.b</vt:lpstr>
      <vt:lpstr>4.5</vt:lpstr>
      <vt:lpstr>4.6</vt:lpstr>
      <vt:lpstr>4.7</vt:lpstr>
      <vt:lpstr>4.8</vt:lpstr>
      <vt:lpstr>4.9</vt:lpstr>
      <vt:lpstr>4.10</vt:lpstr>
      <vt:lpstr>4.11</vt:lpstr>
      <vt:lpstr>4.c</vt:lpstr>
      <vt:lpstr>4.12</vt:lpstr>
      <vt:lpstr>4.13</vt:lpstr>
      <vt:lpstr>4.14-4.17</vt:lpstr>
      <vt:lpstr>4.d</vt:lpstr>
      <vt:lpstr>4.18</vt:lpstr>
      <vt:lpstr>4.19</vt:lpstr>
      <vt:lpstr>4.20</vt:lpstr>
      <vt:lpstr>4.21</vt:lpstr>
      <vt:lpstr>4.e</vt:lpstr>
      <vt:lpstr>4.22</vt:lpstr>
      <vt:lpstr>4.23</vt:lpstr>
      <vt:lpstr>4.24</vt:lpstr>
      <vt:lpstr>4.25</vt:lpstr>
      <vt:lpstr>4.26</vt:lpstr>
      <vt:lpstr>4.f</vt:lpstr>
      <vt:lpstr>4.27</vt:lpstr>
      <vt:lpstr>4.g</vt:lpstr>
      <vt:lpstr>4.h </vt:lpstr>
      <vt:lpstr>4.28</vt:lpstr>
      <vt:lpstr>4.29</vt:lpstr>
      <vt:lpstr>4.30</vt:lpstr>
      <vt:lpstr>4.31</vt:lpstr>
    </vt:vector>
  </TitlesOfParts>
  <Company>Chronic Disease Research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severson</dc:creator>
  <cp:lastModifiedBy>edward constantini</cp:lastModifiedBy>
  <cp:lastPrinted>2013-06-24T18:42:48Z</cp:lastPrinted>
  <dcterms:created xsi:type="dcterms:W3CDTF">2008-02-11T14:43:52Z</dcterms:created>
  <dcterms:modified xsi:type="dcterms:W3CDTF">2013-09-02T18:03:56Z</dcterms:modified>
</cp:coreProperties>
</file>