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2450" windowHeight="14490" tabRatio="833"/>
  </bookViews>
  <sheets>
    <sheet name="fi.1" sheetId="1" r:id="rId1"/>
    <sheet name="fi.2" sheetId="2" r:id="rId2"/>
    <sheet name="fi.3" sheetId="3" r:id="rId3"/>
    <sheet name="fi.4" sheetId="4" r:id="rId4"/>
    <sheet name="fi.5" sheetId="5" r:id="rId5"/>
    <sheet name="fi.6" sheetId="6" r:id="rId6"/>
    <sheet name="fi.7" sheetId="7" r:id="rId7"/>
    <sheet name="fi.8" sheetId="8" r:id="rId8"/>
    <sheet name="fi.9" sheetId="9" r:id="rId9"/>
    <sheet name="fi.10" sheetId="10" r:id="rId10"/>
    <sheet name="fi.11" sheetId="11" r:id="rId11"/>
    <sheet name="fi.12" sheetId="12" r:id="rId12"/>
    <sheet name="fi.13" sheetId="13" r:id="rId13"/>
    <sheet name="fi.14" sheetId="14" r:id="rId14"/>
    <sheet name="fi.15" sheetId="15" r:id="rId15"/>
    <sheet name="fi.16" sheetId="16" r:id="rId16"/>
    <sheet name="fi.17" sheetId="17" r:id="rId17"/>
  </sheets>
  <calcPr calcId="145621"/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<sst xmlns="http://schemas.openxmlformats.org/spreadsheetml/2006/main" count="1728" uniqueCount="178">
  <si>
    <t>All CKD</t>
  </si>
  <si>
    <t>All</t>
  </si>
  <si>
    <t xml:space="preserve"> </t>
  </si>
  <si>
    <t>20-39</t>
  </si>
  <si>
    <t>40-59</t>
  </si>
  <si>
    <t>60+</t>
  </si>
  <si>
    <t>Other</t>
  </si>
  <si>
    <t>Diabetes</t>
  </si>
  <si>
    <t>Hypertension</t>
  </si>
  <si>
    <t>NHANES III (1988-1994)</t>
  </si>
  <si>
    <t>Odds ratio</t>
  </si>
  <si>
    <t>UCL</t>
  </si>
  <si>
    <t>LCL</t>
  </si>
  <si>
    <t xml:space="preserve">Self-reported diabetes </t>
  </si>
  <si>
    <t xml:space="preserve">Self-reported hypertension </t>
  </si>
  <si>
    <t>Self-reported CVD</t>
  </si>
  <si>
    <t>Obese (BMI ≥30)</t>
  </si>
  <si>
    <t/>
  </si>
  <si>
    <t>No CKD</t>
  </si>
  <si>
    <t>Medicare</t>
  </si>
  <si>
    <t>%</t>
  </si>
  <si>
    <t>75-79</t>
  </si>
  <si>
    <t>85+</t>
  </si>
  <si>
    <t>No rehosp &amp; died</t>
  </si>
  <si>
    <t>Rehosp &amp; died</t>
  </si>
  <si>
    <t>Rehosp &amp; lived</t>
  </si>
  <si>
    <t>No DM or CVD</t>
  </si>
  <si>
    <t>DM (non CVD)</t>
  </si>
  <si>
    <t>CVD (non-DM)</t>
  </si>
  <si>
    <t>DM+CVD</t>
  </si>
  <si>
    <t xml:space="preserve">                      </t>
  </si>
  <si>
    <t xml:space="preserve">                               </t>
  </si>
  <si>
    <t>Stage 3</t>
  </si>
  <si>
    <t>.</t>
  </si>
  <si>
    <t xml:space="preserve">Prevalence of CKD among NHANES participants, by KDOQI CKD Stage </t>
  </si>
  <si>
    <t>CKD Stage</t>
  </si>
  <si>
    <t>NHANES 1999-2004</t>
  </si>
  <si>
    <t>NHANES 2007-2012</t>
  </si>
  <si>
    <t>Stage 1</t>
  </si>
  <si>
    <t>Stage 2</t>
  </si>
  <si>
    <t>Stage 4</t>
  </si>
  <si>
    <t>Stage 5</t>
  </si>
  <si>
    <t xml:space="preserve">Figure i.1: </t>
  </si>
  <si>
    <t>Data Source: National Health and Nutrition Examination Survey (NHANES), 1988–1994, 1999-2004 &amp; 2005–2012 participants age 20 &amp; older. Whisker lines indicate 95% confidence intervals. Abbreviations: CKD, chronic kidney disease. This graphic also appears as Figure 1.1.</t>
  </si>
  <si>
    <t>1999-2004</t>
  </si>
  <si>
    <t>2007-2012</t>
  </si>
  <si>
    <t>Adjusted odds ratios of eGFR &lt;60 ml/min/1.73m2 in NHANES participants, by risk factor, years</t>
  </si>
  <si>
    <t>Figure i.2</t>
  </si>
  <si>
    <t>Data Source: National Health and Nutrition Examination Survey (NHANES), 1988–1994, 1999-2004 &amp; 2007–2012 participants age 20 &amp; older; single-sample estimates of eGFR &amp; ACR. Adj: age, sex, &amp; race; eGFR calculated using the CKD-EPI equation. Whisker lines indicate 95% confidence intervals. Abbreviations: BMI, body mass index; CKD, chronic kidney disease; CVD, cardiovascular disease; DM, diabetes mellitus; HTN, hypertension; SR, self-report. This graphic also appears as Figure 1.9.</t>
  </si>
  <si>
    <t>Data Source: National Health and Nutrition Examination Survey (NHANES), 1988–1994, 1999-2004 &amp; 2007–2012 participants age 20 &amp; older. Abbreviations: CKD, chronic kidney disease. This graphic also appears as Figure 1.11.</t>
  </si>
  <si>
    <t>Figure i.3</t>
  </si>
  <si>
    <t>Temporal trends in CKD prevalence, overall and by CKD stage, among Medicare patients age 65+, 2012</t>
  </si>
  <si>
    <t>All Codes</t>
  </si>
  <si>
    <t>CKD Stage 1</t>
  </si>
  <si>
    <t>CKD Stage 2</t>
  </si>
  <si>
    <t>CKD Stage 3</t>
  </si>
  <si>
    <t>CKD Stage 4</t>
  </si>
  <si>
    <t>CKD Stage 5</t>
  </si>
  <si>
    <t>Notes:</t>
  </si>
  <si>
    <t xml:space="preserve">Data Source:  Medicare 5 percent sample. See Table A at the beginning of this chapter for a description of ICD-9-CM codes and CKD stages. </t>
  </si>
  <si>
    <t>Figure i.4</t>
  </si>
  <si>
    <t>Urine Albumin</t>
  </si>
  <si>
    <t>Overall</t>
  </si>
  <si>
    <t>DM, no HTN</t>
  </si>
  <si>
    <t>HTN, no DM</t>
  </si>
  <si>
    <t>DM &amp; HTN</t>
  </si>
  <si>
    <t>No HTN, No DM</t>
  </si>
  <si>
    <t>Figure i.5</t>
  </si>
  <si>
    <t>Data Source: Medicare patients from the 5 percent sample, age 65 or older with Part A &amp; B coverage in the prior year. Tests tracked during each year. Abbreviations: DM, diabetes mellitus; HTN, hypertension.</t>
  </si>
  <si>
    <t>NHANES participants with CKD aware of their kidney disease, 1999-2010</t>
  </si>
  <si>
    <t>1999-2002</t>
  </si>
  <si>
    <t>2003-2006</t>
  </si>
  <si>
    <t>2007-2010</t>
  </si>
  <si>
    <t>Figure i.6</t>
  </si>
  <si>
    <t>Unadjusted cumulative probability for urine albumin testing, among Medicare (age 65+) patients WITHOUT a diagnosis of CKD</t>
  </si>
  <si>
    <t>Unadjusted cumulative probability of urine albumin testing, among Medicare (age 65+) patients WITH a diagnosis of CKD, 2012</t>
  </si>
  <si>
    <t>Figure i.7</t>
  </si>
  <si>
    <t>Figure i.8</t>
  </si>
  <si>
    <t>Figure i.9</t>
  </si>
  <si>
    <t>Figure i.10</t>
  </si>
  <si>
    <t>Figure i.11</t>
  </si>
  <si>
    <t>Figure i.12</t>
  </si>
  <si>
    <t>Figure i.13</t>
  </si>
  <si>
    <t>Figure i.14</t>
  </si>
  <si>
    <t>Figure i.15</t>
  </si>
  <si>
    <t>Figure i.16</t>
  </si>
  <si>
    <t>Figure i.17</t>
  </si>
  <si>
    <t>Unadjusted and adjusted all-cause mortality rates (per 1,000 patient years at risk) for Medicare patients aged 66 and older, by CKD status and year, 1995-2012</t>
  </si>
  <si>
    <t>Adjusted mortality rates (per 1,000 patient years at risk) in Medicare patients aged 66 and older, by cardiovascular disease, diabetes mellitus, and CKD status, 2012</t>
  </si>
  <si>
    <t>Adjusted percentage readmitted to the hospital within 30 days of discharge, among Medicare CKD patients aged 66 and older, discharged alive from an all-cause index hospitalization between January 1 and December 1, by year, 2001-2012</t>
  </si>
  <si>
    <t>Cardiovascular disease in patients with or without CKD, 2012</t>
  </si>
  <si>
    <t>Survival of patients with a cardiovascular diagnosis or procedure, by CKD status, 2010-2012</t>
  </si>
  <si>
    <t>Unadjusted rates of first hospitalization with AKI for Medicare patients aged 66+ by age and year, 2003-2012</t>
  </si>
  <si>
    <t>Outpatient physician visits within one year of live discharge from first AKI hospitalization in 2011 for Medicare patients aged 66+ by physician specialty and time</t>
  </si>
  <si>
    <t>Cumulative probability of a claim for a serum creatinine test within one year of live discharge from first AKI hospitalization in 2011 for Medicare patients aged 66+, by CKD, DM and time</t>
  </si>
  <si>
    <t>Renal status one year following discharge from AKI hospitalization in 2010-2011, among surviving Medicare patients aged 66+ without kidney disease prior to AKI hospitalization, by CKD stage and ESRD status</t>
  </si>
  <si>
    <t>Hospital discharge status of first AKI hospitalization for Medicare patients aged 66+, 2012</t>
  </si>
  <si>
    <t>Overall Medicare Parts A and B costs for fee-for-service patients aged 65 and older, by CKD, DM, CHF, and year, 2008 and 2012</t>
  </si>
  <si>
    <t>Unadjusted</t>
  </si>
  <si>
    <t>Adjusted</t>
  </si>
  <si>
    <t>CKD</t>
  </si>
  <si>
    <t>Data source: Medicare 5 percent sample. January 1 point prevalent Medicare patients age 66 and older. Adj: age/sex/race/prior year hospitalization/comorbidities. Ref: 2012 patients. Abbreviations: CKD, chronic kidney disease.</t>
  </si>
  <si>
    <t>Data source: Medicare 5 percent sample. January 1, 2012 point prevalent patients age 66 and older. Adj: age/sex/race/prior year hospitalization/comorbidities. Ref: all patients, 2012. Abbreviations: CKD, chronic kidney disease; CVD, cardiovascular disease; DM, diabetes mellitus.</t>
  </si>
  <si>
    <t>Data source: Medicare 5 percent sample. January 1 of each reported year point prevalent, Medicare patients age 66 and older with CKD (defined during the prior year) discharged alive from an all-cause index hospitalization between January 1 and December 1 of the reported year. Adj: age/sex/race. Ref: 2012. Abbreviations: CKD, chronic kidney disease; Rehosp, rehospitalized.</t>
  </si>
  <si>
    <t>CVD</t>
  </si>
  <si>
    <t>With CKD</t>
  </si>
  <si>
    <t>Without CKD</t>
  </si>
  <si>
    <t>ASHD</t>
  </si>
  <si>
    <t>AMI</t>
  </si>
  <si>
    <t>CHF</t>
  </si>
  <si>
    <t>CVA/TIA</t>
  </si>
  <si>
    <t>PAD</t>
  </si>
  <si>
    <t>AFIB</t>
  </si>
  <si>
    <t>SCA/VA</t>
  </si>
  <si>
    <t>Any CVD</t>
  </si>
  <si>
    <t xml:space="preserve">Data Source: Medicare 5 percent sample. Patients age 66 and older, alive, without end-stage renal disease, and residing in the U.S. on </t>
  </si>
  <si>
    <t xml:space="preserve">12/31/2012 with fee-for-service coverage for the entire calendar year. Abbreviations: AFIB, atrial fibrillation; AMI, acute myocardial </t>
  </si>
  <si>
    <t xml:space="preserve">infarction; ASHD, atherosclerotic heart disease; CHF, congestive heart failure; CKD, chronic kidney disease; CVA/TIA, cerebrovascular </t>
  </si>
  <si>
    <t xml:space="preserve">accident/transient ischemic attack; CVD, cardiovascular disease; PAD, peripheral arterial disease; SCA/VA, sudden cardiac arrest and </t>
  </si>
  <si>
    <t>ventricular arrhythmias.</t>
  </si>
  <si>
    <t>CVA-TIA</t>
  </si>
  <si>
    <t>PCI</t>
  </si>
  <si>
    <t>CABG</t>
  </si>
  <si>
    <t>ICD/CRT-D</t>
  </si>
  <si>
    <t>Stages 1-2</t>
  </si>
  <si>
    <t>Stages 4-5</t>
  </si>
  <si>
    <t xml:space="preserve">Data Source: Medicare 5 percent sample. Patients age 66 and older, alive, without end-stage renal disease, and residing in the U.S. on 12/31/2012 with fee-for-service coverage for the entire calendar year. </t>
  </si>
  <si>
    <t xml:space="preserve">Abbreviations: AFIB, atrial fibrillation; AMI, acute myocardial infarction; ASHD, atherosclerotic heart disease; CABG, coronary artery bypass grafting; CHF, congestive heart failure; CKD, chronic kidney disease; CVA/TIA, </t>
  </si>
  <si>
    <t xml:space="preserve">cerebrovascular accident/transient ischemic attack; CVD, cardiovascular disease; ICD/CRT-D, implantable cardioverter defibrillators/cardiac resynchronization therapy with defibrillator devices; PAD, peripheral arterial </t>
  </si>
  <si>
    <t>66-69</t>
  </si>
  <si>
    <t>70-74</t>
  </si>
  <si>
    <t>80-84</t>
  </si>
  <si>
    <t>Overall (all ages)</t>
  </si>
  <si>
    <t xml:space="preserve">Data Source: Medicare 5 percent sample. Age as of January 1 of specified year. All patient-years at risk for Medicare patients aged 66 and older who had both Medicare </t>
  </si>
  <si>
    <t xml:space="preserve">Parts A &amp; B, no Medicare Advantage plan (Part C/HMO), no ESRD by first service date from Medical Evidence form, and were alive on January 1 of year shown. Censored </t>
  </si>
  <si>
    <t>at death, ESRD, end of Medicare Parts A &amp; B participation, or switch to Medicare Advantage program. Abbreviation: AKI, acute kidney injury.</t>
  </si>
  <si>
    <t>Primary care</t>
  </si>
  <si>
    <t>Cardiology</t>
  </si>
  <si>
    <t>Nephrology</t>
  </si>
  <si>
    <t>Within 3 months</t>
  </si>
  <si>
    <t>Within 6 months</t>
  </si>
  <si>
    <t>Within 9 months</t>
  </si>
  <si>
    <t>Within 12 months</t>
  </si>
  <si>
    <t xml:space="preserve">Data Source: Medicare 5 percent sample. Medicare patients aged 66 and older who had both Medicare Parts A &amp; B, no Medicare Advantage plan (Part C/HMO), no ESRD by first service date </t>
  </si>
  <si>
    <t xml:space="preserve">from Medical Evidence form on 1/1/2011, and were discharged alive from a first AKI hospitalization in 2011. For each time point, the denominator is all patients alive, without ESRD, not in a </t>
  </si>
  <si>
    <t xml:space="preserve">Medicare Advantage plan and with Medicare Parts A &amp; B. Physician visits are from physician/supplier claims with provider specialty codes for primary care (01, 08-family practice, 11-internal </t>
  </si>
  <si>
    <t>medicine), cardiology (06), and nephrology (39) and claim source indicating an outpatient setting. Abbreviation: AKI, acute kidney injury.</t>
  </si>
  <si>
    <t>Month</t>
  </si>
  <si>
    <t>No CKD No DM</t>
  </si>
  <si>
    <t>DM no CKD</t>
  </si>
  <si>
    <t>CKD no DM</t>
  </si>
  <si>
    <t>CKD and DM</t>
  </si>
  <si>
    <t xml:space="preserve">Data Source: Medicare 5 percent sample. Medicare patients aged 66 and older who had both Medicare Parts A &amp; B, no Medicare Advantage plan (Part C/HMO), no ESRD by first </t>
  </si>
  <si>
    <t xml:space="preserve">service date from Medical Evidence form on 1/1/2011, and were discharged alive from a first AKI hospitalization in 2011. Date of first serum creatinine test following AKI discharge </t>
  </si>
  <si>
    <t xml:space="preserve">is from inpatient and outpatient claims with healthcare common procedure coding system (HCPCS) codes of 80048, 80050, 80053, 80069, or 82565. Censored at death, ESRD, end of </t>
  </si>
  <si>
    <t>Medicare Parts A &amp; B participation, or switch to Medicare Advantage program. Abbreviations: AKI, acute kidney injury; CKD, chronic kidney disease; DM, diabetes mellitus.</t>
  </si>
  <si>
    <t>Renal status one year after AKI hospitalization</t>
  </si>
  <si>
    <t>Stages 3-5</t>
  </si>
  <si>
    <t xml:space="preserve">CKD, stage unknown </t>
  </si>
  <si>
    <t>ESRD</t>
  </si>
  <si>
    <t>n</t>
  </si>
  <si>
    <t>Death</t>
  </si>
  <si>
    <t>Home</t>
  </si>
  <si>
    <t>Institution</t>
  </si>
  <si>
    <t>Hospice</t>
  </si>
  <si>
    <t>Non-Part D</t>
  </si>
  <si>
    <t>CKD_grp</t>
  </si>
  <si>
    <t>Gen. Medicare</t>
  </si>
  <si>
    <t>CKD Only</t>
  </si>
  <si>
    <t>CKD + DM</t>
  </si>
  <si>
    <t>CKD + CHF</t>
  </si>
  <si>
    <t>CKD + DM + CHF</t>
  </si>
  <si>
    <t>No CKD/DM/CHF</t>
  </si>
  <si>
    <t>Data Source: Medicare 5 percent sample. Period prevalent patients, 2008 &amp; 2012, without ESRD, age 65 or older (Medicare). Abbreviations: CHF, congestive heart failure; CKD, chronic kidney disease; DM, diabetes mellitus.</t>
  </si>
  <si>
    <t>Unknown/ Unspecified</t>
  </si>
  <si>
    <t>Year</t>
  </si>
  <si>
    <t xml:space="preserve">Data Source: Medicare 5 percent sample. Medicare patients aged 66 and older who had both Medicare Parts A &amp; B, no Medicare Advantage plan (Part C/HMO), did not have ESRD, were discharged alive from a first AKI hospitalization in 2010 or 2011, and did not have service date on Medical Evidence form. Abbreviations: AKI, acute kidney injury; CKD, chronic kidney disease.determined from claims between discharge from AKI hospitalization and 365 days after discharge. Stage determined by 585.x claim closest to 365 days after discharge; ESRD by first any claims with a diagnosis of CKD in the 365 days prior to the AKI. Renal status after AKI </t>
  </si>
  <si>
    <t>Data Source: Medicare 5 percent sample. Medicare patients aged 66 or older who had both Medicare Parts A &amp; B, no Medicare Advantage plan (Part C/HMO), did not have ESRD on 1/1/2012 and had a first AKI hospitalization in 2012. Institution includes short-term skilled nursing facilities, rehabilitation hospitals, and long-term care facilities. Home also includes patients receiving home health care services. Excludes patients admitted to the acute care hospital from a skilled nursing facility. Abbreviation: AKI, acute kidney injury.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</si>
</sst>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0.0000"/>
  </numFmts>
  <fonts count="33">
    <font>
      <sz val="10"/>
      <name val="AGaramond"/>
    </font>
    <font>
      <sz val="10"/>
      <name val="AGaramond"/>
    </font>
    <font>
      <sz val="9"/>
      <name val="Trebuchet MS"/>
      <family val="2"/>
    </font>
    <font>
      <sz val="7"/>
      <name val="MyriaMM_565 SB 600 NO"/>
      <family val="2"/>
    </font>
    <font>
      <sz val="7"/>
      <name val="MyriaMM_215 LT 600 NO"/>
      <family val="2"/>
    </font>
    <font>
      <sz val="10"/>
      <name val="MyriaMM_215 LT 300 CN"/>
      <family val="2"/>
    </font>
    <font>
      <sz val="12"/>
      <name val="MyriaMM_565 SB 300 CN"/>
      <family val="2"/>
    </font>
    <font>
      <i/>
      <sz val="8"/>
      <name val="Minion Display"/>
      <family val="1"/>
    </font>
    <font>
      <i/>
      <sz val="9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9"/>
      <color theme="9" tint="-0.249977111117893"/>
      <name val="Trebuchet MS"/>
      <family val="2"/>
    </font>
    <font>
      <sz val="9"/>
      <color rgb="FF000000"/>
      <name val="Trebuchet MS"/>
      <family val="2"/>
    </font>
    <font>
      <sz val="9"/>
      <color theme="1"/>
      <name val="Trebuchet MS"/>
      <family val="2"/>
    </font>
    <font>
      <b/>
      <sz val="9"/>
      <name val="Trebuchet MS"/>
      <family val="2"/>
    </font>
    <font>
      <sz val="9"/>
      <name val="AGaramond"/>
    </font>
    <font>
      <sz val="9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3" fillId="0" borderId="3">
      <alignment horizontal="right"/>
    </xf>
    <xf numFmtId="0" fontId="3" fillId="0" borderId="4">
      <alignment horizontal="left"/>
    </xf>
    <xf numFmtId="0" fontId="3" fillId="0" borderId="5">
      <alignment horizontal="right"/>
    </xf>
    <xf numFmtId="0" fontId="3" fillId="0" borderId="0">
      <alignment horizontal="left"/>
    </xf>
    <xf numFmtId="3" fontId="4" fillId="0" borderId="0">
      <alignment horizontal="right"/>
    </xf>
    <xf numFmtId="166" fontId="4" fillId="0" borderId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4" fillId="0" borderId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9" applyNumberFormat="0" applyFill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23" borderId="10" applyNumberFormat="0" applyFont="0" applyAlignment="0" applyProtection="0"/>
    <xf numFmtId="0" fontId="1" fillId="23" borderId="10" applyNumberFormat="0" applyFont="0" applyAlignment="0" applyProtection="0"/>
    <xf numFmtId="0" fontId="22" fillId="20" borderId="1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9" fontId="2" fillId="0" borderId="0" xfId="59" applyNumberFormat="1" applyFont="1" applyAlignment="1">
      <alignment horizontal="left"/>
    </xf>
    <xf numFmtId="0" fontId="2" fillId="0" borderId="0" xfId="59" applyFont="1"/>
    <xf numFmtId="0" fontId="2" fillId="0" borderId="0" xfId="59" applyFont="1" applyAlignment="1">
      <alignment horizontal="left"/>
    </xf>
    <xf numFmtId="0" fontId="2" fillId="0" borderId="0" xfId="59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59" applyFont="1" applyAlignment="1"/>
    <xf numFmtId="2" fontId="2" fillId="0" borderId="0" xfId="0" applyNumberFormat="1" applyFont="1"/>
    <xf numFmtId="2" fontId="2" fillId="0" borderId="0" xfId="59" applyNumberFormat="1" applyFont="1" applyAlignment="1">
      <alignment horizontal="right"/>
    </xf>
    <xf numFmtId="2" fontId="2" fillId="0" borderId="0" xfId="59" applyNumberFormat="1" applyFont="1" applyFill="1" applyBorder="1" applyAlignment="1">
      <alignment horizontal="right"/>
    </xf>
    <xf numFmtId="165" fontId="2" fillId="0" borderId="0" xfId="36" applyNumberFormat="1" applyFont="1" applyAlignment="1">
      <alignment horizontal="right"/>
    </xf>
    <xf numFmtId="2" fontId="2" fillId="0" borderId="0" xfId="36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/>
    <xf numFmtId="1" fontId="2" fillId="0" borderId="0" xfId="59" applyNumberFormat="1" applyFont="1" applyAlignment="1"/>
    <xf numFmtId="1" fontId="2" fillId="0" borderId="0" xfId="59" applyNumberFormat="1" applyFont="1" applyFill="1" applyBorder="1" applyAlignment="1"/>
    <xf numFmtId="1" fontId="2" fillId="0" borderId="0" xfId="59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54" applyFont="1" applyAlignment="1">
      <alignment horizontal="left"/>
    </xf>
    <xf numFmtId="0" fontId="2" fillId="0" borderId="0" xfId="54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65" fontId="2" fillId="0" borderId="0" xfId="0" applyNumberFormat="1" applyFont="1" applyAlignment="1">
      <alignment horizontal="left"/>
    </xf>
    <xf numFmtId="49" fontId="2" fillId="0" borderId="0" xfId="54" applyNumberFormat="1" applyFont="1" applyAlignment="1">
      <alignment horizontal="left"/>
    </xf>
    <xf numFmtId="49" fontId="2" fillId="0" borderId="0" xfId="54" applyNumberFormat="1" applyFont="1" applyBorder="1" applyAlignment="1">
      <alignment horizontal="left"/>
    </xf>
    <xf numFmtId="165" fontId="2" fillId="0" borderId="0" xfId="36" applyNumberFormat="1" applyFont="1" applyFill="1" applyBorder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54" applyNumberFormat="1" applyFont="1" applyAlignment="1">
      <alignment horizontal="left"/>
    </xf>
    <xf numFmtId="2" fontId="2" fillId="0" borderId="0" xfId="59" applyNumberFormat="1" applyFont="1" applyFill="1" applyBorder="1" applyAlignment="1">
      <alignment horizontal="left"/>
    </xf>
    <xf numFmtId="2" fontId="2" fillId="0" borderId="0" xfId="36" applyNumberFormat="1" applyFont="1" applyAlignment="1">
      <alignment horizontal="left"/>
    </xf>
    <xf numFmtId="164" fontId="27" fillId="0" borderId="0" xfId="0" applyNumberFormat="1" applyFont="1" applyAlignment="1">
      <alignment horizontal="left"/>
    </xf>
    <xf numFmtId="0" fontId="2" fillId="24" borderId="0" xfId="0" applyFont="1" applyFill="1" applyBorder="1" applyAlignment="1">
      <alignment horizontal="left" vertical="center"/>
    </xf>
    <xf numFmtId="0" fontId="2" fillId="24" borderId="0" xfId="0" applyNumberFormat="1" applyFont="1" applyFill="1" applyBorder="1" applyAlignment="1" applyProtection="1">
      <alignment horizontal="left" vertical="center" wrapText="1"/>
    </xf>
    <xf numFmtId="0" fontId="2" fillId="24" borderId="0" xfId="0" applyFont="1" applyFill="1" applyBorder="1" applyAlignment="1">
      <alignment horizontal="left" vertical="center" wrapText="1"/>
    </xf>
    <xf numFmtId="164" fontId="2" fillId="24" borderId="0" xfId="0" applyNumberFormat="1" applyFont="1" applyFill="1" applyBorder="1" applyAlignment="1">
      <alignment horizontal="left" vertical="center"/>
    </xf>
    <xf numFmtId="0" fontId="2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left" vertical="center"/>
    </xf>
    <xf numFmtId="2" fontId="2" fillId="24" borderId="0" xfId="0" applyNumberFormat="1" applyFont="1" applyFill="1" applyBorder="1" applyAlignment="1">
      <alignment horizontal="left" vertical="center"/>
    </xf>
    <xf numFmtId="0" fontId="28" fillId="24" borderId="0" xfId="0" applyFont="1" applyFill="1" applyBorder="1" applyAlignment="1">
      <alignment vertical="center" wrapText="1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Fill="1" applyAlignment="1">
      <alignment horizontal="left"/>
    </xf>
    <xf numFmtId="2" fontId="2" fillId="0" borderId="0" xfId="59" applyNumberFormat="1" applyFont="1" applyAlignment="1">
      <alignment horizontal="left"/>
    </xf>
    <xf numFmtId="165" fontId="2" fillId="0" borderId="0" xfId="36" applyNumberFormat="1" applyFont="1" applyAlignment="1">
      <alignment horizontal="left"/>
    </xf>
    <xf numFmtId="0" fontId="30" fillId="0" borderId="0" xfId="0" applyFont="1" applyFill="1" applyAlignment="1">
      <alignment horizontal="left"/>
    </xf>
    <xf numFmtId="1" fontId="30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43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2" fillId="0" borderId="0" xfId="36" applyNumberFormat="1" applyFont="1" applyFill="1" applyBorder="1" applyAlignment="1">
      <alignment horizontal="left"/>
    </xf>
    <xf numFmtId="165" fontId="2" fillId="0" borderId="0" xfId="36" quotePrefix="1" applyNumberFormat="1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" fontId="2" fillId="0" borderId="0" xfId="59" applyNumberFormat="1" applyFont="1" applyFill="1" applyBorder="1" applyAlignment="1">
      <alignment horizontal="left"/>
    </xf>
    <xf numFmtId="0" fontId="28" fillId="24" borderId="0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167" fontId="2" fillId="0" borderId="0" xfId="0" applyNumberFormat="1" applyFont="1" applyAlignment="1">
      <alignment horizontal="left"/>
    </xf>
    <xf numFmtId="2" fontId="2" fillId="0" borderId="0" xfId="54" applyNumberFormat="1" applyFont="1" applyAlignment="1">
      <alignment horizontal="left"/>
    </xf>
    <xf numFmtId="2" fontId="2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28" fillId="24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8" fillId="24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wrapText="1"/>
    </xf>
    <xf numFmtId="164" fontId="27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59" applyFont="1" applyAlignment="1">
      <alignment horizont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164" fontId="2" fillId="0" borderId="0" xfId="59" applyNumberFormat="1" applyFont="1" applyAlignment="1">
      <alignment horizontal="right"/>
    </xf>
    <xf numFmtId="0" fontId="2" fillId="24" borderId="0" xfId="0" applyNumberFormat="1" applyFont="1" applyFill="1" applyBorder="1" applyAlignment="1" applyProtection="1">
      <alignment horizontal="right" vertical="center" wrapText="1"/>
    </xf>
    <xf numFmtId="0" fontId="2" fillId="24" borderId="0" xfId="0" applyNumberFormat="1" applyFont="1" applyFill="1" applyBorder="1" applyAlignment="1" applyProtection="1">
      <alignment horizontal="right" vertical="center"/>
    </xf>
    <xf numFmtId="0" fontId="2" fillId="24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30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1" fontId="2" fillId="0" borderId="0" xfId="59" applyNumberFormat="1" applyFont="1" applyAlignment="1">
      <alignment horizontal="left" wrapText="1"/>
    </xf>
    <xf numFmtId="43" fontId="2" fillId="0" borderId="0" xfId="72" applyFont="1" applyBorder="1" applyAlignment="1">
      <alignment horizontal="right"/>
    </xf>
    <xf numFmtId="164" fontId="29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2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Alignment="1">
      <alignment horizontal="left" wrapText="1"/>
    </xf>
    <xf numFmtId="0" fontId="2" fillId="0" borderId="0" xfId="54" applyFont="1" applyAlignment="1">
      <alignment horizontal="right"/>
    </xf>
  </cellXfs>
  <cellStyles count="7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lumn heading border A&amp;B" xfId="28"/>
    <cellStyle name="column heading border above" xfId="29"/>
    <cellStyle name="column heading border below" xfId="30"/>
    <cellStyle name="column heading no border &amp; short title" xfId="31"/>
    <cellStyle name="Comma" xfId="72" builtinId="3"/>
    <cellStyle name="comma 0 decimal" xfId="32"/>
    <cellStyle name="comma 1 decimal" xfId="33"/>
    <cellStyle name="Comma 10" xfId="34"/>
    <cellStyle name="Comma 11" xfId="35"/>
    <cellStyle name="Comma 2" xfId="36"/>
    <cellStyle name="comma 2 decimal" xfId="37"/>
    <cellStyle name="Comma 3" xfId="38"/>
    <cellStyle name="Comma 4" xfId="39"/>
    <cellStyle name="Comma 5" xfId="40"/>
    <cellStyle name="Comma 6" xfId="41"/>
    <cellStyle name="Comma 7" xfId="42"/>
    <cellStyle name="Comma 8" xfId="43"/>
    <cellStyle name="Comma 9" xfId="44"/>
    <cellStyle name="Explanatory Text 2" xfId="45"/>
    <cellStyle name="Good 2" xfId="46"/>
    <cellStyle name="Heading 1 2" xfId="47"/>
    <cellStyle name="Heading 2 2" xfId="48"/>
    <cellStyle name="Heading 3 2" xfId="49"/>
    <cellStyle name="Heading 4 2" xfId="50"/>
    <cellStyle name="Input 2" xfId="51"/>
    <cellStyle name="Linked Cell 2" xfId="52"/>
    <cellStyle name="Neutral 2" xfId="53"/>
    <cellStyle name="Normal" xfId="0" builtinId="0"/>
    <cellStyle name="Normal 2" xfId="54"/>
    <cellStyle name="Normal 2 2" xfId="55"/>
    <cellStyle name="Normal 3" xfId="56"/>
    <cellStyle name="Normal 4" xfId="57"/>
    <cellStyle name="Normal 7" xfId="58"/>
    <cellStyle name="Normal_01 CKD 07 2" xfId="59"/>
    <cellStyle name="Note 2" xfId="60"/>
    <cellStyle name="Note 3" xfId="61"/>
    <cellStyle name="Output 2" xfId="62"/>
    <cellStyle name="Percent 2" xfId="63"/>
    <cellStyle name="Percent 2 2" xfId="64"/>
    <cellStyle name="Percent 7" xfId="65"/>
    <cellStyle name="title 1" xfId="66"/>
    <cellStyle name="title 2" xfId="67"/>
    <cellStyle name="title 3" xfId="68"/>
    <cellStyle name="Title 4" xfId="69"/>
    <cellStyle name="Total 2" xfId="70"/>
    <cellStyle name="Warning Text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zoomScaleNormal="100" workbookViewId="0">
      <selection activeCell="C18" sqref="C18"/>
    </sheetView>
  </sheetViews>
  <sheetFormatPr defaultRowHeight="15"/>
  <cols>
    <col min="1" max="1" width="11.5703125" style="1" customWidth="1"/>
    <col min="2" max="2" width="21.5703125" style="1" bestFit="1" customWidth="1"/>
    <col min="3" max="4" width="17.42578125" style="1" bestFit="1" customWidth="1"/>
    <col min="5" max="16384" width="9.140625" style="1"/>
  </cols>
  <sheetData>
    <row r="1" spans="1:5">
      <c r="A1" s="5" t="s">
        <v>42</v>
      </c>
      <c r="B1" s="5"/>
      <c r="C1" s="5"/>
      <c r="D1" s="5"/>
      <c r="E1" s="5"/>
    </row>
    <row r="2" spans="1:5" ht="17.25" customHeight="1">
      <c r="A2" s="5" t="s">
        <v>34</v>
      </c>
      <c r="B2" s="5"/>
      <c r="C2" s="5"/>
      <c r="D2" s="5"/>
      <c r="E2" s="5"/>
    </row>
    <row r="3" spans="1:5" ht="11.25" customHeight="1">
      <c r="A3" s="5"/>
      <c r="B3" s="5"/>
      <c r="C3" s="5"/>
      <c r="D3" s="5"/>
      <c r="E3" s="5"/>
    </row>
    <row r="4" spans="1:5">
      <c r="A4" s="5" t="s">
        <v>35</v>
      </c>
      <c r="B4" s="2" t="s">
        <v>9</v>
      </c>
      <c r="C4" s="2" t="s">
        <v>36</v>
      </c>
      <c r="D4" s="2" t="s">
        <v>37</v>
      </c>
      <c r="E4" s="5"/>
    </row>
    <row r="5" spans="1:5">
      <c r="A5" s="5" t="s">
        <v>18</v>
      </c>
      <c r="B5" s="18">
        <v>88.04</v>
      </c>
      <c r="C5" s="18">
        <v>85.98</v>
      </c>
      <c r="D5" s="18">
        <v>86.36</v>
      </c>
      <c r="E5" s="5"/>
    </row>
    <row r="6" spans="1:5">
      <c r="A6" s="67" t="s">
        <v>38</v>
      </c>
      <c r="B6" s="18">
        <v>4.1399999999999997</v>
      </c>
      <c r="C6" s="18">
        <v>4.45</v>
      </c>
      <c r="D6" s="18">
        <v>4.18</v>
      </c>
      <c r="E6" s="5"/>
    </row>
    <row r="7" spans="1:5">
      <c r="A7" s="67" t="s">
        <v>39</v>
      </c>
      <c r="B7" s="18">
        <v>3.08</v>
      </c>
      <c r="C7" s="18">
        <v>3.4</v>
      </c>
      <c r="D7" s="18">
        <v>2.95</v>
      </c>
      <c r="E7" s="5"/>
    </row>
    <row r="8" spans="1:5">
      <c r="A8" s="67" t="s">
        <v>32</v>
      </c>
      <c r="B8" s="18">
        <v>4.46</v>
      </c>
      <c r="C8" s="18">
        <v>5.71</v>
      </c>
      <c r="D8" s="18">
        <v>5.9</v>
      </c>
      <c r="E8" s="5"/>
    </row>
    <row r="9" spans="1:5">
      <c r="A9" s="24" t="s">
        <v>40</v>
      </c>
      <c r="B9" s="18">
        <v>0.24</v>
      </c>
      <c r="C9" s="18">
        <v>0.36</v>
      </c>
      <c r="D9" s="18">
        <v>0.48</v>
      </c>
      <c r="E9" s="5"/>
    </row>
    <row r="10" spans="1:5">
      <c r="A10" s="24" t="s">
        <v>41</v>
      </c>
      <c r="B10" s="18">
        <v>0.04</v>
      </c>
      <c r="C10" s="18">
        <v>0.1</v>
      </c>
      <c r="D10" s="18">
        <v>0.14000000000000001</v>
      </c>
      <c r="E10" s="5"/>
    </row>
    <row r="11" spans="1:5">
      <c r="A11" s="5"/>
      <c r="B11" s="2">
        <f>SUM(B5:B10)</f>
        <v>100</v>
      </c>
      <c r="C11" s="2">
        <f>SUM(C5:C10)</f>
        <v>100</v>
      </c>
      <c r="D11" s="2">
        <f>SUM(D5:D10)</f>
        <v>100.01</v>
      </c>
      <c r="E11" s="5"/>
    </row>
    <row r="12" spans="1:5">
      <c r="A12" s="5"/>
      <c r="B12" s="5"/>
      <c r="C12" s="5"/>
      <c r="D12" s="5"/>
      <c r="E12" s="5"/>
    </row>
    <row r="13" spans="1:5">
      <c r="A13" s="5" t="s">
        <v>58</v>
      </c>
      <c r="B13" s="5"/>
      <c r="C13" s="5"/>
      <c r="D13" s="5"/>
      <c r="E13" s="5"/>
    </row>
    <row r="14" spans="1:5" ht="74.25" customHeight="1">
      <c r="A14" s="74" t="s">
        <v>43</v>
      </c>
      <c r="B14" s="74"/>
      <c r="C14" s="74"/>
      <c r="D14" s="74"/>
    </row>
    <row r="19" spans="1:4">
      <c r="B19" s="2"/>
      <c r="C19" s="2"/>
      <c r="D19" s="2"/>
    </row>
    <row r="23" spans="1:4">
      <c r="A23" s="67"/>
    </row>
    <row r="24" spans="1:4">
      <c r="A24" s="67"/>
    </row>
    <row r="25" spans="1:4">
      <c r="A25" s="67"/>
    </row>
  </sheetData>
  <mergeCells count="1">
    <mergeCell ref="A14:D1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zoomScaleNormal="100" workbookViewId="0">
      <selection activeCell="E7" sqref="E7"/>
    </sheetView>
  </sheetViews>
  <sheetFormatPr defaultRowHeight="15"/>
  <cols>
    <col min="1" max="1" width="10.5703125" style="3" customWidth="1"/>
    <col min="2" max="3" width="12.28515625" style="3" customWidth="1"/>
    <col min="4" max="4" width="7.7109375" style="3" customWidth="1"/>
    <col min="5" max="5" width="11.5703125" style="3" bestFit="1" customWidth="1"/>
    <col min="6" max="6" width="9.140625" style="3" bestFit="1" customWidth="1"/>
    <col min="7" max="7" width="8.5703125" style="3" customWidth="1"/>
    <col min="8" max="8" width="11.5703125" style="3" bestFit="1" customWidth="1"/>
    <col min="9" max="9" width="9.140625" style="3" bestFit="1" customWidth="1"/>
    <col min="10" max="10" width="8.140625" style="3" customWidth="1"/>
    <col min="11" max="11" width="11.5703125" style="3" bestFit="1" customWidth="1"/>
    <col min="12" max="12" width="9.140625" style="3" bestFit="1" customWidth="1"/>
    <col min="13" max="13" width="8.140625" style="3" customWidth="1"/>
    <col min="14" max="16384" width="9.140625" style="3"/>
  </cols>
  <sheetData>
    <row r="1" spans="1:13">
      <c r="A1" s="3" t="s">
        <v>79</v>
      </c>
    </row>
    <row r="2" spans="1:13">
      <c r="A2" s="3" t="s">
        <v>90</v>
      </c>
    </row>
    <row r="4" spans="1:13">
      <c r="A4" s="66"/>
      <c r="B4" s="66"/>
      <c r="C4" s="66"/>
      <c r="D4" s="66"/>
      <c r="E4" s="66"/>
      <c r="F4" s="66"/>
      <c r="G4" s="66"/>
    </row>
    <row r="5" spans="1:13">
      <c r="A5" s="26" t="s">
        <v>104</v>
      </c>
      <c r="B5" s="97" t="s">
        <v>105</v>
      </c>
      <c r="C5" s="97" t="s">
        <v>106</v>
      </c>
      <c r="D5" s="66"/>
      <c r="E5" s="66"/>
      <c r="F5" s="66"/>
      <c r="G5" s="66"/>
      <c r="H5" s="76"/>
      <c r="I5" s="76"/>
      <c r="J5" s="76"/>
      <c r="K5" s="76"/>
      <c r="L5" s="76"/>
      <c r="M5" s="76"/>
    </row>
    <row r="6" spans="1:13">
      <c r="A6" s="68" t="s">
        <v>107</v>
      </c>
      <c r="B6" s="98">
        <v>42.872719515182162</v>
      </c>
      <c r="C6" s="98">
        <v>17.449060251454334</v>
      </c>
      <c r="D6" s="66"/>
      <c r="E6" s="66"/>
      <c r="F6" s="66"/>
      <c r="G6" s="66"/>
    </row>
    <row r="7" spans="1:13">
      <c r="A7" s="68" t="s">
        <v>108</v>
      </c>
      <c r="B7" s="98">
        <v>10.618427186460497</v>
      </c>
      <c r="C7" s="98">
        <v>2.4024763575554822</v>
      </c>
      <c r="D7" s="66"/>
      <c r="E7" s="66"/>
      <c r="F7" s="66"/>
      <c r="G7" s="66"/>
      <c r="H7" s="34"/>
      <c r="I7" s="34"/>
      <c r="J7" s="34"/>
      <c r="K7" s="34"/>
      <c r="L7" s="34"/>
      <c r="M7" s="34"/>
    </row>
    <row r="8" spans="1:13">
      <c r="A8" s="68" t="s">
        <v>109</v>
      </c>
      <c r="B8" s="98">
        <v>30.143090792727733</v>
      </c>
      <c r="C8" s="98">
        <v>6.724757026784471</v>
      </c>
      <c r="D8" s="66"/>
      <c r="E8" s="66"/>
      <c r="F8" s="66"/>
      <c r="G8" s="66"/>
      <c r="H8" s="34"/>
      <c r="I8" s="34"/>
      <c r="J8" s="34"/>
      <c r="K8" s="34"/>
      <c r="L8" s="34"/>
      <c r="M8" s="34"/>
    </row>
    <row r="9" spans="1:13">
      <c r="A9" s="68" t="s">
        <v>110</v>
      </c>
      <c r="B9" s="98">
        <v>19.102739347202579</v>
      </c>
      <c r="C9" s="98">
        <v>7.5479651310261371</v>
      </c>
      <c r="D9" s="66"/>
      <c r="E9" s="66"/>
      <c r="F9" s="66"/>
      <c r="G9" s="66"/>
      <c r="H9" s="34"/>
      <c r="I9" s="34"/>
      <c r="J9" s="34"/>
      <c r="K9" s="34"/>
      <c r="L9" s="34"/>
      <c r="M9" s="34"/>
    </row>
    <row r="10" spans="1:13">
      <c r="A10" s="68" t="s">
        <v>111</v>
      </c>
      <c r="B10" s="98">
        <v>26.393179681265458</v>
      </c>
      <c r="C10" s="98">
        <v>9.1097085059303264</v>
      </c>
      <c r="D10" s="66"/>
      <c r="E10" s="66"/>
      <c r="F10" s="66"/>
      <c r="G10" s="66"/>
      <c r="H10" s="34"/>
      <c r="I10" s="34"/>
      <c r="J10" s="34"/>
      <c r="K10" s="34"/>
      <c r="L10" s="34"/>
      <c r="M10" s="34"/>
    </row>
    <row r="11" spans="1:13">
      <c r="A11" s="68" t="s">
        <v>112</v>
      </c>
      <c r="B11" s="98">
        <v>24.211657435427416</v>
      </c>
      <c r="C11" s="98">
        <v>9.5850016556398288</v>
      </c>
      <c r="D11" s="66"/>
      <c r="E11" s="66"/>
      <c r="F11" s="66"/>
      <c r="G11" s="66"/>
      <c r="H11" s="34"/>
      <c r="I11" s="34"/>
      <c r="J11" s="34"/>
      <c r="K11" s="34"/>
      <c r="L11" s="34"/>
      <c r="M11" s="34"/>
    </row>
    <row r="12" spans="1:13">
      <c r="A12" s="68" t="s">
        <v>113</v>
      </c>
      <c r="B12" s="98">
        <v>4.5076365130409357</v>
      </c>
      <c r="C12" s="98">
        <v>1.3187932184254727</v>
      </c>
      <c r="D12" s="66"/>
      <c r="E12" s="66"/>
      <c r="F12" s="66"/>
      <c r="G12" s="66"/>
      <c r="H12" s="34"/>
      <c r="I12" s="34"/>
      <c r="J12" s="34"/>
      <c r="K12" s="34"/>
      <c r="L12" s="34"/>
      <c r="M12" s="34"/>
    </row>
    <row r="13" spans="1:13">
      <c r="A13" s="68" t="s">
        <v>114</v>
      </c>
      <c r="B13" s="98">
        <v>69.846637642913009</v>
      </c>
      <c r="C13" s="98">
        <v>34.804961938731182</v>
      </c>
      <c r="D13" s="66"/>
      <c r="E13" s="66"/>
      <c r="F13" s="66"/>
      <c r="G13" s="66"/>
      <c r="H13" s="34"/>
      <c r="I13" s="34"/>
      <c r="J13" s="34"/>
      <c r="K13" s="34"/>
      <c r="L13" s="34"/>
      <c r="M13" s="34"/>
    </row>
    <row r="14" spans="1:13">
      <c r="A14" s="66"/>
      <c r="B14" s="66"/>
      <c r="C14" s="66"/>
      <c r="D14" s="66"/>
      <c r="E14" s="66"/>
      <c r="F14" s="66"/>
      <c r="G14" s="66"/>
      <c r="H14" s="34"/>
      <c r="I14" s="34"/>
      <c r="J14" s="34"/>
      <c r="K14" s="34"/>
      <c r="L14" s="34"/>
      <c r="M14" s="34"/>
    </row>
    <row r="15" spans="1:13">
      <c r="A15" s="66" t="s">
        <v>58</v>
      </c>
      <c r="B15" s="66"/>
      <c r="C15" s="66"/>
      <c r="D15" s="66"/>
      <c r="E15" s="66"/>
      <c r="F15" s="66"/>
      <c r="G15" s="66"/>
      <c r="H15" s="34"/>
      <c r="I15" s="34"/>
      <c r="J15" s="34"/>
      <c r="K15" s="34"/>
      <c r="L15" s="34"/>
      <c r="M15" s="34"/>
    </row>
    <row r="16" spans="1:13">
      <c r="A16" s="66" t="s">
        <v>115</v>
      </c>
      <c r="B16" s="66"/>
      <c r="C16" s="66"/>
      <c r="D16" s="66"/>
      <c r="E16" s="66"/>
      <c r="F16" s="66"/>
      <c r="G16" s="66"/>
      <c r="H16" s="34"/>
      <c r="I16" s="34"/>
      <c r="J16" s="34"/>
      <c r="K16" s="34"/>
      <c r="L16" s="34"/>
      <c r="M16" s="34"/>
    </row>
    <row r="17" spans="1:14">
      <c r="A17" s="66" t="s">
        <v>116</v>
      </c>
      <c r="B17" s="66"/>
      <c r="C17" s="66"/>
      <c r="D17" s="66"/>
      <c r="E17" s="66"/>
      <c r="F17" s="66"/>
      <c r="G17" s="66"/>
      <c r="H17" s="34"/>
      <c r="I17" s="34"/>
      <c r="J17" s="34"/>
      <c r="K17" s="34"/>
      <c r="L17" s="34"/>
      <c r="M17" s="34"/>
      <c r="N17" s="34"/>
    </row>
    <row r="18" spans="1:14">
      <c r="A18" s="66" t="s">
        <v>117</v>
      </c>
      <c r="B18" s="66"/>
      <c r="C18" s="66"/>
      <c r="D18" s="66"/>
      <c r="E18" s="66"/>
      <c r="F18" s="66"/>
      <c r="G18" s="66"/>
      <c r="H18" s="34"/>
      <c r="I18" s="34"/>
      <c r="J18" s="34"/>
      <c r="K18" s="34"/>
      <c r="L18" s="34"/>
      <c r="M18" s="34"/>
    </row>
    <row r="19" spans="1:14">
      <c r="A19" s="66" t="s">
        <v>118</v>
      </c>
      <c r="B19" s="66"/>
      <c r="C19" s="66"/>
      <c r="D19" s="66"/>
      <c r="E19" s="66"/>
      <c r="F19" s="66"/>
      <c r="G19" s="66"/>
      <c r="H19" s="34"/>
      <c r="I19" s="34"/>
      <c r="J19" s="34"/>
      <c r="K19" s="34"/>
      <c r="L19" s="34"/>
      <c r="M19" s="34"/>
    </row>
    <row r="20" spans="1:14">
      <c r="A20" s="66" t="s">
        <v>119</v>
      </c>
      <c r="B20" s="66"/>
      <c r="C20" s="66"/>
      <c r="D20" s="66"/>
      <c r="E20" s="66"/>
      <c r="F20" s="66"/>
      <c r="G20" s="66"/>
      <c r="H20" s="34"/>
      <c r="I20" s="34"/>
      <c r="J20" s="34"/>
      <c r="K20" s="34"/>
      <c r="L20" s="34"/>
      <c r="M20" s="34"/>
    </row>
    <row r="21" spans="1:14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4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4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4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4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4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1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4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4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4">
      <c r="B31" s="34"/>
      <c r="C31" s="34"/>
      <c r="D31" s="34" t="s">
        <v>2</v>
      </c>
      <c r="E31" s="34"/>
      <c r="F31" s="34"/>
      <c r="G31" s="34"/>
      <c r="H31" s="34"/>
      <c r="I31" s="34"/>
      <c r="J31" s="34"/>
      <c r="K31" s="34"/>
      <c r="L31" s="34"/>
      <c r="M31" s="34"/>
    </row>
    <row r="32" spans="1:14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2:13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2:13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2:13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2:13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2:13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2:13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2:13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2:13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2:13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2:13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2:13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2:13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3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2:13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2:13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2:13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2:13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2:13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2:13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</sheetData>
  <mergeCells count="2">
    <mergeCell ref="H5:J5"/>
    <mergeCell ref="K5:M5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5"/>
  <sheetViews>
    <sheetView showGridLines="0" zoomScaleNormal="100" workbookViewId="0">
      <selection activeCell="C42" sqref="C42"/>
    </sheetView>
  </sheetViews>
  <sheetFormatPr defaultRowHeight="15"/>
  <cols>
    <col min="1" max="1" width="14.7109375" style="26" customWidth="1"/>
    <col min="2" max="51" width="10.140625" style="26" bestFit="1" customWidth="1"/>
    <col min="52" max="16384" width="9.140625" style="26"/>
  </cols>
  <sheetData>
    <row r="1" spans="1:51">
      <c r="A1" s="26" t="s">
        <v>80</v>
      </c>
    </row>
    <row r="2" spans="1:51">
      <c r="A2" s="26" t="s">
        <v>91</v>
      </c>
    </row>
    <row r="4" spans="1:51" s="108" customFormat="1">
      <c r="A4" s="105"/>
      <c r="B4" s="106" t="s">
        <v>107</v>
      </c>
      <c r="C4" s="107"/>
      <c r="D4" s="107"/>
      <c r="E4" s="107"/>
      <c r="F4" s="107"/>
      <c r="G4" s="106" t="s">
        <v>108</v>
      </c>
      <c r="H4" s="107"/>
      <c r="I4" s="107"/>
      <c r="J4" s="107"/>
      <c r="K4" s="107"/>
      <c r="L4" s="106" t="s">
        <v>109</v>
      </c>
      <c r="M4" s="107"/>
      <c r="N4" s="107"/>
      <c r="O4" s="107"/>
      <c r="P4" s="107"/>
      <c r="Q4" s="106" t="s">
        <v>120</v>
      </c>
      <c r="R4" s="107"/>
      <c r="S4" s="107"/>
      <c r="T4" s="107"/>
      <c r="U4" s="107"/>
      <c r="V4" s="106" t="s">
        <v>111</v>
      </c>
      <c r="W4" s="107"/>
      <c r="X4" s="107"/>
      <c r="Y4" s="107"/>
      <c r="Z4" s="107"/>
      <c r="AA4" s="106" t="s">
        <v>112</v>
      </c>
      <c r="AB4" s="107"/>
      <c r="AC4" s="107"/>
      <c r="AD4" s="107"/>
      <c r="AE4" s="107"/>
      <c r="AF4" s="106" t="s">
        <v>113</v>
      </c>
      <c r="AG4" s="107"/>
      <c r="AH4" s="107"/>
      <c r="AI4" s="107"/>
      <c r="AJ4" s="107"/>
      <c r="AK4" s="106" t="s">
        <v>121</v>
      </c>
      <c r="AL4" s="107"/>
      <c r="AM4" s="107"/>
      <c r="AN4" s="107"/>
      <c r="AO4" s="107"/>
      <c r="AP4" s="106" t="s">
        <v>122</v>
      </c>
      <c r="AQ4" s="107"/>
      <c r="AR4" s="107"/>
      <c r="AS4" s="107"/>
      <c r="AT4" s="107"/>
      <c r="AU4" s="106" t="s">
        <v>123</v>
      </c>
      <c r="AV4" s="107"/>
      <c r="AW4" s="107"/>
      <c r="AX4" s="107"/>
      <c r="AY4" s="107"/>
    </row>
    <row r="5" spans="1:51">
      <c r="A5" s="69" t="s">
        <v>147</v>
      </c>
      <c r="B5" s="103" t="s">
        <v>18</v>
      </c>
      <c r="C5" s="103" t="s">
        <v>0</v>
      </c>
      <c r="D5" s="103" t="s">
        <v>124</v>
      </c>
      <c r="E5" s="103" t="s">
        <v>32</v>
      </c>
      <c r="F5" s="103" t="s">
        <v>125</v>
      </c>
      <c r="G5" s="103" t="s">
        <v>18</v>
      </c>
      <c r="H5" s="103" t="s">
        <v>0</v>
      </c>
      <c r="I5" s="103" t="s">
        <v>124</v>
      </c>
      <c r="J5" s="103" t="s">
        <v>32</v>
      </c>
      <c r="K5" s="103" t="s">
        <v>125</v>
      </c>
      <c r="L5" s="103" t="s">
        <v>18</v>
      </c>
      <c r="M5" s="103" t="s">
        <v>0</v>
      </c>
      <c r="N5" s="103" t="s">
        <v>124</v>
      </c>
      <c r="O5" s="103" t="s">
        <v>32</v>
      </c>
      <c r="P5" s="103" t="s">
        <v>125</v>
      </c>
      <c r="Q5" s="103" t="s">
        <v>18</v>
      </c>
      <c r="R5" s="103" t="s">
        <v>0</v>
      </c>
      <c r="S5" s="103" t="s">
        <v>124</v>
      </c>
      <c r="T5" s="103" t="s">
        <v>32</v>
      </c>
      <c r="U5" s="103" t="s">
        <v>125</v>
      </c>
      <c r="V5" s="103" t="s">
        <v>18</v>
      </c>
      <c r="W5" s="103" t="s">
        <v>0</v>
      </c>
      <c r="X5" s="103" t="s">
        <v>124</v>
      </c>
      <c r="Y5" s="103" t="s">
        <v>32</v>
      </c>
      <c r="Z5" s="103" t="s">
        <v>125</v>
      </c>
      <c r="AA5" s="103" t="s">
        <v>18</v>
      </c>
      <c r="AB5" s="103" t="s">
        <v>0</v>
      </c>
      <c r="AC5" s="103" t="s">
        <v>124</v>
      </c>
      <c r="AD5" s="103" t="s">
        <v>32</v>
      </c>
      <c r="AE5" s="103" t="s">
        <v>125</v>
      </c>
      <c r="AF5" s="103" t="s">
        <v>18</v>
      </c>
      <c r="AG5" s="103" t="s">
        <v>0</v>
      </c>
      <c r="AH5" s="103" t="s">
        <v>124</v>
      </c>
      <c r="AI5" s="103" t="s">
        <v>32</v>
      </c>
      <c r="AJ5" s="103" t="s">
        <v>125</v>
      </c>
      <c r="AK5" s="103" t="s">
        <v>18</v>
      </c>
      <c r="AL5" s="103" t="s">
        <v>0</v>
      </c>
      <c r="AM5" s="103" t="s">
        <v>124</v>
      </c>
      <c r="AN5" s="103" t="s">
        <v>32</v>
      </c>
      <c r="AO5" s="103" t="s">
        <v>125</v>
      </c>
      <c r="AP5" s="103" t="s">
        <v>18</v>
      </c>
      <c r="AQ5" s="103" t="s">
        <v>0</v>
      </c>
      <c r="AR5" s="103" t="s">
        <v>124</v>
      </c>
      <c r="AS5" s="103" t="s">
        <v>32</v>
      </c>
      <c r="AT5" s="103" t="s">
        <v>125</v>
      </c>
      <c r="AU5" s="103" t="s">
        <v>18</v>
      </c>
      <c r="AV5" s="103" t="s">
        <v>0</v>
      </c>
      <c r="AW5" s="103" t="s">
        <v>124</v>
      </c>
      <c r="AX5" s="103" t="s">
        <v>32</v>
      </c>
      <c r="AY5" s="103" t="s">
        <v>125</v>
      </c>
    </row>
    <row r="6" spans="1:51">
      <c r="A6" s="69">
        <v>0</v>
      </c>
      <c r="B6" s="104">
        <v>1</v>
      </c>
      <c r="C6" s="104">
        <v>1</v>
      </c>
      <c r="D6" s="104">
        <v>1</v>
      </c>
      <c r="E6" s="104">
        <v>1</v>
      </c>
      <c r="F6" s="104">
        <v>1</v>
      </c>
      <c r="G6" s="104">
        <v>1</v>
      </c>
      <c r="H6" s="104">
        <v>1</v>
      </c>
      <c r="I6" s="104">
        <v>1</v>
      </c>
      <c r="J6" s="104">
        <v>1</v>
      </c>
      <c r="K6" s="104">
        <v>1</v>
      </c>
      <c r="L6" s="104">
        <v>1</v>
      </c>
      <c r="M6" s="104">
        <v>1</v>
      </c>
      <c r="N6" s="104">
        <v>1</v>
      </c>
      <c r="O6" s="104">
        <v>1</v>
      </c>
      <c r="P6" s="104">
        <v>1</v>
      </c>
      <c r="Q6" s="104">
        <v>1</v>
      </c>
      <c r="R6" s="104">
        <v>1</v>
      </c>
      <c r="S6" s="104">
        <v>1</v>
      </c>
      <c r="T6" s="104">
        <v>1</v>
      </c>
      <c r="U6" s="104">
        <v>1</v>
      </c>
      <c r="V6" s="104">
        <v>1</v>
      </c>
      <c r="W6" s="104">
        <v>1</v>
      </c>
      <c r="X6" s="104">
        <v>1</v>
      </c>
      <c r="Y6" s="104">
        <v>1</v>
      </c>
      <c r="Z6" s="104">
        <v>1</v>
      </c>
      <c r="AA6" s="104">
        <v>1</v>
      </c>
      <c r="AB6" s="104">
        <v>1</v>
      </c>
      <c r="AC6" s="104">
        <v>1</v>
      </c>
      <c r="AD6" s="104">
        <v>1</v>
      </c>
      <c r="AE6" s="104">
        <v>1</v>
      </c>
      <c r="AF6" s="104">
        <v>1</v>
      </c>
      <c r="AG6" s="104">
        <v>1</v>
      </c>
      <c r="AH6" s="104">
        <v>1</v>
      </c>
      <c r="AI6" s="104">
        <v>1</v>
      </c>
      <c r="AJ6" s="104">
        <v>1</v>
      </c>
      <c r="AK6" s="104">
        <v>1</v>
      </c>
      <c r="AL6" s="104">
        <v>1</v>
      </c>
      <c r="AM6" s="104">
        <v>1</v>
      </c>
      <c r="AN6" s="104">
        <v>1</v>
      </c>
      <c r="AO6" s="104">
        <v>1</v>
      </c>
      <c r="AP6" s="104">
        <v>1</v>
      </c>
      <c r="AQ6" s="104">
        <v>1</v>
      </c>
      <c r="AR6" s="104">
        <v>1</v>
      </c>
      <c r="AS6" s="104">
        <v>1</v>
      </c>
      <c r="AT6" s="104">
        <v>1</v>
      </c>
      <c r="AU6" s="104">
        <v>1</v>
      </c>
      <c r="AV6" s="104">
        <v>1</v>
      </c>
      <c r="AW6" s="104">
        <v>1</v>
      </c>
      <c r="AX6" s="104">
        <v>1</v>
      </c>
      <c r="AY6" s="104">
        <v>1</v>
      </c>
    </row>
    <row r="7" spans="1:51">
      <c r="A7" s="69">
        <v>1</v>
      </c>
      <c r="B7" s="104">
        <v>0.96575827592387198</v>
      </c>
      <c r="C7" s="104">
        <v>0.92814181148136599</v>
      </c>
      <c r="D7" s="104">
        <v>0.95030285353509902</v>
      </c>
      <c r="E7" s="104">
        <v>0.93897834427572502</v>
      </c>
      <c r="F7" s="104">
        <v>0.90006692616730699</v>
      </c>
      <c r="G7" s="104">
        <v>0.81116487899274303</v>
      </c>
      <c r="H7" s="104">
        <v>0.73716202211301995</v>
      </c>
      <c r="I7" s="104">
        <v>0.75654420998708904</v>
      </c>
      <c r="J7" s="104">
        <v>0.74766045931247105</v>
      </c>
      <c r="K7" s="104">
        <v>0.71307704172281206</v>
      </c>
      <c r="L7" s="104">
        <v>0.93912352132268195</v>
      </c>
      <c r="M7" s="104">
        <v>0.92232367656285397</v>
      </c>
      <c r="N7" s="104">
        <v>0.93515471648910498</v>
      </c>
      <c r="O7" s="104">
        <v>0.93120714018975004</v>
      </c>
      <c r="P7" s="104">
        <v>0.90842293216522196</v>
      </c>
      <c r="Q7" s="104">
        <v>0.95795758132684905</v>
      </c>
      <c r="R7" s="104">
        <v>0.93209953832872505</v>
      </c>
      <c r="S7" s="104">
        <v>0.95016532669575604</v>
      </c>
      <c r="T7" s="104">
        <v>0.94199650408984703</v>
      </c>
      <c r="U7" s="104">
        <v>0.90839847103412097</v>
      </c>
      <c r="V7" s="104">
        <v>0.98272964214134895</v>
      </c>
      <c r="W7" s="104">
        <v>0.96426515848438399</v>
      </c>
      <c r="X7" s="104">
        <v>0.97387975626059997</v>
      </c>
      <c r="Y7" s="104">
        <v>0.97054800215366199</v>
      </c>
      <c r="Z7" s="104">
        <v>0.946788071691122</v>
      </c>
      <c r="AA7" s="104">
        <v>0.93657021457572698</v>
      </c>
      <c r="AB7" s="104">
        <v>0.87972331455150798</v>
      </c>
      <c r="AC7" s="104">
        <v>0.91437648239357505</v>
      </c>
      <c r="AD7" s="104">
        <v>0.89400377362977002</v>
      </c>
      <c r="AE7" s="104">
        <v>0.83782360868049199</v>
      </c>
      <c r="AF7" s="104">
        <v>0.81714571967281702</v>
      </c>
      <c r="AG7" s="104">
        <v>0.68115653882642502</v>
      </c>
      <c r="AH7" s="104">
        <v>0.73373596312549905</v>
      </c>
      <c r="AI7" s="104">
        <v>0.70480198641717595</v>
      </c>
      <c r="AJ7" s="104">
        <v>0.60563394065975695</v>
      </c>
      <c r="AK7" s="104">
        <v>0.97040608167529996</v>
      </c>
      <c r="AL7" s="104">
        <v>0.95782116184450905</v>
      </c>
      <c r="AM7" s="104">
        <v>0.97558222591961097</v>
      </c>
      <c r="AN7" s="104">
        <v>0.95942052159806601</v>
      </c>
      <c r="AO7" s="104">
        <v>0.934741411080243</v>
      </c>
      <c r="AP7" s="104">
        <v>0.963687165612784</v>
      </c>
      <c r="AQ7" s="104">
        <v>0.93390191134538403</v>
      </c>
      <c r="AR7" s="104">
        <v>0.94674907880660897</v>
      </c>
      <c r="AS7" s="104">
        <v>0.93301951508050995</v>
      </c>
      <c r="AT7" s="104">
        <v>0.88380808969275704</v>
      </c>
      <c r="AU7" s="104">
        <v>0.98664520107596798</v>
      </c>
      <c r="AV7" s="104">
        <v>0.97183537605674497</v>
      </c>
      <c r="AW7" s="104">
        <v>0.95454545454545503</v>
      </c>
      <c r="AX7" s="104">
        <v>0.97567641590637699</v>
      </c>
      <c r="AY7" s="104">
        <v>0.95779077453412897</v>
      </c>
    </row>
    <row r="8" spans="1:51" ht="15" customHeight="1">
      <c r="A8" s="69">
        <v>2</v>
      </c>
      <c r="B8" s="104">
        <v>0.95259223654312997</v>
      </c>
      <c r="C8" s="104">
        <v>0.89744953021712404</v>
      </c>
      <c r="D8" s="104">
        <v>0.91941089678199195</v>
      </c>
      <c r="E8" s="104">
        <v>0.91401656758939198</v>
      </c>
      <c r="F8" s="104">
        <v>0.86226960478438597</v>
      </c>
      <c r="G8" s="104">
        <v>0.77210701501978596</v>
      </c>
      <c r="H8" s="104">
        <v>0.67399584351098796</v>
      </c>
      <c r="I8" s="104">
        <v>0.68958261533954501</v>
      </c>
      <c r="J8" s="104">
        <v>0.69140555240760204</v>
      </c>
      <c r="K8" s="104">
        <v>0.63718589860421504</v>
      </c>
      <c r="L8" s="104">
        <v>0.91104967586163399</v>
      </c>
      <c r="M8" s="104">
        <v>0.881337007482074</v>
      </c>
      <c r="N8" s="104">
        <v>0.905195782395534</v>
      </c>
      <c r="O8" s="104">
        <v>0.89614318338397303</v>
      </c>
      <c r="P8" s="104">
        <v>0.85577235437475596</v>
      </c>
      <c r="Q8" s="104">
        <v>0.94248638892700498</v>
      </c>
      <c r="R8" s="104">
        <v>0.90228259426325996</v>
      </c>
      <c r="S8" s="104">
        <v>0.92452838941735904</v>
      </c>
      <c r="T8" s="104">
        <v>0.91536596171964602</v>
      </c>
      <c r="U8" s="104">
        <v>0.86931412296531196</v>
      </c>
      <c r="V8" s="104">
        <v>0.97330700504687795</v>
      </c>
      <c r="W8" s="104">
        <v>0.94599678756752104</v>
      </c>
      <c r="X8" s="104">
        <v>0.96151375860538302</v>
      </c>
      <c r="Y8" s="104">
        <v>0.95545234228415299</v>
      </c>
      <c r="Z8" s="104">
        <v>0.92441486925528604</v>
      </c>
      <c r="AA8" s="104">
        <v>0.91188631555887201</v>
      </c>
      <c r="AB8" s="104">
        <v>0.83053492638690096</v>
      </c>
      <c r="AC8" s="104">
        <v>0.87143320118678302</v>
      </c>
      <c r="AD8" s="104">
        <v>0.84941175222017096</v>
      </c>
      <c r="AE8" s="104">
        <v>0.77897392810038402</v>
      </c>
      <c r="AF8" s="104">
        <v>0.80055994999879698</v>
      </c>
      <c r="AG8" s="104">
        <v>0.64274226264727297</v>
      </c>
      <c r="AH8" s="104">
        <v>0.69643051482065499</v>
      </c>
      <c r="AI8" s="104">
        <v>0.66994470858199096</v>
      </c>
      <c r="AJ8" s="104">
        <v>0.55766856675835796</v>
      </c>
      <c r="AK8" s="104">
        <v>0.96359109561080403</v>
      </c>
      <c r="AL8" s="104">
        <v>0.93990270748785398</v>
      </c>
      <c r="AM8" s="104">
        <v>0.95477874115274797</v>
      </c>
      <c r="AN8" s="104">
        <v>0.94354967630353204</v>
      </c>
      <c r="AO8" s="104">
        <v>0.90065326323939998</v>
      </c>
      <c r="AP8" s="104">
        <v>0.95153845772102996</v>
      </c>
      <c r="AQ8" s="104">
        <v>0.91104350253608302</v>
      </c>
      <c r="AR8" s="104">
        <v>0.94121253448610198</v>
      </c>
      <c r="AS8" s="104">
        <v>0.90573861768881903</v>
      </c>
      <c r="AT8" s="104">
        <v>0.857793174356004</v>
      </c>
      <c r="AU8" s="104">
        <v>0.973099329527227</v>
      </c>
      <c r="AV8" s="104">
        <v>0.93495824365647096</v>
      </c>
      <c r="AW8" s="104">
        <v>0.91597860962566802</v>
      </c>
      <c r="AX8" s="104">
        <v>0.93303457782296495</v>
      </c>
      <c r="AY8" s="104">
        <v>0.91745262275525097</v>
      </c>
    </row>
    <row r="9" spans="1:51">
      <c r="A9" s="69">
        <v>3</v>
      </c>
      <c r="B9" s="104">
        <v>0.94219100364901398</v>
      </c>
      <c r="C9" s="104">
        <v>0.87669939527393903</v>
      </c>
      <c r="D9" s="104">
        <v>0.90693360054028904</v>
      </c>
      <c r="E9" s="104">
        <v>0.89540980366882195</v>
      </c>
      <c r="F9" s="104">
        <v>0.83003693492740704</v>
      </c>
      <c r="G9" s="104">
        <v>0.74794790715055504</v>
      </c>
      <c r="H9" s="104">
        <v>0.63708059021319896</v>
      </c>
      <c r="I9" s="104">
        <v>0.65913200771417801</v>
      </c>
      <c r="J9" s="104">
        <v>0.65509826638216095</v>
      </c>
      <c r="K9" s="104">
        <v>0.594901941837927</v>
      </c>
      <c r="L9" s="104">
        <v>0.89050432691485204</v>
      </c>
      <c r="M9" s="104">
        <v>0.85274827440161105</v>
      </c>
      <c r="N9" s="104">
        <v>0.87891137003835396</v>
      </c>
      <c r="O9" s="104">
        <v>0.86993802219093297</v>
      </c>
      <c r="P9" s="104">
        <v>0.82385491761817997</v>
      </c>
      <c r="Q9" s="104">
        <v>0.93104566338533901</v>
      </c>
      <c r="R9" s="104">
        <v>0.87932959928880705</v>
      </c>
      <c r="S9" s="104">
        <v>0.90665195409871002</v>
      </c>
      <c r="T9" s="104">
        <v>0.89658522777727301</v>
      </c>
      <c r="U9" s="104">
        <v>0.83812804722422696</v>
      </c>
      <c r="V9" s="104">
        <v>0.96433102910554802</v>
      </c>
      <c r="W9" s="104">
        <v>0.92756597404901497</v>
      </c>
      <c r="X9" s="104">
        <v>0.94966499727375497</v>
      </c>
      <c r="Y9" s="104">
        <v>0.93909772716034001</v>
      </c>
      <c r="Z9" s="104">
        <v>0.90238199496884297</v>
      </c>
      <c r="AA9" s="104">
        <v>0.89517066928157096</v>
      </c>
      <c r="AB9" s="104">
        <v>0.79956823359235396</v>
      </c>
      <c r="AC9" s="104">
        <v>0.845924052868952</v>
      </c>
      <c r="AD9" s="104">
        <v>0.82125207129441502</v>
      </c>
      <c r="AE9" s="104">
        <v>0.74175653729089597</v>
      </c>
      <c r="AF9" s="104">
        <v>0.78892186705463097</v>
      </c>
      <c r="AG9" s="104">
        <v>0.61892241272409598</v>
      </c>
      <c r="AH9" s="104">
        <v>0.67648730034663396</v>
      </c>
      <c r="AI9" s="104">
        <v>0.645655167942907</v>
      </c>
      <c r="AJ9" s="104">
        <v>0.52910535297741401</v>
      </c>
      <c r="AK9" s="104">
        <v>0.95759308882300398</v>
      </c>
      <c r="AL9" s="104">
        <v>0.92662853793011901</v>
      </c>
      <c r="AM9" s="104">
        <v>0.93984009226937104</v>
      </c>
      <c r="AN9" s="104">
        <v>0.93066248023091003</v>
      </c>
      <c r="AO9" s="104">
        <v>0.87589554134527903</v>
      </c>
      <c r="AP9" s="104">
        <v>0.94329536808187797</v>
      </c>
      <c r="AQ9" s="104">
        <v>0.89107292559498297</v>
      </c>
      <c r="AR9" s="104">
        <v>0.93007392461052696</v>
      </c>
      <c r="AS9" s="104">
        <v>0.88873329809702195</v>
      </c>
      <c r="AT9" s="104">
        <v>0.82014802711495804</v>
      </c>
      <c r="AU9" s="104">
        <v>0.96154969655527001</v>
      </c>
      <c r="AV9" s="104">
        <v>0.91250791119287999</v>
      </c>
      <c r="AW9" s="104">
        <v>0.907872604230751</v>
      </c>
      <c r="AX9" s="104">
        <v>0.89624869387097095</v>
      </c>
      <c r="AY9" s="104">
        <v>0.903383251758752</v>
      </c>
    </row>
    <row r="10" spans="1:51">
      <c r="A10" s="69">
        <v>4</v>
      </c>
      <c r="B10" s="104">
        <v>0.93435987257799802</v>
      </c>
      <c r="C10" s="104">
        <v>0.85940681470256397</v>
      </c>
      <c r="D10" s="104">
        <v>0.89484179670535902</v>
      </c>
      <c r="E10" s="104">
        <v>0.88098582809218395</v>
      </c>
      <c r="F10" s="104">
        <v>0.80448689792614203</v>
      </c>
      <c r="G10" s="104">
        <v>0.73092233425925501</v>
      </c>
      <c r="H10" s="104">
        <v>0.60918676092387503</v>
      </c>
      <c r="I10" s="104">
        <v>0.63659610237895203</v>
      </c>
      <c r="J10" s="104">
        <v>0.62443608829927599</v>
      </c>
      <c r="K10" s="104">
        <v>0.56271791683477002</v>
      </c>
      <c r="L10" s="104">
        <v>0.87451054501454895</v>
      </c>
      <c r="M10" s="104">
        <v>0.83165613762953505</v>
      </c>
      <c r="N10" s="104">
        <v>0.86371817944195195</v>
      </c>
      <c r="O10" s="104">
        <v>0.85169111154935595</v>
      </c>
      <c r="P10" s="104">
        <v>0.79519827785330699</v>
      </c>
      <c r="Q10" s="104">
        <v>0.92121784387574202</v>
      </c>
      <c r="R10" s="104">
        <v>0.86081012699866499</v>
      </c>
      <c r="S10" s="104">
        <v>0.89096689021395403</v>
      </c>
      <c r="T10" s="104">
        <v>0.87908660303158404</v>
      </c>
      <c r="U10" s="104">
        <v>0.81456846993699406</v>
      </c>
      <c r="V10" s="104">
        <v>0.955994996642901</v>
      </c>
      <c r="W10" s="104">
        <v>0.91109298967163799</v>
      </c>
      <c r="X10" s="104">
        <v>0.940668450412949</v>
      </c>
      <c r="Y10" s="104">
        <v>0.92344536638427699</v>
      </c>
      <c r="Z10" s="104">
        <v>0.88012426866290405</v>
      </c>
      <c r="AA10" s="104">
        <v>0.88246619621211098</v>
      </c>
      <c r="AB10" s="104">
        <v>0.77611456631972497</v>
      </c>
      <c r="AC10" s="104">
        <v>0.82775155719711502</v>
      </c>
      <c r="AD10" s="104">
        <v>0.79862168241857001</v>
      </c>
      <c r="AE10" s="104">
        <v>0.71020422014725604</v>
      </c>
      <c r="AF10" s="104">
        <v>0.77989063316541296</v>
      </c>
      <c r="AG10" s="104">
        <v>0.60039829264169198</v>
      </c>
      <c r="AH10" s="104">
        <v>0.65284874201294596</v>
      </c>
      <c r="AI10" s="104">
        <v>0.62825174805900896</v>
      </c>
      <c r="AJ10" s="104">
        <v>0.50601600117886902</v>
      </c>
      <c r="AK10" s="104">
        <v>0.95198348534152399</v>
      </c>
      <c r="AL10" s="104">
        <v>0.91266449902436897</v>
      </c>
      <c r="AM10" s="104">
        <v>0.92898678673659296</v>
      </c>
      <c r="AN10" s="104">
        <v>0.91960074663577496</v>
      </c>
      <c r="AO10" s="104">
        <v>0.86001857969983697</v>
      </c>
      <c r="AP10" s="104">
        <v>0.93875064915414497</v>
      </c>
      <c r="AQ10" s="104">
        <v>0.87576503796032401</v>
      </c>
      <c r="AR10" s="104">
        <v>0.91309263899502302</v>
      </c>
      <c r="AS10" s="104">
        <v>0.87253850954683199</v>
      </c>
      <c r="AT10" s="104">
        <v>0.81456878883526396</v>
      </c>
      <c r="AU10" s="104">
        <v>0.95078355556293004</v>
      </c>
      <c r="AV10" s="104">
        <v>0.88830110536062601</v>
      </c>
      <c r="AW10" s="104">
        <v>0.88264221875699</v>
      </c>
      <c r="AX10" s="104">
        <v>0.87150604129102605</v>
      </c>
      <c r="AY10" s="104">
        <v>0.869429698772198</v>
      </c>
    </row>
    <row r="11" spans="1:51">
      <c r="A11" s="69">
        <v>5</v>
      </c>
      <c r="B11" s="104">
        <v>0.92697401631023302</v>
      </c>
      <c r="C11" s="104">
        <v>0.84506278081505604</v>
      </c>
      <c r="D11" s="104">
        <v>0.88517436142303296</v>
      </c>
      <c r="E11" s="104">
        <v>0.86810755263946404</v>
      </c>
      <c r="F11" s="104">
        <v>0.78502296980497999</v>
      </c>
      <c r="G11" s="104">
        <v>0.716894902555123</v>
      </c>
      <c r="H11" s="104">
        <v>0.58684780524365898</v>
      </c>
      <c r="I11" s="104">
        <v>0.61901295856886096</v>
      </c>
      <c r="J11" s="104">
        <v>0.603252368820692</v>
      </c>
      <c r="K11" s="104">
        <v>0.53447633174571096</v>
      </c>
      <c r="L11" s="104">
        <v>0.85921699435108601</v>
      </c>
      <c r="M11" s="104">
        <v>0.81388511853118595</v>
      </c>
      <c r="N11" s="104">
        <v>0.84463069062226703</v>
      </c>
      <c r="O11" s="104">
        <v>0.835209292686103</v>
      </c>
      <c r="P11" s="104">
        <v>0.77228702790738202</v>
      </c>
      <c r="Q11" s="104">
        <v>0.91199570508974703</v>
      </c>
      <c r="R11" s="104">
        <v>0.84477224327046696</v>
      </c>
      <c r="S11" s="104">
        <v>0.87796937419931598</v>
      </c>
      <c r="T11" s="104">
        <v>0.86478367183077798</v>
      </c>
      <c r="U11" s="104">
        <v>0.79662973623079403</v>
      </c>
      <c r="V11" s="104">
        <v>0.94784521841335501</v>
      </c>
      <c r="W11" s="104">
        <v>0.89539928924822898</v>
      </c>
      <c r="X11" s="104">
        <v>0.92745470386047202</v>
      </c>
      <c r="Y11" s="104">
        <v>0.90797868740572896</v>
      </c>
      <c r="Z11" s="104">
        <v>0.863562793587345</v>
      </c>
      <c r="AA11" s="104">
        <v>0.87123397614872999</v>
      </c>
      <c r="AB11" s="104">
        <v>0.756655198578986</v>
      </c>
      <c r="AC11" s="104">
        <v>0.80743657876685104</v>
      </c>
      <c r="AD11" s="104">
        <v>0.78024786657373102</v>
      </c>
      <c r="AE11" s="104">
        <v>0.68579149081634105</v>
      </c>
      <c r="AF11" s="104">
        <v>0.771655660301516</v>
      </c>
      <c r="AG11" s="104">
        <v>0.58634223764262305</v>
      </c>
      <c r="AH11" s="104">
        <v>0.64072943395345305</v>
      </c>
      <c r="AI11" s="104">
        <v>0.61416942883618797</v>
      </c>
      <c r="AJ11" s="104">
        <v>0.49036479671179201</v>
      </c>
      <c r="AK11" s="104">
        <v>0.94756584249132303</v>
      </c>
      <c r="AL11" s="104">
        <v>0.90249604502097203</v>
      </c>
      <c r="AM11" s="104">
        <v>0.92233482117587096</v>
      </c>
      <c r="AN11" s="104">
        <v>0.91144225835687998</v>
      </c>
      <c r="AO11" s="104">
        <v>0.84380492556449305</v>
      </c>
      <c r="AP11" s="104">
        <v>0.934903468884003</v>
      </c>
      <c r="AQ11" s="104">
        <v>0.86742068298258901</v>
      </c>
      <c r="AR11" s="104">
        <v>0.90734991799505504</v>
      </c>
      <c r="AS11" s="104">
        <v>0.86357251904323096</v>
      </c>
      <c r="AT11" s="104">
        <v>0.803333357265123</v>
      </c>
      <c r="AU11" s="104">
        <v>0.93934505783149902</v>
      </c>
      <c r="AV11" s="104">
        <v>0.86910473543673195</v>
      </c>
      <c r="AW11" s="104">
        <v>0.86533550858528396</v>
      </c>
      <c r="AX11" s="104">
        <v>0.85214853671331003</v>
      </c>
      <c r="AY11" s="104">
        <v>0.83899618469509096</v>
      </c>
    </row>
    <row r="12" spans="1:51">
      <c r="A12" s="69">
        <v>6</v>
      </c>
      <c r="B12" s="104">
        <v>0.92021696119058805</v>
      </c>
      <c r="C12" s="104">
        <v>0.83148493724860895</v>
      </c>
      <c r="D12" s="104">
        <v>0.87563825547204599</v>
      </c>
      <c r="E12" s="104">
        <v>0.85615455726024203</v>
      </c>
      <c r="F12" s="104">
        <v>0.76798969261833605</v>
      </c>
      <c r="G12" s="104">
        <v>0.70462964394826</v>
      </c>
      <c r="H12" s="104">
        <v>0.56955606447444695</v>
      </c>
      <c r="I12" s="104">
        <v>0.60814641393854596</v>
      </c>
      <c r="J12" s="104">
        <v>0.58715468420705097</v>
      </c>
      <c r="K12" s="104">
        <v>0.51397611664965603</v>
      </c>
      <c r="L12" s="104">
        <v>0.84627781025259996</v>
      </c>
      <c r="M12" s="104">
        <v>0.79726035724251099</v>
      </c>
      <c r="N12" s="104">
        <v>0.826798465656854</v>
      </c>
      <c r="O12" s="104">
        <v>0.81971907280198097</v>
      </c>
      <c r="P12" s="104">
        <v>0.75472864815852203</v>
      </c>
      <c r="Q12" s="104">
        <v>0.90406690872137996</v>
      </c>
      <c r="R12" s="104">
        <v>0.82970400689950696</v>
      </c>
      <c r="S12" s="104">
        <v>0.868153667467785</v>
      </c>
      <c r="T12" s="104">
        <v>0.85058300075242799</v>
      </c>
      <c r="U12" s="104">
        <v>0.773992576224105</v>
      </c>
      <c r="V12" s="104">
        <v>0.93980546069984805</v>
      </c>
      <c r="W12" s="104">
        <v>0.88052500707244796</v>
      </c>
      <c r="X12" s="104">
        <v>0.91231466053721699</v>
      </c>
      <c r="Y12" s="104">
        <v>0.89503594828798705</v>
      </c>
      <c r="Z12" s="104">
        <v>0.84295141446099298</v>
      </c>
      <c r="AA12" s="104">
        <v>0.86122065804773595</v>
      </c>
      <c r="AB12" s="104">
        <v>0.73912322210293202</v>
      </c>
      <c r="AC12" s="104">
        <v>0.79330961291584801</v>
      </c>
      <c r="AD12" s="104">
        <v>0.76408377712169895</v>
      </c>
      <c r="AE12" s="104">
        <v>0.66339808474059103</v>
      </c>
      <c r="AF12" s="104">
        <v>0.76480676352119903</v>
      </c>
      <c r="AG12" s="104">
        <v>0.57264281301877895</v>
      </c>
      <c r="AH12" s="104">
        <v>0.63003796345763696</v>
      </c>
      <c r="AI12" s="104">
        <v>0.59961872237331004</v>
      </c>
      <c r="AJ12" s="104">
        <v>0.47456309321661999</v>
      </c>
      <c r="AK12" s="104">
        <v>0.94277939624166995</v>
      </c>
      <c r="AL12" s="104">
        <v>0.89284003516922295</v>
      </c>
      <c r="AM12" s="104">
        <v>0.92008522405105198</v>
      </c>
      <c r="AN12" s="104">
        <v>0.90265640577177297</v>
      </c>
      <c r="AO12" s="104">
        <v>0.83036968199303995</v>
      </c>
      <c r="AP12" s="104">
        <v>0.93143092943039196</v>
      </c>
      <c r="AQ12" s="104">
        <v>0.85838121278560897</v>
      </c>
      <c r="AR12" s="104">
        <v>0.90157061915432202</v>
      </c>
      <c r="AS12" s="104">
        <v>0.85313401374839204</v>
      </c>
      <c r="AT12" s="104">
        <v>0.774138875353094</v>
      </c>
      <c r="AU12" s="104">
        <v>0.93237616014152902</v>
      </c>
      <c r="AV12" s="104">
        <v>0.850755729168719</v>
      </c>
      <c r="AW12" s="104">
        <v>0.85641452396069395</v>
      </c>
      <c r="AX12" s="104">
        <v>0.83394563212476303</v>
      </c>
      <c r="AY12" s="104">
        <v>0.81257671214579597</v>
      </c>
    </row>
    <row r="13" spans="1:51">
      <c r="A13" s="69">
        <v>7</v>
      </c>
      <c r="B13" s="104">
        <v>0.913877980720463</v>
      </c>
      <c r="C13" s="104">
        <v>0.81962161670405598</v>
      </c>
      <c r="D13" s="104">
        <v>0.86802195244276503</v>
      </c>
      <c r="E13" s="104">
        <v>0.84594979503479995</v>
      </c>
      <c r="F13" s="104">
        <v>0.74934850138259701</v>
      </c>
      <c r="G13" s="104">
        <v>0.69410004805015502</v>
      </c>
      <c r="H13" s="104">
        <v>0.55217655373740304</v>
      </c>
      <c r="I13" s="104">
        <v>0.59716648125537497</v>
      </c>
      <c r="J13" s="104">
        <v>0.56778653740551499</v>
      </c>
      <c r="K13" s="104">
        <v>0.49942396149274199</v>
      </c>
      <c r="L13" s="104">
        <v>0.83328624823229402</v>
      </c>
      <c r="M13" s="104">
        <v>0.78176475218932795</v>
      </c>
      <c r="N13" s="104">
        <v>0.81241589017456195</v>
      </c>
      <c r="O13" s="104">
        <v>0.80640092598872204</v>
      </c>
      <c r="P13" s="104">
        <v>0.73555644220878702</v>
      </c>
      <c r="Q13" s="104">
        <v>0.89622343210065702</v>
      </c>
      <c r="R13" s="104">
        <v>0.8160811122703</v>
      </c>
      <c r="S13" s="104">
        <v>0.85596943965914796</v>
      </c>
      <c r="T13" s="104">
        <v>0.83667739012958098</v>
      </c>
      <c r="U13" s="104">
        <v>0.75860413115657899</v>
      </c>
      <c r="V13" s="104">
        <v>0.93179990967533399</v>
      </c>
      <c r="W13" s="104">
        <v>0.86391551400921796</v>
      </c>
      <c r="X13" s="104">
        <v>0.89828735132177895</v>
      </c>
      <c r="Y13" s="104">
        <v>0.87986090161089503</v>
      </c>
      <c r="Z13" s="104">
        <v>0.82224666982559702</v>
      </c>
      <c r="AA13" s="104">
        <v>0.85159061406895997</v>
      </c>
      <c r="AB13" s="104">
        <v>0.72379666193666803</v>
      </c>
      <c r="AC13" s="104">
        <v>0.78064288701022599</v>
      </c>
      <c r="AD13" s="104">
        <v>0.74968234095630304</v>
      </c>
      <c r="AE13" s="104">
        <v>0.64621653619423003</v>
      </c>
      <c r="AF13" s="104">
        <v>0.75788343185589702</v>
      </c>
      <c r="AG13" s="104">
        <v>0.55979270875145004</v>
      </c>
      <c r="AH13" s="104">
        <v>0.61853470763827001</v>
      </c>
      <c r="AI13" s="104">
        <v>0.58799925216930904</v>
      </c>
      <c r="AJ13" s="104">
        <v>0.457101816494698</v>
      </c>
      <c r="AK13" s="104">
        <v>0.93859552972917204</v>
      </c>
      <c r="AL13" s="104">
        <v>0.88185738502563504</v>
      </c>
      <c r="AM13" s="104">
        <v>0.91074413634611395</v>
      </c>
      <c r="AN13" s="104">
        <v>0.89079201301725797</v>
      </c>
      <c r="AO13" s="104">
        <v>0.81835920321313205</v>
      </c>
      <c r="AP13" s="104">
        <v>0.92844066873911202</v>
      </c>
      <c r="AQ13" s="104">
        <v>0.85293219053777602</v>
      </c>
      <c r="AR13" s="104">
        <v>0.90157061915432202</v>
      </c>
      <c r="AS13" s="104">
        <v>0.84646213909280699</v>
      </c>
      <c r="AT13" s="104">
        <v>0.774138875353094</v>
      </c>
      <c r="AU13" s="104">
        <v>0.92265446814859198</v>
      </c>
      <c r="AV13" s="104">
        <v>0.83528344438559898</v>
      </c>
      <c r="AW13" s="104">
        <v>0.838384744508889</v>
      </c>
      <c r="AX13" s="104">
        <v>0.81685782247132199</v>
      </c>
      <c r="AY13" s="104">
        <v>0.78573957947690398</v>
      </c>
    </row>
    <row r="14" spans="1:51">
      <c r="A14" s="69">
        <v>8</v>
      </c>
      <c r="B14" s="104">
        <v>0.90780778695141995</v>
      </c>
      <c r="C14" s="104">
        <v>0.80731577932213605</v>
      </c>
      <c r="D14" s="104">
        <v>0.85851324611290003</v>
      </c>
      <c r="E14" s="104">
        <v>0.83546875607398696</v>
      </c>
      <c r="F14" s="104">
        <v>0.73310545189099696</v>
      </c>
      <c r="G14" s="104">
        <v>0.68451659160718303</v>
      </c>
      <c r="H14" s="104">
        <v>0.53944676846863004</v>
      </c>
      <c r="I14" s="104">
        <v>0.58957604595581403</v>
      </c>
      <c r="J14" s="104">
        <v>0.55289558689388196</v>
      </c>
      <c r="K14" s="104">
        <v>0.48042730581905302</v>
      </c>
      <c r="L14" s="104">
        <v>0.82196572261442602</v>
      </c>
      <c r="M14" s="104">
        <v>0.76702200152451205</v>
      </c>
      <c r="N14" s="104">
        <v>0.79949219143674299</v>
      </c>
      <c r="O14" s="104">
        <v>0.79296373606923998</v>
      </c>
      <c r="P14" s="104">
        <v>0.71632733224913903</v>
      </c>
      <c r="Q14" s="104">
        <v>0.88877645145344697</v>
      </c>
      <c r="R14" s="104">
        <v>0.80289072600446099</v>
      </c>
      <c r="S14" s="104">
        <v>0.84535713727774497</v>
      </c>
      <c r="T14" s="104">
        <v>0.82602929706656503</v>
      </c>
      <c r="U14" s="104">
        <v>0.73921760812663895</v>
      </c>
      <c r="V14" s="104">
        <v>0.92377046496107496</v>
      </c>
      <c r="W14" s="104">
        <v>0.85090737028386898</v>
      </c>
      <c r="X14" s="104">
        <v>0.88617871207464405</v>
      </c>
      <c r="Y14" s="104">
        <v>0.86857051527401397</v>
      </c>
      <c r="Z14" s="104">
        <v>0.80441624731541195</v>
      </c>
      <c r="AA14" s="104">
        <v>0.84314490581512702</v>
      </c>
      <c r="AB14" s="104">
        <v>0.70991715742532702</v>
      </c>
      <c r="AC14" s="104">
        <v>0.76666410851878597</v>
      </c>
      <c r="AD14" s="104">
        <v>0.73780336548784797</v>
      </c>
      <c r="AE14" s="104">
        <v>0.62804221866028498</v>
      </c>
      <c r="AF14" s="104">
        <v>0.75205911980140405</v>
      </c>
      <c r="AG14" s="104">
        <v>0.54943587792815796</v>
      </c>
      <c r="AH14" s="104">
        <v>0.61031311408742694</v>
      </c>
      <c r="AI14" s="104">
        <v>0.57757430364857398</v>
      </c>
      <c r="AJ14" s="104">
        <v>0.44684735349170002</v>
      </c>
      <c r="AK14" s="104">
        <v>0.93442153591188504</v>
      </c>
      <c r="AL14" s="104">
        <v>0.87326985625853704</v>
      </c>
      <c r="AM14" s="104">
        <v>0.90114987760510101</v>
      </c>
      <c r="AN14" s="104">
        <v>0.88150861545105397</v>
      </c>
      <c r="AO14" s="104">
        <v>0.80251049236261696</v>
      </c>
      <c r="AP14" s="104">
        <v>0.92649965517364596</v>
      </c>
      <c r="AQ14" s="104">
        <v>0.84680846754688899</v>
      </c>
      <c r="AR14" s="104">
        <v>0.90157061915432202</v>
      </c>
      <c r="AS14" s="104">
        <v>0.842383780211449</v>
      </c>
      <c r="AT14" s="104">
        <v>0.75515340941854603</v>
      </c>
      <c r="AU14" s="104">
        <v>0.91382538506545996</v>
      </c>
      <c r="AV14" s="104">
        <v>0.816750225186747</v>
      </c>
      <c r="AW14" s="104">
        <v>0.82917172533846195</v>
      </c>
      <c r="AX14" s="104">
        <v>0.79904960532912095</v>
      </c>
      <c r="AY14" s="104">
        <v>0.77490075397209801</v>
      </c>
    </row>
    <row r="15" spans="1:51">
      <c r="A15" s="69">
        <v>9</v>
      </c>
      <c r="B15" s="104">
        <v>0.90199309570128305</v>
      </c>
      <c r="C15" s="104">
        <v>0.79668559253061699</v>
      </c>
      <c r="D15" s="104">
        <v>0.84919835992330295</v>
      </c>
      <c r="E15" s="104">
        <v>0.82494881635502004</v>
      </c>
      <c r="F15" s="104">
        <v>0.72006257623964198</v>
      </c>
      <c r="G15" s="104">
        <v>0.67531566984428704</v>
      </c>
      <c r="H15" s="104">
        <v>0.52578258428017799</v>
      </c>
      <c r="I15" s="104">
        <v>0.57793192983149999</v>
      </c>
      <c r="J15" s="104">
        <v>0.53886165937819797</v>
      </c>
      <c r="K15" s="104">
        <v>0.46259232288494001</v>
      </c>
      <c r="L15" s="104">
        <v>0.81054185467336304</v>
      </c>
      <c r="M15" s="104">
        <v>0.75322435466068405</v>
      </c>
      <c r="N15" s="104">
        <v>0.78632065127363204</v>
      </c>
      <c r="O15" s="104">
        <v>0.78174988695140701</v>
      </c>
      <c r="P15" s="104">
        <v>0.69944032745668105</v>
      </c>
      <c r="Q15" s="104">
        <v>0.88167935453371005</v>
      </c>
      <c r="R15" s="104">
        <v>0.78916048075868706</v>
      </c>
      <c r="S15" s="104">
        <v>0.83275506521137899</v>
      </c>
      <c r="T15" s="104">
        <v>0.81221881553935305</v>
      </c>
      <c r="U15" s="104">
        <v>0.71963864939105704</v>
      </c>
      <c r="V15" s="104">
        <v>0.916145874365633</v>
      </c>
      <c r="W15" s="104">
        <v>0.83693092984169404</v>
      </c>
      <c r="X15" s="104">
        <v>0.87533161443693597</v>
      </c>
      <c r="Y15" s="104">
        <v>0.85579385381452799</v>
      </c>
      <c r="Z15" s="104">
        <v>0.78828265763921601</v>
      </c>
      <c r="AA15" s="104">
        <v>0.83489649000706001</v>
      </c>
      <c r="AB15" s="104">
        <v>0.69711003529799598</v>
      </c>
      <c r="AC15" s="104">
        <v>0.75283628093516097</v>
      </c>
      <c r="AD15" s="104">
        <v>0.72621461777066099</v>
      </c>
      <c r="AE15" s="104">
        <v>0.61439367770317599</v>
      </c>
      <c r="AF15" s="104">
        <v>0.74638673001730005</v>
      </c>
      <c r="AG15" s="104">
        <v>0.54100872361386099</v>
      </c>
      <c r="AH15" s="104">
        <v>0.60545870715067795</v>
      </c>
      <c r="AI15" s="104">
        <v>0.56792944822491798</v>
      </c>
      <c r="AJ15" s="104">
        <v>0.43659586179097698</v>
      </c>
      <c r="AK15" s="104">
        <v>0.93064429487070199</v>
      </c>
      <c r="AL15" s="104">
        <v>0.86383211849192099</v>
      </c>
      <c r="AM15" s="104">
        <v>0.89619136469326399</v>
      </c>
      <c r="AN15" s="104">
        <v>0.87342530512665195</v>
      </c>
      <c r="AO15" s="104">
        <v>0.78619011072919698</v>
      </c>
      <c r="AP15" s="104">
        <v>0.92337164145605199</v>
      </c>
      <c r="AQ15" s="104">
        <v>0.839985200285569</v>
      </c>
      <c r="AR15" s="104">
        <v>0.89535289074636104</v>
      </c>
      <c r="AS15" s="104">
        <v>0.83683892282906902</v>
      </c>
      <c r="AT15" s="104">
        <v>0.74196219557183496</v>
      </c>
      <c r="AU15" s="104">
        <v>0.90864431556945502</v>
      </c>
      <c r="AV15" s="104">
        <v>0.79986542656413695</v>
      </c>
      <c r="AW15" s="104">
        <v>0.82917172533846195</v>
      </c>
      <c r="AX15" s="104">
        <v>0.78738175132339605</v>
      </c>
      <c r="AY15" s="104">
        <v>0.76390925391575604</v>
      </c>
    </row>
    <row r="16" spans="1:51">
      <c r="A16" s="69">
        <v>10</v>
      </c>
      <c r="B16" s="104">
        <v>0.89558003374588402</v>
      </c>
      <c r="C16" s="104">
        <v>0.78547746417325603</v>
      </c>
      <c r="D16" s="104">
        <v>0.83560648329434395</v>
      </c>
      <c r="E16" s="104">
        <v>0.814194493014047</v>
      </c>
      <c r="F16" s="104">
        <v>0.70622313368081502</v>
      </c>
      <c r="G16" s="104">
        <v>0.66649659867040201</v>
      </c>
      <c r="H16" s="104">
        <v>0.51290809888549105</v>
      </c>
      <c r="I16" s="104">
        <v>0.55987370603843001</v>
      </c>
      <c r="J16" s="104">
        <v>0.529361085274907</v>
      </c>
      <c r="K16" s="104">
        <v>0.445841373222365</v>
      </c>
      <c r="L16" s="104">
        <v>0.79877785469387097</v>
      </c>
      <c r="M16" s="104">
        <v>0.73930922212195205</v>
      </c>
      <c r="N16" s="104">
        <v>0.77511404238232695</v>
      </c>
      <c r="O16" s="104">
        <v>0.76804208526637097</v>
      </c>
      <c r="P16" s="104">
        <v>0.68480842813446197</v>
      </c>
      <c r="Q16" s="104">
        <v>0.87445397604892805</v>
      </c>
      <c r="R16" s="104">
        <v>0.777530001395496</v>
      </c>
      <c r="S16" s="104">
        <v>0.82307232467700397</v>
      </c>
      <c r="T16" s="104">
        <v>0.80153258538979599</v>
      </c>
      <c r="U16" s="104">
        <v>0.70376511483392701</v>
      </c>
      <c r="V16" s="104">
        <v>0.90802561256907999</v>
      </c>
      <c r="W16" s="104">
        <v>0.82257067465457601</v>
      </c>
      <c r="X16" s="104">
        <v>0.86274416836336099</v>
      </c>
      <c r="Y16" s="104">
        <v>0.84261809262436105</v>
      </c>
      <c r="Z16" s="104">
        <v>0.76981001434919805</v>
      </c>
      <c r="AA16" s="104">
        <v>0.82664766524514099</v>
      </c>
      <c r="AB16" s="104">
        <v>0.68430211725878898</v>
      </c>
      <c r="AC16" s="104">
        <v>0.74694972196792997</v>
      </c>
      <c r="AD16" s="104">
        <v>0.71386649425422599</v>
      </c>
      <c r="AE16" s="104">
        <v>0.59685012704992801</v>
      </c>
      <c r="AF16" s="104">
        <v>0.74040188956337305</v>
      </c>
      <c r="AG16" s="104">
        <v>0.53196337544087702</v>
      </c>
      <c r="AH16" s="104">
        <v>0.597405085324753</v>
      </c>
      <c r="AI16" s="104">
        <v>0.55847777841157797</v>
      </c>
      <c r="AJ16" s="104">
        <v>0.425373514877942</v>
      </c>
      <c r="AK16" s="104">
        <v>0.92684549684065598</v>
      </c>
      <c r="AL16" s="104">
        <v>0.85517115541428701</v>
      </c>
      <c r="AM16" s="104">
        <v>0.89360868064515597</v>
      </c>
      <c r="AN16" s="104">
        <v>0.86563705756866305</v>
      </c>
      <c r="AO16" s="104">
        <v>0.77317298439189497</v>
      </c>
      <c r="AP16" s="104">
        <v>0.92182166094661999</v>
      </c>
      <c r="AQ16" s="104">
        <v>0.83413626965544896</v>
      </c>
      <c r="AR16" s="104">
        <v>0.889002870244614</v>
      </c>
      <c r="AS16" s="104">
        <v>0.82965855192499605</v>
      </c>
      <c r="AT16" s="104">
        <v>0.72802770306932896</v>
      </c>
      <c r="AU16" s="104">
        <v>0.90144736907091705</v>
      </c>
      <c r="AV16" s="104">
        <v>0.78805223270682301</v>
      </c>
      <c r="AW16" s="104">
        <v>0.82917172533846195</v>
      </c>
      <c r="AX16" s="104">
        <v>0.77344079209043703</v>
      </c>
      <c r="AY16" s="104">
        <v>0.75283810530828099</v>
      </c>
    </row>
    <row r="17" spans="1:51">
      <c r="A17" s="69">
        <v>11</v>
      </c>
      <c r="B17" s="104">
        <v>0.88998048999885304</v>
      </c>
      <c r="C17" s="104">
        <v>0.77608410545885698</v>
      </c>
      <c r="D17" s="104">
        <v>0.830726126108011</v>
      </c>
      <c r="E17" s="104">
        <v>0.80564200214855497</v>
      </c>
      <c r="F17" s="104">
        <v>0.69373874372395405</v>
      </c>
      <c r="G17" s="104">
        <v>0.65874373851377699</v>
      </c>
      <c r="H17" s="104">
        <v>0.50221216643038302</v>
      </c>
      <c r="I17" s="104">
        <v>0.54736763208635797</v>
      </c>
      <c r="J17" s="104">
        <v>0.51977975833843304</v>
      </c>
      <c r="K17" s="104">
        <v>0.43460294097659402</v>
      </c>
      <c r="L17" s="104">
        <v>0.78785210642301795</v>
      </c>
      <c r="M17" s="104">
        <v>0.72677917510968504</v>
      </c>
      <c r="N17" s="104">
        <v>0.76731566004603502</v>
      </c>
      <c r="O17" s="104">
        <v>0.75699162445051205</v>
      </c>
      <c r="P17" s="104">
        <v>0.66928402665896003</v>
      </c>
      <c r="Q17" s="104">
        <v>0.86748093813356697</v>
      </c>
      <c r="R17" s="104">
        <v>0.76611890417085904</v>
      </c>
      <c r="S17" s="104">
        <v>0.81695039123640001</v>
      </c>
      <c r="T17" s="104">
        <v>0.79016935499001395</v>
      </c>
      <c r="U17" s="104">
        <v>0.68922136574669002</v>
      </c>
      <c r="V17" s="104">
        <v>0.90000391097619004</v>
      </c>
      <c r="W17" s="104">
        <v>0.80930854592742296</v>
      </c>
      <c r="X17" s="104">
        <v>0.85060365075104605</v>
      </c>
      <c r="Y17" s="104">
        <v>0.83031101710100996</v>
      </c>
      <c r="Z17" s="104">
        <v>0.75252081766539003</v>
      </c>
      <c r="AA17" s="104">
        <v>0.81889149827529295</v>
      </c>
      <c r="AB17" s="104">
        <v>0.67261829144888197</v>
      </c>
      <c r="AC17" s="104">
        <v>0.73124473156898695</v>
      </c>
      <c r="AD17" s="104">
        <v>0.703012746023851</v>
      </c>
      <c r="AE17" s="104">
        <v>0.58574203189664398</v>
      </c>
      <c r="AF17" s="104">
        <v>0.73551454764666602</v>
      </c>
      <c r="AG17" s="104">
        <v>0.522940981406949</v>
      </c>
      <c r="AH17" s="104">
        <v>0.59165255777946502</v>
      </c>
      <c r="AI17" s="104">
        <v>0.54915748836713096</v>
      </c>
      <c r="AJ17" s="104">
        <v>0.41658561670113298</v>
      </c>
      <c r="AK17" s="104">
        <v>0.92257044389716303</v>
      </c>
      <c r="AL17" s="104">
        <v>0.84790810896675095</v>
      </c>
      <c r="AM17" s="104">
        <v>0.88827360808446199</v>
      </c>
      <c r="AN17" s="104">
        <v>0.85866571498625499</v>
      </c>
      <c r="AO17" s="104">
        <v>0.76936891795975404</v>
      </c>
      <c r="AP17" s="104">
        <v>0.92002785549238297</v>
      </c>
      <c r="AQ17" s="104">
        <v>0.82690302561407303</v>
      </c>
      <c r="AR17" s="104">
        <v>0.88251379819903297</v>
      </c>
      <c r="AS17" s="104">
        <v>0.819335498243833</v>
      </c>
      <c r="AT17" s="104">
        <v>0.720959472942442</v>
      </c>
      <c r="AU17" s="104">
        <v>0.894930810460561</v>
      </c>
      <c r="AV17" s="104">
        <v>0.77884872199569</v>
      </c>
      <c r="AW17" s="104">
        <v>0.82917172533846195</v>
      </c>
      <c r="AX17" s="104">
        <v>0.75927842189799599</v>
      </c>
      <c r="AY17" s="104">
        <v>0.75283810530828099</v>
      </c>
    </row>
    <row r="18" spans="1:51">
      <c r="A18" s="69">
        <v>12</v>
      </c>
      <c r="B18" s="104">
        <v>0.88430992091419802</v>
      </c>
      <c r="C18" s="104">
        <v>0.76644893448104401</v>
      </c>
      <c r="D18" s="104">
        <v>0.82383121032664097</v>
      </c>
      <c r="E18" s="104">
        <v>0.79706534155818798</v>
      </c>
      <c r="F18" s="104">
        <v>0.68298534762073604</v>
      </c>
      <c r="G18" s="104">
        <v>0.65068084880633303</v>
      </c>
      <c r="H18" s="104">
        <v>0.49051121124581698</v>
      </c>
      <c r="I18" s="104">
        <v>0.53445082009622003</v>
      </c>
      <c r="J18" s="104">
        <v>0.50642204400233004</v>
      </c>
      <c r="K18" s="104">
        <v>0.42657603971026498</v>
      </c>
      <c r="L18" s="104">
        <v>0.77624718090837197</v>
      </c>
      <c r="M18" s="104">
        <v>0.71466895603198899</v>
      </c>
      <c r="N18" s="104">
        <v>0.75973867010299601</v>
      </c>
      <c r="O18" s="104">
        <v>0.74464628694031698</v>
      </c>
      <c r="P18" s="104">
        <v>0.65280090273784497</v>
      </c>
      <c r="Q18" s="104">
        <v>0.85992254038890203</v>
      </c>
      <c r="R18" s="104">
        <v>0.75382098202487402</v>
      </c>
      <c r="S18" s="104">
        <v>0.80632841829865598</v>
      </c>
      <c r="T18" s="104">
        <v>0.77842778034889903</v>
      </c>
      <c r="U18" s="104">
        <v>0.67674314929318702</v>
      </c>
      <c r="V18" s="104">
        <v>0.89173111992222898</v>
      </c>
      <c r="W18" s="104">
        <v>0.79556807465925405</v>
      </c>
      <c r="X18" s="104">
        <v>0.83542848709789197</v>
      </c>
      <c r="Y18" s="104">
        <v>0.81750761278447104</v>
      </c>
      <c r="Z18" s="104">
        <v>0.736255653256075</v>
      </c>
      <c r="AA18" s="104">
        <v>0.810943466953292</v>
      </c>
      <c r="AB18" s="104">
        <v>0.661297008035303</v>
      </c>
      <c r="AC18" s="104">
        <v>0.71816894926956498</v>
      </c>
      <c r="AD18" s="104">
        <v>0.69295768913015998</v>
      </c>
      <c r="AE18" s="104">
        <v>0.57392513610009299</v>
      </c>
      <c r="AF18" s="104">
        <v>0.73031420512535705</v>
      </c>
      <c r="AG18" s="104">
        <v>0.51540142943376399</v>
      </c>
      <c r="AH18" s="104">
        <v>0.58700739926492596</v>
      </c>
      <c r="AI18" s="104">
        <v>0.54083565770369402</v>
      </c>
      <c r="AJ18" s="104">
        <v>0.40821459682553002</v>
      </c>
      <c r="AK18" s="104">
        <v>0.91861936036246805</v>
      </c>
      <c r="AL18" s="104">
        <v>0.83846670213330199</v>
      </c>
      <c r="AM18" s="104">
        <v>0.87463923325335102</v>
      </c>
      <c r="AN18" s="104">
        <v>0.84590587731303601</v>
      </c>
      <c r="AO18" s="104">
        <v>0.76135886160043897</v>
      </c>
      <c r="AP18" s="104">
        <v>0.91736607458416397</v>
      </c>
      <c r="AQ18" s="104">
        <v>0.82189199346142505</v>
      </c>
      <c r="AR18" s="104">
        <v>0.88251379819903297</v>
      </c>
      <c r="AS18" s="104">
        <v>0.813091568178546</v>
      </c>
      <c r="AT18" s="104">
        <v>0.71344947843262496</v>
      </c>
      <c r="AU18" s="104">
        <v>0.88741872486220996</v>
      </c>
      <c r="AV18" s="104">
        <v>0.764940982619989</v>
      </c>
      <c r="AW18" s="104">
        <v>0.80988866195849796</v>
      </c>
      <c r="AX18" s="104">
        <v>0.74049847245348599</v>
      </c>
      <c r="AY18" s="104">
        <v>0.74107500991283903</v>
      </c>
    </row>
    <row r="19" spans="1:51">
      <c r="A19" s="69">
        <v>13</v>
      </c>
      <c r="B19" s="104">
        <v>0.87882404711768702</v>
      </c>
      <c r="C19" s="104">
        <v>0.75613975626716401</v>
      </c>
      <c r="D19" s="104">
        <v>0.81877353109335604</v>
      </c>
      <c r="E19" s="104">
        <v>0.78705998201852301</v>
      </c>
      <c r="F19" s="104">
        <v>0.67063943177832497</v>
      </c>
      <c r="G19" s="104">
        <v>0.64232192472474303</v>
      </c>
      <c r="H19" s="104">
        <v>0.47800237823463299</v>
      </c>
      <c r="I19" s="104">
        <v>0.52318141184508404</v>
      </c>
      <c r="J19" s="104">
        <v>0.495787285955262</v>
      </c>
      <c r="K19" s="104">
        <v>0.41098715225492299</v>
      </c>
      <c r="L19" s="104">
        <v>0.76608476027442896</v>
      </c>
      <c r="M19" s="104">
        <v>0.70326356311134797</v>
      </c>
      <c r="N19" s="104">
        <v>0.748133760024835</v>
      </c>
      <c r="O19" s="104">
        <v>0.73417479349912496</v>
      </c>
      <c r="P19" s="104">
        <v>0.63817650559638905</v>
      </c>
      <c r="Q19" s="104">
        <v>0.85302168606029405</v>
      </c>
      <c r="R19" s="104">
        <v>0.742596289808791</v>
      </c>
      <c r="S19" s="104">
        <v>0.79538836657565704</v>
      </c>
      <c r="T19" s="104">
        <v>0.76760810628684095</v>
      </c>
      <c r="U19" s="104">
        <v>0.66326031566404298</v>
      </c>
      <c r="V19" s="104">
        <v>0.884070470103554</v>
      </c>
      <c r="W19" s="104">
        <v>0.78252707343675298</v>
      </c>
      <c r="X19" s="104">
        <v>0.82665401984167097</v>
      </c>
      <c r="Y19" s="104">
        <v>0.80375180658958501</v>
      </c>
      <c r="Z19" s="104">
        <v>0.71879913364512904</v>
      </c>
      <c r="AA19" s="104">
        <v>0.80385057195037402</v>
      </c>
      <c r="AB19" s="104">
        <v>0.64977612921163796</v>
      </c>
      <c r="AC19" s="104">
        <v>0.70635809606257005</v>
      </c>
      <c r="AD19" s="104">
        <v>0.68226273011014005</v>
      </c>
      <c r="AE19" s="104">
        <v>0.56028577232916599</v>
      </c>
      <c r="AF19" s="104">
        <v>0.72537582193319095</v>
      </c>
      <c r="AG19" s="104">
        <v>0.50745030326004603</v>
      </c>
      <c r="AH19" s="104">
        <v>0.57950358368758503</v>
      </c>
      <c r="AI19" s="104">
        <v>0.53149944915379599</v>
      </c>
      <c r="AJ19" s="104">
        <v>0.39886822283554202</v>
      </c>
      <c r="AK19" s="104">
        <v>0.91453843846281901</v>
      </c>
      <c r="AL19" s="104">
        <v>0.83075445471924803</v>
      </c>
      <c r="AM19" s="104">
        <v>0.87179949548304703</v>
      </c>
      <c r="AN19" s="104">
        <v>0.83960786913728702</v>
      </c>
      <c r="AO19" s="104">
        <v>0.75522916001888396</v>
      </c>
      <c r="AP19" s="104">
        <v>0.91464851724541396</v>
      </c>
      <c r="AQ19" s="104">
        <v>0.81737228465894096</v>
      </c>
      <c r="AR19" s="104">
        <v>0.88251379819903297</v>
      </c>
      <c r="AS19" s="104">
        <v>0.80826449059281902</v>
      </c>
      <c r="AT19" s="104">
        <v>0.70577797866453196</v>
      </c>
      <c r="AU19" s="104">
        <v>0.88067187785131695</v>
      </c>
      <c r="AV19" s="104">
        <v>0.75370334639561098</v>
      </c>
      <c r="AW19" s="104">
        <v>0.80013096723610599</v>
      </c>
      <c r="AX19" s="104">
        <v>0.72702864535117295</v>
      </c>
      <c r="AY19" s="104">
        <v>0.71726341943039396</v>
      </c>
    </row>
    <row r="20" spans="1:51">
      <c r="A20" s="69">
        <v>14</v>
      </c>
      <c r="B20" s="104">
        <v>0.87304569097902196</v>
      </c>
      <c r="C20" s="104">
        <v>0.74701264993362804</v>
      </c>
      <c r="D20" s="104">
        <v>0.81002221236148697</v>
      </c>
      <c r="E20" s="104">
        <v>0.77830865682027806</v>
      </c>
      <c r="F20" s="104">
        <v>0.66094603078248304</v>
      </c>
      <c r="G20" s="104">
        <v>0.63433049889929205</v>
      </c>
      <c r="H20" s="104">
        <v>0.46732116894432302</v>
      </c>
      <c r="I20" s="104">
        <v>0.518520483273191</v>
      </c>
      <c r="J20" s="104">
        <v>0.48313940871885103</v>
      </c>
      <c r="K20" s="104">
        <v>0.39874771534290099</v>
      </c>
      <c r="L20" s="104">
        <v>0.75592258517295396</v>
      </c>
      <c r="M20" s="104">
        <v>0.68988837432123995</v>
      </c>
      <c r="N20" s="104">
        <v>0.73423518446232505</v>
      </c>
      <c r="O20" s="104">
        <v>0.72282922566250096</v>
      </c>
      <c r="P20" s="104">
        <v>0.62101224043593595</v>
      </c>
      <c r="Q20" s="104">
        <v>0.84636500647598001</v>
      </c>
      <c r="R20" s="104">
        <v>0.73160158972460998</v>
      </c>
      <c r="S20" s="104">
        <v>0.78576789669944203</v>
      </c>
      <c r="T20" s="104">
        <v>0.75762059129438897</v>
      </c>
      <c r="U20" s="104">
        <v>0.64705816726217003</v>
      </c>
      <c r="V20" s="104">
        <v>0.87585488818051604</v>
      </c>
      <c r="W20" s="104">
        <v>0.77002540942078401</v>
      </c>
      <c r="X20" s="104">
        <v>0.81433502183392303</v>
      </c>
      <c r="Y20" s="104">
        <v>0.79266664671815801</v>
      </c>
      <c r="Z20" s="104">
        <v>0.70329136732192699</v>
      </c>
      <c r="AA20" s="104">
        <v>0.79628382660847896</v>
      </c>
      <c r="AB20" s="104">
        <v>0.63916271931676205</v>
      </c>
      <c r="AC20" s="104">
        <v>0.69698363646432304</v>
      </c>
      <c r="AD20" s="104">
        <v>0.67149120484414104</v>
      </c>
      <c r="AE20" s="104">
        <v>0.54658270545681298</v>
      </c>
      <c r="AF20" s="104">
        <v>0.71987053477574203</v>
      </c>
      <c r="AG20" s="104">
        <v>0.49862909017343598</v>
      </c>
      <c r="AH20" s="104">
        <v>0.57312289361323998</v>
      </c>
      <c r="AI20" s="104">
        <v>0.52216517073273605</v>
      </c>
      <c r="AJ20" s="104">
        <v>0.38656098743336598</v>
      </c>
      <c r="AK20" s="104">
        <v>0.91028566350180895</v>
      </c>
      <c r="AL20" s="104">
        <v>0.82101656900890396</v>
      </c>
      <c r="AM20" s="104">
        <v>0.85452543326315</v>
      </c>
      <c r="AN20" s="104">
        <v>0.82781043005676502</v>
      </c>
      <c r="AO20" s="104">
        <v>0.75098623242378504</v>
      </c>
      <c r="AP20" s="104">
        <v>0.91228789122139198</v>
      </c>
      <c r="AQ20" s="104">
        <v>0.812758860692818</v>
      </c>
      <c r="AR20" s="104">
        <v>0.88251379819903297</v>
      </c>
      <c r="AS20" s="104">
        <v>0.80173260532683299</v>
      </c>
      <c r="AT20" s="104">
        <v>0.70577797866453196</v>
      </c>
      <c r="AU20" s="104">
        <v>0.87166303295999203</v>
      </c>
      <c r="AV20" s="104">
        <v>0.73980107638477799</v>
      </c>
      <c r="AW20" s="104">
        <v>0.80013096723610599</v>
      </c>
      <c r="AX20" s="104">
        <v>0.70917957407697396</v>
      </c>
      <c r="AY20" s="104">
        <v>0.69897505221426104</v>
      </c>
    </row>
    <row r="21" spans="1:51">
      <c r="A21" s="69">
        <v>15</v>
      </c>
      <c r="B21" s="104">
        <v>0.86778594489258598</v>
      </c>
      <c r="C21" s="104">
        <v>0.73739193188985297</v>
      </c>
      <c r="D21" s="104">
        <v>0.80108166772626799</v>
      </c>
      <c r="E21" s="104">
        <v>0.76964844286626799</v>
      </c>
      <c r="F21" s="104">
        <v>0.65067844229738303</v>
      </c>
      <c r="G21" s="104">
        <v>0.62835034868250395</v>
      </c>
      <c r="H21" s="104">
        <v>0.45474112226251101</v>
      </c>
      <c r="I21" s="104">
        <v>0.50875851525841498</v>
      </c>
      <c r="J21" s="104">
        <v>0.47043321267764998</v>
      </c>
      <c r="K21" s="104">
        <v>0.38894094915836802</v>
      </c>
      <c r="L21" s="104">
        <v>0.74653769728043295</v>
      </c>
      <c r="M21" s="104">
        <v>0.68037672162152896</v>
      </c>
      <c r="N21" s="104">
        <v>0.72512754612178698</v>
      </c>
      <c r="O21" s="104">
        <v>0.71339817530389105</v>
      </c>
      <c r="P21" s="104">
        <v>0.611232083404605</v>
      </c>
      <c r="Q21" s="104">
        <v>0.84015566090965199</v>
      </c>
      <c r="R21" s="104">
        <v>0.72157371687447502</v>
      </c>
      <c r="S21" s="104">
        <v>0.77490787011178797</v>
      </c>
      <c r="T21" s="104">
        <v>0.74803282460068699</v>
      </c>
      <c r="U21" s="104">
        <v>0.63551950447347605</v>
      </c>
      <c r="V21" s="104">
        <v>0.86867546596355305</v>
      </c>
      <c r="W21" s="104">
        <v>0.75836728899152195</v>
      </c>
      <c r="X21" s="104">
        <v>0.80345034429258999</v>
      </c>
      <c r="Y21" s="104">
        <v>0.78250231924221503</v>
      </c>
      <c r="Z21" s="104">
        <v>0.68932716688500395</v>
      </c>
      <c r="AA21" s="104">
        <v>0.78920072601701596</v>
      </c>
      <c r="AB21" s="104">
        <v>0.62938996507477196</v>
      </c>
      <c r="AC21" s="104">
        <v>0.68729383405553601</v>
      </c>
      <c r="AD21" s="104">
        <v>0.66146726998387995</v>
      </c>
      <c r="AE21" s="104">
        <v>0.53525519272622002</v>
      </c>
      <c r="AF21" s="104">
        <v>0.714516783016927</v>
      </c>
      <c r="AG21" s="104">
        <v>0.490527169102216</v>
      </c>
      <c r="AH21" s="104">
        <v>0.568722360810341</v>
      </c>
      <c r="AI21" s="104">
        <v>0.51366359793804595</v>
      </c>
      <c r="AJ21" s="104">
        <v>0.377721960819763</v>
      </c>
      <c r="AK21" s="104">
        <v>0.90694667016576802</v>
      </c>
      <c r="AL21" s="104">
        <v>0.81121858202563502</v>
      </c>
      <c r="AM21" s="104">
        <v>0.85158891974678097</v>
      </c>
      <c r="AN21" s="104">
        <v>0.81682926365584396</v>
      </c>
      <c r="AO21" s="104">
        <v>0.74235793785140802</v>
      </c>
      <c r="AP21" s="104">
        <v>0.90965022813375995</v>
      </c>
      <c r="AQ21" s="104">
        <v>0.81004376434916703</v>
      </c>
      <c r="AR21" s="104">
        <v>0.87528007854166301</v>
      </c>
      <c r="AS21" s="104">
        <v>0.80006232906573505</v>
      </c>
      <c r="AT21" s="104">
        <v>0.70577797866453196</v>
      </c>
      <c r="AU21" s="104">
        <v>0.86305035494478599</v>
      </c>
      <c r="AV21" s="104">
        <v>0.72558945621001003</v>
      </c>
      <c r="AW21" s="104">
        <v>0.789872877912566</v>
      </c>
      <c r="AX21" s="104">
        <v>0.69489959628184195</v>
      </c>
      <c r="AY21" s="104">
        <v>0.69273420353377702</v>
      </c>
    </row>
    <row r="22" spans="1:51">
      <c r="A22" s="69">
        <v>16</v>
      </c>
      <c r="B22" s="104">
        <v>0.86207439195471103</v>
      </c>
      <c r="C22" s="104">
        <v>0.72851683388418698</v>
      </c>
      <c r="D22" s="104">
        <v>0.79360490508591697</v>
      </c>
      <c r="E22" s="104">
        <v>0.76092858167630795</v>
      </c>
      <c r="F22" s="104">
        <v>0.64181578960321695</v>
      </c>
      <c r="G22" s="104">
        <v>0.62066353390662499</v>
      </c>
      <c r="H22" s="104">
        <v>0.44485675737049502</v>
      </c>
      <c r="I22" s="104">
        <v>0.50616280854791296</v>
      </c>
      <c r="J22" s="104">
        <v>0.45905072137163</v>
      </c>
      <c r="K22" s="104">
        <v>0.37477957117808403</v>
      </c>
      <c r="L22" s="104">
        <v>0.73726747858753205</v>
      </c>
      <c r="M22" s="104">
        <v>0.670389944417915</v>
      </c>
      <c r="N22" s="104">
        <v>0.71523703301933805</v>
      </c>
      <c r="O22" s="104">
        <v>0.70249195868721603</v>
      </c>
      <c r="P22" s="104">
        <v>0.60232977513016195</v>
      </c>
      <c r="Q22" s="104">
        <v>0.83377321230367396</v>
      </c>
      <c r="R22" s="104">
        <v>0.71088818412164601</v>
      </c>
      <c r="S22" s="104">
        <v>0.76690971911825301</v>
      </c>
      <c r="T22" s="104">
        <v>0.73696020080108404</v>
      </c>
      <c r="U22" s="104">
        <v>0.62433154442016803</v>
      </c>
      <c r="V22" s="104">
        <v>0.86093726420862604</v>
      </c>
      <c r="W22" s="104">
        <v>0.74661004304672096</v>
      </c>
      <c r="X22" s="104">
        <v>0.79482144071421701</v>
      </c>
      <c r="Y22" s="104">
        <v>0.77165886175461396</v>
      </c>
      <c r="Z22" s="104">
        <v>0.67244733949125202</v>
      </c>
      <c r="AA22" s="104">
        <v>0.78206417232062497</v>
      </c>
      <c r="AB22" s="104">
        <v>0.61981754966805702</v>
      </c>
      <c r="AC22" s="104">
        <v>0.68375473648283303</v>
      </c>
      <c r="AD22" s="104">
        <v>0.65302485668059895</v>
      </c>
      <c r="AE22" s="104">
        <v>0.52290290144417795</v>
      </c>
      <c r="AF22" s="104">
        <v>0.70927501587046404</v>
      </c>
      <c r="AG22" s="104">
        <v>0.482493670357999</v>
      </c>
      <c r="AH22" s="104">
        <v>0.56180704225524503</v>
      </c>
      <c r="AI22" s="104">
        <v>0.50387602404012299</v>
      </c>
      <c r="AJ22" s="104">
        <v>0.369043976850918</v>
      </c>
      <c r="AK22" s="104">
        <v>0.90273807231013503</v>
      </c>
      <c r="AL22" s="104">
        <v>0.80278627489804499</v>
      </c>
      <c r="AM22" s="104">
        <v>0.84216884522855495</v>
      </c>
      <c r="AN22" s="104">
        <v>0.81176794995263202</v>
      </c>
      <c r="AO22" s="104">
        <v>0.72181886357673797</v>
      </c>
      <c r="AP22" s="104">
        <v>0.90560762393633698</v>
      </c>
      <c r="AQ22" s="104">
        <v>0.80441167238713596</v>
      </c>
      <c r="AR22" s="104">
        <v>0.85296056335427795</v>
      </c>
      <c r="AS22" s="104">
        <v>0.794735578093829</v>
      </c>
      <c r="AT22" s="104">
        <v>0.70577797866453196</v>
      </c>
      <c r="AU22" s="104">
        <v>0.85708146153051901</v>
      </c>
      <c r="AV22" s="104">
        <v>0.70922430291960303</v>
      </c>
      <c r="AW22" s="104">
        <v>0.77858897965667295</v>
      </c>
      <c r="AX22" s="104">
        <v>0.67783069858242595</v>
      </c>
      <c r="AY22" s="104">
        <v>0.68643661986528803</v>
      </c>
    </row>
    <row r="23" spans="1:51">
      <c r="A23" s="69">
        <v>17</v>
      </c>
      <c r="B23" s="104">
        <v>0.85697034086461898</v>
      </c>
      <c r="C23" s="104">
        <v>0.72086368313855698</v>
      </c>
      <c r="D23" s="104">
        <v>0.78640032699233697</v>
      </c>
      <c r="E23" s="104">
        <v>0.75456391051378502</v>
      </c>
      <c r="F23" s="104">
        <v>0.63039093892645603</v>
      </c>
      <c r="G23" s="104">
        <v>0.613023503573498</v>
      </c>
      <c r="H23" s="104">
        <v>0.43503685826371302</v>
      </c>
      <c r="I23" s="104">
        <v>0.50616280854791296</v>
      </c>
      <c r="J23" s="104">
        <v>0.45005428436992301</v>
      </c>
      <c r="K23" s="104">
        <v>0.36224456447953002</v>
      </c>
      <c r="L23" s="104">
        <v>0.72782965631683405</v>
      </c>
      <c r="M23" s="104">
        <v>0.65890207983407401</v>
      </c>
      <c r="N23" s="104">
        <v>0.70297908018205402</v>
      </c>
      <c r="O23" s="104">
        <v>0.69150531117598701</v>
      </c>
      <c r="P23" s="104">
        <v>0.59022574703182495</v>
      </c>
      <c r="Q23" s="104">
        <v>0.82734759043562001</v>
      </c>
      <c r="R23" s="104">
        <v>0.70082363060515696</v>
      </c>
      <c r="S23" s="104">
        <v>0.75481405573244098</v>
      </c>
      <c r="T23" s="104">
        <v>0.72862897931854598</v>
      </c>
      <c r="U23" s="104">
        <v>0.611368135053448</v>
      </c>
      <c r="V23" s="104">
        <v>0.85377580956610799</v>
      </c>
      <c r="W23" s="104">
        <v>0.73624357081968295</v>
      </c>
      <c r="X23" s="104">
        <v>0.78731528150000796</v>
      </c>
      <c r="Y23" s="104">
        <v>0.76162234749040103</v>
      </c>
      <c r="Z23" s="104">
        <v>0.660553959640932</v>
      </c>
      <c r="AA23" s="104">
        <v>0.77531143009780401</v>
      </c>
      <c r="AB23" s="104">
        <v>0.61077785929677697</v>
      </c>
      <c r="AC23" s="104">
        <v>0.67651291531601998</v>
      </c>
      <c r="AD23" s="104">
        <v>0.64442320150693799</v>
      </c>
      <c r="AE23" s="104">
        <v>0.51382469154730104</v>
      </c>
      <c r="AF23" s="104">
        <v>0.70436480133476498</v>
      </c>
      <c r="AG23" s="104">
        <v>0.47483518080472598</v>
      </c>
      <c r="AH23" s="104">
        <v>0.55622301556198495</v>
      </c>
      <c r="AI23" s="104">
        <v>0.495913152999374</v>
      </c>
      <c r="AJ23" s="104">
        <v>0.36092981181404499</v>
      </c>
      <c r="AK23" s="104">
        <v>0.89909243315989396</v>
      </c>
      <c r="AL23" s="104">
        <v>0.79389441403287597</v>
      </c>
      <c r="AM23" s="104">
        <v>0.84216884522855495</v>
      </c>
      <c r="AN23" s="104">
        <v>0.79878643069413802</v>
      </c>
      <c r="AO23" s="104">
        <v>0.70747879009979597</v>
      </c>
      <c r="AP23" s="104">
        <v>0.90456570520796098</v>
      </c>
      <c r="AQ23" s="104">
        <v>0.80007243605873102</v>
      </c>
      <c r="AR23" s="104">
        <v>0.85296056335427795</v>
      </c>
      <c r="AS23" s="104">
        <v>0.79106896329687504</v>
      </c>
      <c r="AT23" s="104">
        <v>0.69672954304062795</v>
      </c>
      <c r="AU23" s="104">
        <v>0.84935438457177703</v>
      </c>
      <c r="AV23" s="104">
        <v>0.69664637960819398</v>
      </c>
      <c r="AW23" s="104">
        <v>0.76730508140077902</v>
      </c>
      <c r="AX23" s="104">
        <v>0.66215435092474495</v>
      </c>
      <c r="AY23" s="104">
        <v>0.68008072523690599</v>
      </c>
    </row>
    <row r="24" spans="1:51">
      <c r="A24" s="69">
        <v>18</v>
      </c>
      <c r="B24" s="104">
        <v>0.85180234040889702</v>
      </c>
      <c r="C24" s="104">
        <v>0.71295670560554403</v>
      </c>
      <c r="D24" s="104">
        <v>0.77686729280382305</v>
      </c>
      <c r="E24" s="104">
        <v>0.74895497154393997</v>
      </c>
      <c r="F24" s="104">
        <v>0.61865796126195505</v>
      </c>
      <c r="G24" s="104">
        <v>0.606020419094489</v>
      </c>
      <c r="H24" s="104">
        <v>0.42734690043228701</v>
      </c>
      <c r="I24" s="104">
        <v>0.50616280854791296</v>
      </c>
      <c r="J24" s="104">
        <v>0.44493607905500498</v>
      </c>
      <c r="K24" s="104">
        <v>0.35130875205714801</v>
      </c>
      <c r="L24" s="104">
        <v>0.71889392296861698</v>
      </c>
      <c r="M24" s="104">
        <v>0.64957816533901802</v>
      </c>
      <c r="N24" s="104">
        <v>0.69531004798999896</v>
      </c>
      <c r="O24" s="104">
        <v>0.68321189526197301</v>
      </c>
      <c r="P24" s="104">
        <v>0.57414134005831996</v>
      </c>
      <c r="Q24" s="104">
        <v>0.82115476366920004</v>
      </c>
      <c r="R24" s="104">
        <v>0.69116156678935903</v>
      </c>
      <c r="S24" s="104">
        <v>0.74242402045283296</v>
      </c>
      <c r="T24" s="104">
        <v>0.71982346991967305</v>
      </c>
      <c r="U24" s="104">
        <v>0.59842327287959796</v>
      </c>
      <c r="V24" s="104">
        <v>0.84642911298867696</v>
      </c>
      <c r="W24" s="104">
        <v>0.72517969204177701</v>
      </c>
      <c r="X24" s="104">
        <v>0.780484137950335</v>
      </c>
      <c r="Y24" s="104">
        <v>0.75065785470401603</v>
      </c>
      <c r="Z24" s="104">
        <v>0.64621240158254301</v>
      </c>
      <c r="AA24" s="104">
        <v>0.76859322069131297</v>
      </c>
      <c r="AB24" s="104">
        <v>0.60203562604888505</v>
      </c>
      <c r="AC24" s="104">
        <v>0.668451418183311</v>
      </c>
      <c r="AD24" s="104">
        <v>0.63744389872314</v>
      </c>
      <c r="AE24" s="104">
        <v>0.503754136568761</v>
      </c>
      <c r="AF24" s="104">
        <v>0.69972535403776104</v>
      </c>
      <c r="AG24" s="104">
        <v>0.46761401233669497</v>
      </c>
      <c r="AH24" s="104">
        <v>0.55204338272527398</v>
      </c>
      <c r="AI24" s="104">
        <v>0.48885148337752699</v>
      </c>
      <c r="AJ24" s="104">
        <v>0.34864599722100098</v>
      </c>
      <c r="AK24" s="104">
        <v>0.89514877842029394</v>
      </c>
      <c r="AL24" s="104">
        <v>0.78955405158592595</v>
      </c>
      <c r="AM24" s="104">
        <v>0.83873142137047996</v>
      </c>
      <c r="AN24" s="104">
        <v>0.79607952286778005</v>
      </c>
      <c r="AO24" s="104">
        <v>0.70006624259548</v>
      </c>
      <c r="AP24" s="104">
        <v>0.90123007983882397</v>
      </c>
      <c r="AQ24" s="104">
        <v>0.79488987334995398</v>
      </c>
      <c r="AR24" s="104">
        <v>0.84506278036025695</v>
      </c>
      <c r="AS24" s="104">
        <v>0.78169941570984103</v>
      </c>
      <c r="AT24" s="104">
        <v>0.69672954304062795</v>
      </c>
      <c r="AU24" s="104">
        <v>0.84207674616066597</v>
      </c>
      <c r="AV24" s="104">
        <v>0.68715366835043801</v>
      </c>
      <c r="AW24" s="104">
        <v>0.75585276675300594</v>
      </c>
      <c r="AX24" s="104">
        <v>0.65297866244050995</v>
      </c>
      <c r="AY24" s="104">
        <v>0.67321122296178604</v>
      </c>
    </row>
    <row r="25" spans="1:51">
      <c r="A25" s="69">
        <v>19</v>
      </c>
      <c r="B25" s="104">
        <v>0.84646344506336701</v>
      </c>
      <c r="C25" s="104">
        <v>0.70361563059003995</v>
      </c>
      <c r="D25" s="104">
        <v>0.76972816784890097</v>
      </c>
      <c r="E25" s="104">
        <v>0.74132457390667295</v>
      </c>
      <c r="F25" s="104">
        <v>0.60724040349985298</v>
      </c>
      <c r="G25" s="104">
        <v>0.59970668165339103</v>
      </c>
      <c r="H25" s="104">
        <v>0.41958732712540198</v>
      </c>
      <c r="I25" s="104">
        <v>0.49462586066521902</v>
      </c>
      <c r="J25" s="104">
        <v>0.43963482835622603</v>
      </c>
      <c r="K25" s="104">
        <v>0.33884322317073501</v>
      </c>
      <c r="L25" s="104">
        <v>0.70954404071642696</v>
      </c>
      <c r="M25" s="104">
        <v>0.63932543386329699</v>
      </c>
      <c r="N25" s="104">
        <v>0.68176830560756996</v>
      </c>
      <c r="O25" s="104">
        <v>0.67385753805212101</v>
      </c>
      <c r="P25" s="104">
        <v>0.560369417209575</v>
      </c>
      <c r="Q25" s="104">
        <v>0.815207337531764</v>
      </c>
      <c r="R25" s="104">
        <v>0.68259949472088999</v>
      </c>
      <c r="S25" s="104">
        <v>0.73546038902900202</v>
      </c>
      <c r="T25" s="104">
        <v>0.71211041986152501</v>
      </c>
      <c r="U25" s="104">
        <v>0.58968598175345799</v>
      </c>
      <c r="V25" s="104">
        <v>0.83929632806501897</v>
      </c>
      <c r="W25" s="104">
        <v>0.71486829026503096</v>
      </c>
      <c r="X25" s="104">
        <v>0.77438901684404704</v>
      </c>
      <c r="Y25" s="104">
        <v>0.74249947797169302</v>
      </c>
      <c r="Z25" s="104">
        <v>0.62997289979028104</v>
      </c>
      <c r="AA25" s="104">
        <v>0.76200807082341804</v>
      </c>
      <c r="AB25" s="104">
        <v>0.59346602327017905</v>
      </c>
      <c r="AC25" s="104">
        <v>0.65952570784596698</v>
      </c>
      <c r="AD25" s="104">
        <v>0.62886064367725403</v>
      </c>
      <c r="AE25" s="104">
        <v>0.49259854560994698</v>
      </c>
      <c r="AF25" s="104">
        <v>0.69503890677690605</v>
      </c>
      <c r="AG25" s="104">
        <v>0.46120062572604298</v>
      </c>
      <c r="AH25" s="104">
        <v>0.54509319299624603</v>
      </c>
      <c r="AI25" s="104">
        <v>0.48221568785720498</v>
      </c>
      <c r="AJ25" s="104">
        <v>0.34143785881820898</v>
      </c>
      <c r="AK25" s="104">
        <v>0.89180773067622898</v>
      </c>
      <c r="AL25" s="104">
        <v>0.78218313771499404</v>
      </c>
      <c r="AM25" s="104">
        <v>0.835177474669757</v>
      </c>
      <c r="AN25" s="104">
        <v>0.790544651812771</v>
      </c>
      <c r="AO25" s="104">
        <v>0.68981811745229005</v>
      </c>
      <c r="AP25" s="104">
        <v>0.89755845014133895</v>
      </c>
      <c r="AQ25" s="104">
        <v>0.78956834840437196</v>
      </c>
      <c r="AR25" s="104">
        <v>0.84506278036025695</v>
      </c>
      <c r="AS25" s="104">
        <v>0.77587930234657698</v>
      </c>
      <c r="AT25" s="104">
        <v>0.687185302725003</v>
      </c>
      <c r="AU25" s="104">
        <v>0.83597546397434896</v>
      </c>
      <c r="AV25" s="104">
        <v>0.67565416636876197</v>
      </c>
      <c r="AW25" s="104">
        <v>0.75585276675300594</v>
      </c>
      <c r="AX25" s="104">
        <v>0.63885895368160495</v>
      </c>
      <c r="AY25" s="104">
        <v>0.645065864115827</v>
      </c>
    </row>
    <row r="26" spans="1:51">
      <c r="A26" s="69">
        <v>20</v>
      </c>
      <c r="B26" s="104">
        <v>0.84128383087689096</v>
      </c>
      <c r="C26" s="104">
        <v>0.69522233280135604</v>
      </c>
      <c r="D26" s="104">
        <v>0.76102939095642397</v>
      </c>
      <c r="E26" s="104">
        <v>0.73433077200317098</v>
      </c>
      <c r="F26" s="104">
        <v>0.59553603631205099</v>
      </c>
      <c r="G26" s="104">
        <v>0.59323195169726095</v>
      </c>
      <c r="H26" s="104">
        <v>0.412079068430933</v>
      </c>
      <c r="I26" s="104">
        <v>0.491628128176339</v>
      </c>
      <c r="J26" s="104">
        <v>0.43458549465383101</v>
      </c>
      <c r="K26" s="104">
        <v>0.32488427753468702</v>
      </c>
      <c r="L26" s="104">
        <v>0.70062846236500198</v>
      </c>
      <c r="M26" s="104">
        <v>0.62894003769630402</v>
      </c>
      <c r="N26" s="104">
        <v>0.67123520710499995</v>
      </c>
      <c r="O26" s="104">
        <v>0.66273060954380902</v>
      </c>
      <c r="P26" s="104">
        <v>0.55294629679273699</v>
      </c>
      <c r="Q26" s="104">
        <v>0.809357323130377</v>
      </c>
      <c r="R26" s="104">
        <v>0.67321146437036095</v>
      </c>
      <c r="S26" s="104">
        <v>0.72397261106423805</v>
      </c>
      <c r="T26" s="104">
        <v>0.70178422823654196</v>
      </c>
      <c r="U26" s="104">
        <v>0.58065472976937005</v>
      </c>
      <c r="V26" s="104">
        <v>0.83231314801484901</v>
      </c>
      <c r="W26" s="104">
        <v>0.70561039854237895</v>
      </c>
      <c r="X26" s="104">
        <v>0.76856395929075405</v>
      </c>
      <c r="Y26" s="104">
        <v>0.73396774094831896</v>
      </c>
      <c r="Z26" s="104">
        <v>0.61866878135233605</v>
      </c>
      <c r="AA26" s="104">
        <v>0.755696860351045</v>
      </c>
      <c r="AB26" s="104">
        <v>0.58393690268019105</v>
      </c>
      <c r="AC26" s="104">
        <v>0.65094036720744197</v>
      </c>
      <c r="AD26" s="104">
        <v>0.62024905205700498</v>
      </c>
      <c r="AE26" s="104">
        <v>0.48330434152593599</v>
      </c>
      <c r="AF26" s="104">
        <v>0.69015718763398404</v>
      </c>
      <c r="AG26" s="104">
        <v>0.45344949498770598</v>
      </c>
      <c r="AH26" s="104">
        <v>0.53609018772078298</v>
      </c>
      <c r="AI26" s="104">
        <v>0.47341068490929</v>
      </c>
      <c r="AJ26" s="104">
        <v>0.33398485767911301</v>
      </c>
      <c r="AK26" s="104">
        <v>0.88804961881264499</v>
      </c>
      <c r="AL26" s="104">
        <v>0.77702872427077097</v>
      </c>
      <c r="AM26" s="104">
        <v>0.82778623285884301</v>
      </c>
      <c r="AN26" s="104">
        <v>0.786969037456278</v>
      </c>
      <c r="AO26" s="104">
        <v>0.68201766769429495</v>
      </c>
      <c r="AP26" s="104">
        <v>0.89490777135897304</v>
      </c>
      <c r="AQ26" s="104">
        <v>0.78642638846663704</v>
      </c>
      <c r="AR26" s="104">
        <v>0.83677785114103898</v>
      </c>
      <c r="AS26" s="104">
        <v>0.77181108943533705</v>
      </c>
      <c r="AT26" s="104">
        <v>0.677368369828932</v>
      </c>
      <c r="AU26" s="104">
        <v>0.83212296983064504</v>
      </c>
      <c r="AV26" s="104">
        <v>0.66646840056386603</v>
      </c>
      <c r="AW26" s="104">
        <v>0.71846604143311499</v>
      </c>
      <c r="AX26" s="104">
        <v>0.63158016140836204</v>
      </c>
      <c r="AY26" s="104">
        <v>0.645065864115827</v>
      </c>
    </row>
    <row r="27" spans="1:51">
      <c r="A27" s="69">
        <v>21</v>
      </c>
      <c r="B27" s="104">
        <v>0.83583055159513298</v>
      </c>
      <c r="C27" s="104">
        <v>0.68749722546409897</v>
      </c>
      <c r="D27" s="104">
        <v>0.75486074856206398</v>
      </c>
      <c r="E27" s="104">
        <v>0.72832512213179401</v>
      </c>
      <c r="F27" s="104">
        <v>0.58637040933867501</v>
      </c>
      <c r="G27" s="104">
        <v>0.58749030609334896</v>
      </c>
      <c r="H27" s="104">
        <v>0.40355389240211198</v>
      </c>
      <c r="I27" s="104">
        <v>0.491628128176339</v>
      </c>
      <c r="J27" s="104">
        <v>0.42777561527263602</v>
      </c>
      <c r="K27" s="104">
        <v>0.31277012983569702</v>
      </c>
      <c r="L27" s="104">
        <v>0.69200225371080404</v>
      </c>
      <c r="M27" s="104">
        <v>0.61808892510800095</v>
      </c>
      <c r="N27" s="104">
        <v>0.66092420325158696</v>
      </c>
      <c r="O27" s="104">
        <v>0.65284834938246294</v>
      </c>
      <c r="P27" s="104">
        <v>0.54158159944718398</v>
      </c>
      <c r="Q27" s="104">
        <v>0.80310039668817501</v>
      </c>
      <c r="R27" s="104">
        <v>0.66494600651090596</v>
      </c>
      <c r="S27" s="104">
        <v>0.71897271621574099</v>
      </c>
      <c r="T27" s="104">
        <v>0.69424926283683397</v>
      </c>
      <c r="U27" s="104">
        <v>0.57297140958306703</v>
      </c>
      <c r="V27" s="104">
        <v>0.825474387829499</v>
      </c>
      <c r="W27" s="104">
        <v>0.69570560992732</v>
      </c>
      <c r="X27" s="104">
        <v>0.75754654061955595</v>
      </c>
      <c r="Y27" s="104">
        <v>0.72467846072203401</v>
      </c>
      <c r="Z27" s="104">
        <v>0.606030309583513</v>
      </c>
      <c r="AA27" s="104">
        <v>0.74904384011070901</v>
      </c>
      <c r="AB27" s="104">
        <v>0.57502331179936805</v>
      </c>
      <c r="AC27" s="104">
        <v>0.64339402179649896</v>
      </c>
      <c r="AD27" s="104">
        <v>0.61024967053824097</v>
      </c>
      <c r="AE27" s="104">
        <v>0.47476259746399502</v>
      </c>
      <c r="AF27" s="104">
        <v>0.68561774428613598</v>
      </c>
      <c r="AG27" s="104">
        <v>0.44630068340454898</v>
      </c>
      <c r="AH27" s="104">
        <v>0.53331241909515703</v>
      </c>
      <c r="AI27" s="104">
        <v>0.46592994778546398</v>
      </c>
      <c r="AJ27" s="104">
        <v>0.32669054816145798</v>
      </c>
      <c r="AK27" s="104">
        <v>0.88433744012920401</v>
      </c>
      <c r="AL27" s="104">
        <v>0.77111397202175203</v>
      </c>
      <c r="AM27" s="104">
        <v>0.82778623285884301</v>
      </c>
      <c r="AN27" s="104">
        <v>0.783986781382495</v>
      </c>
      <c r="AO27" s="104">
        <v>0.67665727335692005</v>
      </c>
      <c r="AP27" s="104">
        <v>0.89398713642906602</v>
      </c>
      <c r="AQ27" s="104">
        <v>0.782334257277154</v>
      </c>
      <c r="AR27" s="104">
        <v>0.83677785114103898</v>
      </c>
      <c r="AS27" s="104">
        <v>0.76749323974944705</v>
      </c>
      <c r="AT27" s="104">
        <v>0.677368369828932</v>
      </c>
      <c r="AU27" s="104">
        <v>0.82455489213175803</v>
      </c>
      <c r="AV27" s="104">
        <v>0.65790928526339199</v>
      </c>
      <c r="AW27" s="104">
        <v>0.70540302249796705</v>
      </c>
      <c r="AX27" s="104">
        <v>0.62406134996302398</v>
      </c>
      <c r="AY27" s="104">
        <v>0.645065864115827</v>
      </c>
    </row>
    <row r="28" spans="1:51">
      <c r="A28" s="69">
        <v>22</v>
      </c>
      <c r="B28" s="104">
        <v>0.83058430271140804</v>
      </c>
      <c r="C28" s="104">
        <v>0.67893335199230098</v>
      </c>
      <c r="D28" s="104">
        <v>0.746567510549072</v>
      </c>
      <c r="E28" s="104">
        <v>0.72155630570860996</v>
      </c>
      <c r="F28" s="104">
        <v>0.575481568111468</v>
      </c>
      <c r="G28" s="104">
        <v>0.58150642100643402</v>
      </c>
      <c r="H28" s="104">
        <v>0.39580267970377098</v>
      </c>
      <c r="I28" s="104">
        <v>0.47862164251642397</v>
      </c>
      <c r="J28" s="104">
        <v>0.41953956189654901</v>
      </c>
      <c r="K28" s="104">
        <v>0.31145596962630301</v>
      </c>
      <c r="L28" s="104">
        <v>0.68361011251800496</v>
      </c>
      <c r="M28" s="104">
        <v>0.61014337249895401</v>
      </c>
      <c r="N28" s="104">
        <v>0.65458192929235204</v>
      </c>
      <c r="O28" s="104">
        <v>0.64536236756138998</v>
      </c>
      <c r="P28" s="104">
        <v>0.53151917817224403</v>
      </c>
      <c r="Q28" s="104">
        <v>0.79740113887748598</v>
      </c>
      <c r="R28" s="104">
        <v>0.65518923340099999</v>
      </c>
      <c r="S28" s="104">
        <v>0.71116695774558802</v>
      </c>
      <c r="T28" s="104">
        <v>0.68561614844790597</v>
      </c>
      <c r="U28" s="104">
        <v>0.55965281570626302</v>
      </c>
      <c r="V28" s="104">
        <v>0.818172617420588</v>
      </c>
      <c r="W28" s="104">
        <v>0.68534222601454997</v>
      </c>
      <c r="X28" s="104">
        <v>0.746706675742008</v>
      </c>
      <c r="Y28" s="104">
        <v>0.71436308478312605</v>
      </c>
      <c r="Z28" s="104">
        <v>0.59595186128375099</v>
      </c>
      <c r="AA28" s="104">
        <v>0.74238087834788402</v>
      </c>
      <c r="AB28" s="104">
        <v>0.56553888981155298</v>
      </c>
      <c r="AC28" s="104">
        <v>0.631994233260324</v>
      </c>
      <c r="AD28" s="104">
        <v>0.60233660214296503</v>
      </c>
      <c r="AE28" s="104">
        <v>0.46471510329896398</v>
      </c>
      <c r="AF28" s="104">
        <v>0.68131309004445095</v>
      </c>
      <c r="AG28" s="104">
        <v>0.44003877162420302</v>
      </c>
      <c r="AH28" s="104">
        <v>0.52746955604519496</v>
      </c>
      <c r="AI28" s="104">
        <v>0.46000376416748001</v>
      </c>
      <c r="AJ28" s="104">
        <v>0.31801145136796399</v>
      </c>
      <c r="AK28" s="104">
        <v>0.880533736524165</v>
      </c>
      <c r="AL28" s="104">
        <v>0.76556744996951998</v>
      </c>
      <c r="AM28" s="104">
        <v>0.81967068155630496</v>
      </c>
      <c r="AN28" s="104">
        <v>0.77930563233868599</v>
      </c>
      <c r="AO28" s="104">
        <v>0.66830290685686899</v>
      </c>
      <c r="AP28" s="104">
        <v>0.89208791892236805</v>
      </c>
      <c r="AQ28" s="104">
        <v>0.77979415129004404</v>
      </c>
      <c r="AR28" s="104">
        <v>0.83677785114103898</v>
      </c>
      <c r="AS28" s="104">
        <v>0.76308866016326105</v>
      </c>
      <c r="AT28" s="104">
        <v>0.677368369828932</v>
      </c>
      <c r="AU28" s="104">
        <v>0.81898634595111497</v>
      </c>
      <c r="AV28" s="104">
        <v>0.65199527059140505</v>
      </c>
      <c r="AW28" s="104">
        <v>0.67774015887059602</v>
      </c>
      <c r="AX28" s="104">
        <v>0.61886083871333297</v>
      </c>
      <c r="AY28" s="104">
        <v>0.62903750462302899</v>
      </c>
    </row>
    <row r="29" spans="1:51">
      <c r="A29" s="69">
        <v>23</v>
      </c>
      <c r="B29" s="104">
        <v>0.82490621310338696</v>
      </c>
      <c r="C29" s="104">
        <v>0.67222645610587295</v>
      </c>
      <c r="D29" s="104">
        <v>0.74050629942616997</v>
      </c>
      <c r="E29" s="104">
        <v>0.71527095415929098</v>
      </c>
      <c r="F29" s="104">
        <v>0.570893200022351</v>
      </c>
      <c r="G29" s="104">
        <v>0.57595965529026105</v>
      </c>
      <c r="H29" s="104">
        <v>0.38907602401126601</v>
      </c>
      <c r="I29" s="104">
        <v>0.471756574425234</v>
      </c>
      <c r="J29" s="104">
        <v>0.41431528795808997</v>
      </c>
      <c r="K29" s="104">
        <v>0.303303226836308</v>
      </c>
      <c r="L29" s="104">
        <v>0.67511575069461405</v>
      </c>
      <c r="M29" s="104">
        <v>0.59948322449782199</v>
      </c>
      <c r="N29" s="104">
        <v>0.649317054306633</v>
      </c>
      <c r="O29" s="104">
        <v>0.63688459260982599</v>
      </c>
      <c r="P29" s="104">
        <v>0.51567115442528999</v>
      </c>
      <c r="Q29" s="104">
        <v>0.79143504910736495</v>
      </c>
      <c r="R29" s="104">
        <v>0.64572325288285304</v>
      </c>
      <c r="S29" s="104">
        <v>0.70578301000029597</v>
      </c>
      <c r="T29" s="104">
        <v>0.67781562109691196</v>
      </c>
      <c r="U29" s="104">
        <v>0.54889368379772896</v>
      </c>
      <c r="V29" s="104">
        <v>0.81120215809759599</v>
      </c>
      <c r="W29" s="104">
        <v>0.67575287401875705</v>
      </c>
      <c r="X29" s="104">
        <v>0.73864335930899605</v>
      </c>
      <c r="Y29" s="104">
        <v>0.70494022997885197</v>
      </c>
      <c r="Z29" s="104">
        <v>0.58341699520892498</v>
      </c>
      <c r="AA29" s="104">
        <v>0.73584498231359297</v>
      </c>
      <c r="AB29" s="104">
        <v>0.55689996610491399</v>
      </c>
      <c r="AC29" s="104">
        <v>0.62610882358884001</v>
      </c>
      <c r="AD29" s="104">
        <v>0.59377692788164305</v>
      </c>
      <c r="AE29" s="104">
        <v>0.45305506987890498</v>
      </c>
      <c r="AF29" s="104">
        <v>0.67614996445669295</v>
      </c>
      <c r="AG29" s="104">
        <v>0.433940163798126</v>
      </c>
      <c r="AH29" s="104">
        <v>0.52049021510191595</v>
      </c>
      <c r="AI29" s="104">
        <v>0.45556983783335098</v>
      </c>
      <c r="AJ29" s="104">
        <v>0.312192392932718</v>
      </c>
      <c r="AK29" s="104">
        <v>0.87673799741844805</v>
      </c>
      <c r="AL29" s="104">
        <v>0.75699710426141198</v>
      </c>
      <c r="AM29" s="104">
        <v>0.81550991667530803</v>
      </c>
      <c r="AN29" s="104">
        <v>0.77265708940075795</v>
      </c>
      <c r="AO29" s="104">
        <v>0.65665154251048796</v>
      </c>
      <c r="AP29" s="104">
        <v>0.88899263421728603</v>
      </c>
      <c r="AQ29" s="104">
        <v>0.77627086770219</v>
      </c>
      <c r="AR29" s="104">
        <v>0.83677785114103898</v>
      </c>
      <c r="AS29" s="104">
        <v>0.75621857416224203</v>
      </c>
      <c r="AT29" s="104">
        <v>0.677368369828932</v>
      </c>
      <c r="AU29" s="104">
        <v>0.81476323711457699</v>
      </c>
      <c r="AV29" s="104">
        <v>0.64173208298339501</v>
      </c>
      <c r="AW29" s="104">
        <v>0.67774015887059602</v>
      </c>
      <c r="AX29" s="104">
        <v>0.60780550309930703</v>
      </c>
      <c r="AY29" s="104">
        <v>0.620760695351673</v>
      </c>
    </row>
    <row r="30" spans="1:51">
      <c r="A30" s="69">
        <v>24</v>
      </c>
      <c r="B30" s="104">
        <v>0.81988605920119095</v>
      </c>
      <c r="C30" s="104">
        <v>0.66571666455990397</v>
      </c>
      <c r="D30" s="104">
        <v>0.73634926426971503</v>
      </c>
      <c r="E30" s="104">
        <v>0.707134259711234</v>
      </c>
      <c r="F30" s="104">
        <v>0.56199943385071904</v>
      </c>
      <c r="G30" s="104">
        <v>0.57023937443625805</v>
      </c>
      <c r="H30" s="104">
        <v>0.38135774965019298</v>
      </c>
      <c r="I30" s="104">
        <v>0.46426742382793301</v>
      </c>
      <c r="J30" s="104">
        <v>0.40195835679328901</v>
      </c>
      <c r="K30" s="104">
        <v>0.29625387862369301</v>
      </c>
      <c r="L30" s="104">
        <v>0.66689743038826699</v>
      </c>
      <c r="M30" s="104">
        <v>0.59000623006281305</v>
      </c>
      <c r="N30" s="104">
        <v>0.64315266611270705</v>
      </c>
      <c r="O30" s="104">
        <v>0.62692923584947402</v>
      </c>
      <c r="P30" s="104">
        <v>0.50436776675277595</v>
      </c>
      <c r="Q30" s="104">
        <v>0.78531338103288495</v>
      </c>
      <c r="R30" s="104">
        <v>0.63724201137431002</v>
      </c>
      <c r="S30" s="104">
        <v>0.69529944479579497</v>
      </c>
      <c r="T30" s="104">
        <v>0.66853360341157297</v>
      </c>
      <c r="U30" s="104">
        <v>0.538619684760129</v>
      </c>
      <c r="V30" s="104">
        <v>0.80453522064192895</v>
      </c>
      <c r="W30" s="104">
        <v>0.66631753652192705</v>
      </c>
      <c r="X30" s="104">
        <v>0.72963190088478902</v>
      </c>
      <c r="Y30" s="104">
        <v>0.69590950449695599</v>
      </c>
      <c r="Z30" s="104">
        <v>0.57260437834482003</v>
      </c>
      <c r="AA30" s="104">
        <v>0.729355919812957</v>
      </c>
      <c r="AB30" s="104">
        <v>0.54901602472392796</v>
      </c>
      <c r="AC30" s="104">
        <v>0.62144701274601299</v>
      </c>
      <c r="AD30" s="104">
        <v>0.58531149872895205</v>
      </c>
      <c r="AE30" s="104">
        <v>0.44477619762600601</v>
      </c>
      <c r="AF30" s="104">
        <v>0.67123385705705796</v>
      </c>
      <c r="AG30" s="104">
        <v>0.42686734759491501</v>
      </c>
      <c r="AH30" s="104">
        <v>0.51627132332078896</v>
      </c>
      <c r="AI30" s="104">
        <v>0.447191041160936</v>
      </c>
      <c r="AJ30" s="104">
        <v>0.30829390551593899</v>
      </c>
      <c r="AK30" s="104">
        <v>0.87344833283416001</v>
      </c>
      <c r="AL30" s="104">
        <v>0.749650220432304</v>
      </c>
      <c r="AM30" s="104">
        <v>0.80661920223126704</v>
      </c>
      <c r="AN30" s="104">
        <v>0.763936383703396</v>
      </c>
      <c r="AO30" s="104">
        <v>0.65073576284823098</v>
      </c>
      <c r="AP30" s="104">
        <v>0.88605801243492299</v>
      </c>
      <c r="AQ30" s="104">
        <v>0.772617366148734</v>
      </c>
      <c r="AR30" s="104">
        <v>0.82693340583349695</v>
      </c>
      <c r="AS30" s="104">
        <v>0.75621857416224203</v>
      </c>
      <c r="AT30" s="104">
        <v>0.677368369828932</v>
      </c>
      <c r="AU30" s="104">
        <v>0.80841312925284303</v>
      </c>
      <c r="AV30" s="104">
        <v>0.63316610178392996</v>
      </c>
      <c r="AW30" s="104">
        <v>0.66300667715601802</v>
      </c>
      <c r="AX30" s="104">
        <v>0.59611171540920604</v>
      </c>
      <c r="AY30" s="104">
        <v>0.61248388608031801</v>
      </c>
    </row>
    <row r="31" spans="1:5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</row>
    <row r="32" spans="1:51">
      <c r="A32" s="69" t="s">
        <v>58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</row>
    <row r="33" spans="1:51">
      <c r="A33" s="69" t="s">
        <v>126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</row>
    <row r="34" spans="1:51">
      <c r="A34" s="69" t="s">
        <v>127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</row>
    <row r="35" spans="1:51">
      <c r="A35" s="69" t="s">
        <v>128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</row>
  </sheetData>
  <mergeCells count="10">
    <mergeCell ref="AF4:AJ4"/>
    <mergeCell ref="AK4:AO4"/>
    <mergeCell ref="AP4:AT4"/>
    <mergeCell ref="AU4:AY4"/>
    <mergeCell ref="B4:F4"/>
    <mergeCell ref="G4:K4"/>
    <mergeCell ref="L4:P4"/>
    <mergeCell ref="Q4:U4"/>
    <mergeCell ref="V4:Z4"/>
    <mergeCell ref="AA4:AE4"/>
  </mergeCells>
  <pageMargins left="0.75" right="0.75" top="1" bottom="1" header="0.5" footer="0.5"/>
  <pageSetup scale="7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Normal="100" workbookViewId="0">
      <selection activeCell="H25" sqref="H25"/>
    </sheetView>
  </sheetViews>
  <sheetFormatPr defaultRowHeight="15"/>
  <cols>
    <col min="1" max="16384" width="9.140625" style="3"/>
  </cols>
  <sheetData>
    <row r="1" spans="1:11">
      <c r="A1" s="3" t="s">
        <v>81</v>
      </c>
    </row>
    <row r="2" spans="1:11">
      <c r="A2" s="3" t="s">
        <v>92</v>
      </c>
    </row>
    <row r="4" spans="1:11">
      <c r="A4" s="35"/>
      <c r="B4" s="35" t="s">
        <v>19</v>
      </c>
      <c r="C4" s="35"/>
      <c r="D4" s="35"/>
      <c r="E4" s="35"/>
      <c r="F4" s="35"/>
      <c r="G4" s="35"/>
    </row>
    <row r="5" spans="1:11">
      <c r="A5" s="35"/>
      <c r="B5" s="101" t="s">
        <v>129</v>
      </c>
      <c r="C5" s="101" t="s">
        <v>130</v>
      </c>
      <c r="D5" s="103" t="s">
        <v>21</v>
      </c>
      <c r="E5" s="103" t="s">
        <v>131</v>
      </c>
      <c r="F5" s="103" t="s">
        <v>22</v>
      </c>
      <c r="G5" s="101" t="s">
        <v>132</v>
      </c>
      <c r="H5" s="11"/>
    </row>
    <row r="6" spans="1:11">
      <c r="A6" s="35">
        <v>2003</v>
      </c>
      <c r="B6" s="92">
        <v>7.79</v>
      </c>
      <c r="C6" s="92">
        <v>10.71</v>
      </c>
      <c r="D6" s="92">
        <v>15.52</v>
      </c>
      <c r="E6" s="92">
        <v>21.35</v>
      </c>
      <c r="F6" s="92">
        <v>30.28</v>
      </c>
      <c r="G6" s="92">
        <v>15.85</v>
      </c>
      <c r="H6" s="11"/>
    </row>
    <row r="7" spans="1:11">
      <c r="A7" s="35">
        <v>2004</v>
      </c>
      <c r="B7" s="92">
        <v>8.7200000000000006</v>
      </c>
      <c r="C7" s="92">
        <v>12.19</v>
      </c>
      <c r="D7" s="92">
        <v>17.739999999999998</v>
      </c>
      <c r="E7" s="92">
        <v>24.56</v>
      </c>
      <c r="F7" s="92">
        <v>35.049999999999997</v>
      </c>
      <c r="G7" s="92">
        <v>18.170000000000002</v>
      </c>
      <c r="H7" s="11"/>
    </row>
    <row r="8" spans="1:11" ht="15" customHeight="1">
      <c r="A8" s="35">
        <v>2005</v>
      </c>
      <c r="B8" s="92">
        <v>9.44</v>
      </c>
      <c r="C8" s="92">
        <v>13.25</v>
      </c>
      <c r="D8" s="92">
        <v>19.45</v>
      </c>
      <c r="E8" s="92">
        <v>27.04</v>
      </c>
      <c r="F8" s="92">
        <v>38.85</v>
      </c>
      <c r="G8" s="92">
        <v>20.03</v>
      </c>
      <c r="H8" s="18"/>
      <c r="I8" s="34"/>
      <c r="J8" s="34"/>
      <c r="K8" s="34"/>
    </row>
    <row r="9" spans="1:11">
      <c r="A9" s="35">
        <v>2006</v>
      </c>
      <c r="B9" s="92">
        <v>11.02</v>
      </c>
      <c r="C9" s="92">
        <v>14.52</v>
      </c>
      <c r="D9" s="92">
        <v>21.7</v>
      </c>
      <c r="E9" s="92">
        <v>30.28</v>
      </c>
      <c r="F9" s="92">
        <v>45.29</v>
      </c>
      <c r="G9" s="92">
        <v>22.82</v>
      </c>
      <c r="H9" s="18"/>
      <c r="I9" s="34"/>
      <c r="J9" s="34"/>
      <c r="K9" s="34"/>
    </row>
    <row r="10" spans="1:11">
      <c r="A10" s="35">
        <v>2007</v>
      </c>
      <c r="B10" s="92">
        <v>13.02</v>
      </c>
      <c r="C10" s="92">
        <v>17.12</v>
      </c>
      <c r="D10" s="92">
        <v>25.07</v>
      </c>
      <c r="E10" s="92">
        <v>35.71</v>
      </c>
      <c r="F10" s="92">
        <v>52.57</v>
      </c>
      <c r="G10" s="92">
        <v>26.8</v>
      </c>
      <c r="H10" s="18"/>
      <c r="I10" s="34"/>
      <c r="J10" s="34"/>
      <c r="K10" s="34"/>
    </row>
    <row r="11" spans="1:11">
      <c r="A11" s="35">
        <v>2008</v>
      </c>
      <c r="B11" s="92">
        <v>14.86</v>
      </c>
      <c r="C11" s="92">
        <v>20.260000000000002</v>
      </c>
      <c r="D11" s="92">
        <v>29.34</v>
      </c>
      <c r="E11" s="92">
        <v>43.01</v>
      </c>
      <c r="F11" s="92">
        <v>64.14</v>
      </c>
      <c r="G11" s="92">
        <v>31.97</v>
      </c>
      <c r="H11" s="18"/>
      <c r="I11" s="34"/>
      <c r="J11" s="34"/>
      <c r="K11" s="34"/>
    </row>
    <row r="12" spans="1:11">
      <c r="A12" s="35">
        <v>2009</v>
      </c>
      <c r="B12" s="92">
        <v>17.45</v>
      </c>
      <c r="C12" s="92">
        <v>22.94</v>
      </c>
      <c r="D12" s="92">
        <v>34.130000000000003</v>
      </c>
      <c r="E12" s="92">
        <v>48.01</v>
      </c>
      <c r="F12" s="92">
        <v>72.08</v>
      </c>
      <c r="G12" s="92">
        <v>36.340000000000003</v>
      </c>
      <c r="H12" s="18"/>
      <c r="I12" s="34"/>
      <c r="J12" s="34"/>
      <c r="K12" s="34"/>
    </row>
    <row r="13" spans="1:11">
      <c r="A13" s="35">
        <v>2010</v>
      </c>
      <c r="B13" s="92">
        <v>18.7</v>
      </c>
      <c r="C13" s="92">
        <v>25.6</v>
      </c>
      <c r="D13" s="92">
        <v>36.549999999999997</v>
      </c>
      <c r="E13" s="92">
        <v>52.69</v>
      </c>
      <c r="F13" s="92">
        <v>79.53</v>
      </c>
      <c r="G13" s="92">
        <v>39.76</v>
      </c>
      <c r="H13" s="18"/>
      <c r="I13" s="34"/>
      <c r="J13" s="34"/>
      <c r="K13" s="34"/>
    </row>
    <row r="14" spans="1:11">
      <c r="A14" s="35">
        <v>2011</v>
      </c>
      <c r="B14" s="92">
        <v>20.36</v>
      </c>
      <c r="C14" s="92">
        <v>26.47</v>
      </c>
      <c r="D14" s="92">
        <v>37.74</v>
      </c>
      <c r="E14" s="92">
        <v>54.41</v>
      </c>
      <c r="F14" s="92">
        <v>83.66</v>
      </c>
      <c r="G14" s="92">
        <v>41.51</v>
      </c>
      <c r="H14" s="18"/>
      <c r="I14" s="34"/>
      <c r="J14" s="34"/>
      <c r="K14" s="34"/>
    </row>
    <row r="15" spans="1:11">
      <c r="A15" s="35">
        <v>2012</v>
      </c>
      <c r="B15" s="92">
        <v>20.39</v>
      </c>
      <c r="C15" s="92">
        <v>26.82</v>
      </c>
      <c r="D15" s="92">
        <v>39.18</v>
      </c>
      <c r="E15" s="92">
        <v>55.13</v>
      </c>
      <c r="F15" s="92">
        <v>85.22</v>
      </c>
      <c r="G15" s="92">
        <v>42.06</v>
      </c>
      <c r="H15" s="18"/>
      <c r="I15" s="34"/>
      <c r="J15" s="34"/>
      <c r="K15" s="34"/>
    </row>
    <row r="16" spans="1:11">
      <c r="A16" s="35"/>
      <c r="B16" s="55"/>
      <c r="C16" s="55"/>
      <c r="D16" s="55"/>
      <c r="E16" s="55"/>
      <c r="F16" s="55"/>
      <c r="G16" s="35"/>
      <c r="H16" s="34"/>
      <c r="I16" s="34"/>
      <c r="J16" s="34"/>
      <c r="K16" s="34"/>
    </row>
    <row r="17" spans="1:11">
      <c r="A17" s="3" t="s">
        <v>58</v>
      </c>
      <c r="B17" s="35"/>
      <c r="C17" s="35"/>
      <c r="D17" s="35"/>
      <c r="E17" s="35"/>
      <c r="F17" s="35"/>
      <c r="G17" s="35"/>
      <c r="H17" s="34"/>
      <c r="I17" s="34"/>
      <c r="J17" s="34"/>
      <c r="K17" s="34"/>
    </row>
    <row r="18" spans="1:11">
      <c r="A18" s="48" t="s">
        <v>133</v>
      </c>
      <c r="B18" s="35"/>
      <c r="C18" s="35"/>
      <c r="D18" s="35"/>
      <c r="E18" s="35"/>
      <c r="F18" s="35"/>
      <c r="G18" s="35"/>
      <c r="H18" s="34"/>
      <c r="I18" s="34"/>
      <c r="J18" s="34"/>
      <c r="K18" s="34"/>
    </row>
    <row r="19" spans="1:11">
      <c r="A19" s="49" t="s">
        <v>134</v>
      </c>
      <c r="B19" s="35"/>
      <c r="C19" s="35"/>
      <c r="D19" s="35"/>
      <c r="E19" s="35"/>
      <c r="F19" s="35"/>
      <c r="G19" s="35"/>
      <c r="H19" s="34"/>
      <c r="I19" s="34"/>
      <c r="J19" s="34"/>
      <c r="K19" s="34"/>
    </row>
    <row r="20" spans="1:11">
      <c r="A20" s="35" t="s">
        <v>135</v>
      </c>
      <c r="B20" s="35"/>
      <c r="C20" s="35"/>
      <c r="D20" s="35"/>
      <c r="E20" s="35"/>
      <c r="F20" s="35"/>
      <c r="G20" s="35"/>
      <c r="H20" s="34"/>
      <c r="I20" s="34"/>
      <c r="J20" s="34"/>
      <c r="K20" s="34"/>
    </row>
    <row r="21" spans="1:11">
      <c r="C21" s="34"/>
      <c r="D21" s="34"/>
    </row>
    <row r="22" spans="1:11">
      <c r="C22" s="34"/>
      <c r="D22" s="34"/>
    </row>
    <row r="23" spans="1:11">
      <c r="B23" s="34"/>
      <c r="C23" s="34"/>
      <c r="D23" s="34"/>
    </row>
    <row r="24" spans="1:11">
      <c r="B24" s="34"/>
      <c r="C24" s="34"/>
      <c r="D24" s="5"/>
    </row>
    <row r="25" spans="1:11">
      <c r="B25" s="34"/>
      <c r="C25" s="34"/>
      <c r="D25" s="5"/>
    </row>
    <row r="26" spans="1:11">
      <c r="B26" s="34"/>
      <c r="C26" s="34"/>
      <c r="D26" s="34"/>
    </row>
    <row r="27" spans="1:11">
      <c r="C27" s="34"/>
      <c r="D27" s="34"/>
    </row>
    <row r="28" spans="1:11">
      <c r="C28" s="34"/>
      <c r="D28" s="34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zoomScaleNormal="100" workbookViewId="0">
      <selection activeCell="E22" sqref="E22"/>
    </sheetView>
  </sheetViews>
  <sheetFormatPr defaultRowHeight="15"/>
  <cols>
    <col min="1" max="1" width="16.28515625" style="3" customWidth="1"/>
    <col min="2" max="7" width="12.7109375" style="3" customWidth="1"/>
    <col min="8" max="16384" width="9.140625" style="3"/>
  </cols>
  <sheetData>
    <row r="1" spans="1:7">
      <c r="A1" s="3" t="s">
        <v>82</v>
      </c>
    </row>
    <row r="2" spans="1:7">
      <c r="A2" s="3" t="s">
        <v>93</v>
      </c>
    </row>
    <row r="4" spans="1:7">
      <c r="B4" s="11" t="s">
        <v>136</v>
      </c>
      <c r="C4" s="11" t="s">
        <v>137</v>
      </c>
      <c r="D4" s="11" t="s">
        <v>138</v>
      </c>
    </row>
    <row r="5" spans="1:7">
      <c r="A5" s="3" t="s">
        <v>139</v>
      </c>
      <c r="B5" s="2">
        <v>74.430000000000007</v>
      </c>
      <c r="C5" s="2">
        <v>36.82</v>
      </c>
      <c r="D5" s="2">
        <v>12.67</v>
      </c>
    </row>
    <row r="6" spans="1:7">
      <c r="A6" s="3" t="s">
        <v>140</v>
      </c>
      <c r="B6" s="2">
        <v>82.26</v>
      </c>
      <c r="C6" s="2">
        <v>46.51</v>
      </c>
      <c r="D6" s="2">
        <v>16</v>
      </c>
    </row>
    <row r="7" spans="1:7">
      <c r="A7" s="3" t="s">
        <v>141</v>
      </c>
      <c r="B7" s="2">
        <v>85.46</v>
      </c>
      <c r="C7" s="2">
        <v>51.69</v>
      </c>
      <c r="D7" s="2">
        <v>17.53</v>
      </c>
      <c r="E7" s="34"/>
      <c r="F7" s="34"/>
      <c r="G7" s="34"/>
    </row>
    <row r="8" spans="1:7">
      <c r="A8" s="3" t="s">
        <v>142</v>
      </c>
      <c r="B8" s="2">
        <v>87.55</v>
      </c>
      <c r="C8" s="2">
        <v>55.47</v>
      </c>
      <c r="D8" s="2">
        <v>18.82</v>
      </c>
      <c r="E8" s="34"/>
      <c r="F8" s="34"/>
      <c r="G8" s="34"/>
    </row>
    <row r="9" spans="1:7">
      <c r="B9" s="60"/>
      <c r="C9" s="60"/>
      <c r="D9" s="60"/>
      <c r="E9" s="34"/>
      <c r="F9" s="34"/>
      <c r="G9" s="34"/>
    </row>
    <row r="10" spans="1:7">
      <c r="A10" s="3" t="s">
        <v>58</v>
      </c>
      <c r="E10" s="34"/>
      <c r="F10" s="34"/>
      <c r="G10" s="34"/>
    </row>
    <row r="11" spans="1:7">
      <c r="A11" s="48" t="s">
        <v>143</v>
      </c>
      <c r="E11" s="34"/>
      <c r="F11" s="34"/>
      <c r="G11" s="34"/>
    </row>
    <row r="12" spans="1:7">
      <c r="A12" s="48" t="s">
        <v>144</v>
      </c>
      <c r="E12" s="34"/>
      <c r="F12" s="34"/>
      <c r="G12" s="34"/>
    </row>
    <row r="13" spans="1:7">
      <c r="A13" s="49" t="s">
        <v>145</v>
      </c>
      <c r="E13" s="34"/>
      <c r="F13" s="34"/>
      <c r="G13" s="34"/>
    </row>
    <row r="14" spans="1:7">
      <c r="A14" s="3" t="s">
        <v>146</v>
      </c>
      <c r="E14" s="34"/>
      <c r="F14" s="34"/>
      <c r="G14" s="34"/>
    </row>
    <row r="15" spans="1:7">
      <c r="B15" s="34"/>
      <c r="C15" s="34"/>
      <c r="D15" s="34"/>
      <c r="E15" s="34"/>
      <c r="F15" s="34"/>
      <c r="G15" s="34"/>
    </row>
    <row r="16" spans="1:7">
      <c r="B16" s="34"/>
      <c r="C16" s="34"/>
      <c r="D16" s="34"/>
      <c r="E16" s="34"/>
      <c r="F16" s="34"/>
      <c r="G16" s="34"/>
    </row>
    <row r="17" spans="2:8">
      <c r="B17" s="34"/>
      <c r="C17" s="34"/>
      <c r="D17" s="34"/>
      <c r="E17" s="34"/>
      <c r="F17" s="34"/>
      <c r="G17" s="34"/>
    </row>
    <row r="18" spans="2:8">
      <c r="B18" s="34"/>
      <c r="C18" s="34"/>
      <c r="D18" s="34"/>
      <c r="E18" s="34"/>
      <c r="F18" s="34"/>
      <c r="G18" s="34"/>
    </row>
    <row r="19" spans="2:8">
      <c r="B19" s="34"/>
      <c r="C19" s="34"/>
      <c r="D19" s="34"/>
      <c r="E19" s="34"/>
      <c r="F19" s="34"/>
      <c r="G19" s="34"/>
    </row>
    <row r="21" spans="2:8">
      <c r="H21" s="34"/>
    </row>
    <row r="22" spans="2:8">
      <c r="H22" s="34"/>
    </row>
    <row r="23" spans="2:8">
      <c r="B23" s="70"/>
      <c r="C23" s="70"/>
      <c r="H23" s="34"/>
    </row>
    <row r="24" spans="2:8">
      <c r="B24" s="70"/>
      <c r="C24" s="70"/>
      <c r="H24" s="34"/>
    </row>
    <row r="25" spans="2:8">
      <c r="B25" s="70"/>
      <c r="C25" s="70"/>
      <c r="H25" s="34"/>
    </row>
    <row r="26" spans="2:8">
      <c r="B26" s="34"/>
      <c r="C26" s="34"/>
      <c r="D26" s="34"/>
      <c r="E26" s="34"/>
      <c r="F26" s="34"/>
      <c r="G26" s="34"/>
      <c r="H26" s="34"/>
    </row>
    <row r="27" spans="2:8">
      <c r="B27" s="34"/>
      <c r="C27" s="34"/>
      <c r="D27" s="34"/>
      <c r="E27" s="34"/>
      <c r="F27" s="34"/>
      <c r="G27" s="34"/>
      <c r="H27" s="34"/>
    </row>
    <row r="28" spans="2:8">
      <c r="B28" s="34"/>
      <c r="C28" s="34"/>
      <c r="D28" s="34"/>
      <c r="E28" s="34"/>
      <c r="F28" s="34"/>
      <c r="G28" s="34"/>
      <c r="H28" s="34"/>
    </row>
    <row r="29" spans="2:8">
      <c r="B29" s="34"/>
      <c r="C29" s="34"/>
      <c r="D29" s="34"/>
      <c r="E29" s="34"/>
      <c r="F29" s="34"/>
      <c r="G29" s="34"/>
      <c r="H29" s="34"/>
    </row>
    <row r="30" spans="2:8">
      <c r="B30" s="34"/>
      <c r="C30" s="34"/>
      <c r="D30" s="34"/>
      <c r="E30" s="34"/>
      <c r="F30" s="34"/>
      <c r="G30" s="34"/>
      <c r="H30" s="34"/>
    </row>
    <row r="31" spans="2:8">
      <c r="B31" s="34"/>
      <c r="C31" s="34"/>
      <c r="D31" s="34"/>
      <c r="E31" s="34"/>
      <c r="F31" s="34"/>
      <c r="G31" s="34"/>
      <c r="H31" s="34"/>
    </row>
    <row r="32" spans="2:8">
      <c r="B32" s="34"/>
      <c r="C32" s="34"/>
      <c r="D32" s="34"/>
      <c r="E32" s="34"/>
      <c r="F32" s="34"/>
      <c r="G32" s="34"/>
      <c r="H32" s="34"/>
    </row>
    <row r="33" spans="2:8">
      <c r="B33" s="34"/>
      <c r="C33" s="34"/>
      <c r="D33" s="34"/>
      <c r="E33" s="34" t="s">
        <v>2</v>
      </c>
      <c r="F33" s="34"/>
      <c r="G33" s="34"/>
      <c r="H33" s="34"/>
    </row>
    <row r="34" spans="2:8">
      <c r="B34" s="34"/>
      <c r="C34" s="34"/>
      <c r="D34" s="34"/>
      <c r="E34" s="34"/>
      <c r="F34" s="34"/>
      <c r="G34" s="34"/>
      <c r="H34" s="34"/>
    </row>
    <row r="35" spans="2:8">
      <c r="B35" s="34"/>
      <c r="C35" s="34"/>
      <c r="D35" s="34"/>
      <c r="E35" s="34"/>
      <c r="F35" s="34"/>
      <c r="G35" s="34"/>
      <c r="H35" s="34"/>
    </row>
    <row r="36" spans="2:8">
      <c r="B36" s="34"/>
      <c r="C36" s="34"/>
      <c r="D36" s="34"/>
      <c r="E36" s="34"/>
      <c r="F36" s="34"/>
      <c r="G36" s="34"/>
      <c r="H36" s="34"/>
    </row>
    <row r="37" spans="2:8">
      <c r="B37" s="34"/>
      <c r="C37" s="34"/>
      <c r="D37" s="34"/>
      <c r="E37" s="34"/>
      <c r="F37" s="34"/>
      <c r="G37" s="34"/>
      <c r="H37" s="34"/>
    </row>
    <row r="38" spans="2:8">
      <c r="B38" s="34"/>
      <c r="C38" s="34"/>
      <c r="D38" s="34"/>
      <c r="E38" s="34"/>
      <c r="F38" s="34"/>
      <c r="G38" s="34"/>
      <c r="H38" s="34"/>
    </row>
    <row r="39" spans="2:8">
      <c r="B39" s="34"/>
      <c r="C39" s="34"/>
      <c r="D39" s="34"/>
      <c r="E39" s="34"/>
      <c r="F39" s="34"/>
      <c r="G39" s="34"/>
      <c r="H39" s="34"/>
    </row>
    <row r="40" spans="2:8">
      <c r="B40" s="34"/>
      <c r="C40" s="34"/>
      <c r="D40" s="34"/>
      <c r="E40" s="34"/>
      <c r="F40" s="34"/>
      <c r="G40" s="34"/>
      <c r="H40" s="34"/>
    </row>
    <row r="41" spans="2:8">
      <c r="B41" s="34"/>
      <c r="C41" s="34"/>
      <c r="D41" s="34"/>
      <c r="E41" s="34"/>
      <c r="F41" s="34"/>
      <c r="G41" s="34"/>
      <c r="H41" s="34"/>
    </row>
    <row r="42" spans="2:8">
      <c r="B42" s="34"/>
      <c r="C42" s="34"/>
      <c r="D42" s="34"/>
      <c r="E42" s="34"/>
      <c r="F42" s="34"/>
      <c r="G42" s="34"/>
      <c r="H42" s="34"/>
    </row>
    <row r="43" spans="2:8">
      <c r="B43" s="34"/>
      <c r="C43" s="34"/>
      <c r="D43" s="34"/>
      <c r="E43" s="34"/>
      <c r="F43" s="34"/>
      <c r="G43" s="34"/>
      <c r="H43" s="34"/>
    </row>
    <row r="44" spans="2:8">
      <c r="B44" s="34"/>
      <c r="C44" s="34"/>
      <c r="D44" s="34"/>
      <c r="E44" s="34"/>
      <c r="F44" s="34"/>
      <c r="G44" s="34"/>
      <c r="H44" s="34"/>
    </row>
    <row r="45" spans="2:8">
      <c r="B45" s="34"/>
      <c r="C45" s="34"/>
      <c r="D45" s="34"/>
      <c r="E45" s="34"/>
      <c r="F45" s="34"/>
      <c r="G45" s="34"/>
      <c r="H45" s="34"/>
    </row>
    <row r="46" spans="2:8">
      <c r="B46" s="34"/>
      <c r="C46" s="34"/>
      <c r="D46" s="34"/>
      <c r="E46" s="34"/>
      <c r="F46" s="34"/>
      <c r="G46" s="34"/>
      <c r="H46" s="34"/>
    </row>
    <row r="47" spans="2:8">
      <c r="B47" s="34"/>
      <c r="C47" s="34"/>
      <c r="D47" s="34"/>
      <c r="E47" s="34"/>
      <c r="F47" s="34"/>
      <c r="G47" s="34"/>
      <c r="H47" s="34"/>
    </row>
    <row r="48" spans="2:8">
      <c r="B48" s="34"/>
      <c r="C48" s="34"/>
      <c r="D48" s="34"/>
      <c r="E48" s="34"/>
      <c r="F48" s="34"/>
      <c r="G48" s="34"/>
      <c r="H48" s="34"/>
    </row>
    <row r="49" spans="2:8">
      <c r="B49" s="34"/>
      <c r="C49" s="34"/>
      <c r="D49" s="34"/>
      <c r="E49" s="34"/>
      <c r="F49" s="34"/>
      <c r="G49" s="34"/>
      <c r="H49" s="34"/>
    </row>
    <row r="50" spans="2:8">
      <c r="B50" s="34"/>
      <c r="C50" s="34"/>
      <c r="D50" s="34"/>
      <c r="E50" s="34"/>
      <c r="F50" s="34"/>
      <c r="G50" s="34"/>
      <c r="H50" s="34"/>
    </row>
    <row r="51" spans="2:8">
      <c r="H51" s="34"/>
    </row>
    <row r="52" spans="2:8">
      <c r="H52" s="34"/>
    </row>
    <row r="53" spans="2:8">
      <c r="H53" s="34"/>
    </row>
    <row r="54" spans="2:8">
      <c r="H54" s="34"/>
    </row>
    <row r="55" spans="2:8">
      <c r="H55" s="34"/>
    </row>
    <row r="56" spans="2:8">
      <c r="H56" s="34"/>
    </row>
    <row r="57" spans="2:8">
      <c r="H57" s="34"/>
    </row>
    <row r="58" spans="2:8">
      <c r="H58" s="34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zoomScaleNormal="100" workbookViewId="0">
      <selection activeCell="E24" sqref="E24"/>
    </sheetView>
  </sheetViews>
  <sheetFormatPr defaultRowHeight="15"/>
  <cols>
    <col min="1" max="1" width="16.28515625" style="3" customWidth="1"/>
    <col min="2" max="7" width="12.7109375" style="3" customWidth="1"/>
    <col min="8" max="16384" width="9.140625" style="3"/>
  </cols>
  <sheetData>
    <row r="1" spans="1:7">
      <c r="A1" s="3" t="s">
        <v>83</v>
      </c>
    </row>
    <row r="2" spans="1:7">
      <c r="A2" s="3" t="s">
        <v>94</v>
      </c>
    </row>
    <row r="4" spans="1:7">
      <c r="A4" s="3" t="s">
        <v>147</v>
      </c>
      <c r="B4" s="109" t="s">
        <v>148</v>
      </c>
      <c r="C4" s="109" t="s">
        <v>149</v>
      </c>
      <c r="D4" s="109" t="s">
        <v>150</v>
      </c>
      <c r="E4" s="109" t="s">
        <v>151</v>
      </c>
      <c r="F4" s="11" t="s">
        <v>62</v>
      </c>
    </row>
    <row r="5" spans="1:7">
      <c r="A5" s="3">
        <v>1</v>
      </c>
      <c r="B5" s="18">
        <v>0.35858000000000001</v>
      </c>
      <c r="C5" s="18">
        <v>0.39574999999999999</v>
      </c>
      <c r="D5" s="18">
        <v>0.43551000000000001</v>
      </c>
      <c r="E5" s="18">
        <v>0.45845000000000002</v>
      </c>
      <c r="F5" s="18">
        <v>0.42393999999999998</v>
      </c>
    </row>
    <row r="6" spans="1:7">
      <c r="A6" s="3">
        <v>2</v>
      </c>
      <c r="B6" s="18">
        <v>0.5161</v>
      </c>
      <c r="C6" s="18">
        <v>0.55789999999999995</v>
      </c>
      <c r="D6" s="18">
        <v>0.5988</v>
      </c>
      <c r="E6" s="18">
        <v>0.63292999999999999</v>
      </c>
      <c r="F6" s="18">
        <v>0.58999000000000001</v>
      </c>
    </row>
    <row r="7" spans="1:7">
      <c r="A7" s="3">
        <v>3</v>
      </c>
      <c r="B7" s="18">
        <v>0.61199999999999999</v>
      </c>
      <c r="C7" s="18">
        <v>0.65873000000000004</v>
      </c>
      <c r="D7" s="18">
        <v>0.69967999999999997</v>
      </c>
      <c r="E7" s="18">
        <v>0.74099000000000004</v>
      </c>
      <c r="F7" s="18">
        <v>0.69242999999999999</v>
      </c>
      <c r="G7" s="34"/>
    </row>
    <row r="8" spans="1:7">
      <c r="A8" s="3">
        <v>4</v>
      </c>
      <c r="B8" s="18">
        <v>0.68413999999999997</v>
      </c>
      <c r="C8" s="18">
        <v>0.73682999999999998</v>
      </c>
      <c r="D8" s="18">
        <v>0.77017999999999998</v>
      </c>
      <c r="E8" s="18">
        <v>0.81272</v>
      </c>
      <c r="F8" s="18">
        <v>0.76454999999999995</v>
      </c>
      <c r="G8" s="34"/>
    </row>
    <row r="9" spans="1:7">
      <c r="A9" s="3">
        <v>5</v>
      </c>
      <c r="B9" s="110">
        <v>0.73826999999999998</v>
      </c>
      <c r="C9" s="110">
        <v>0.79317000000000004</v>
      </c>
      <c r="D9" s="18">
        <v>0.81888000000000005</v>
      </c>
      <c r="E9" s="110">
        <v>0.85775999999999997</v>
      </c>
      <c r="F9" s="110">
        <v>0.81386999999999998</v>
      </c>
      <c r="G9" s="34"/>
    </row>
    <row r="10" spans="1:7">
      <c r="A10" s="3">
        <v>6</v>
      </c>
      <c r="B10" s="110">
        <v>0.77578000000000003</v>
      </c>
      <c r="C10" s="110">
        <v>0.83084999999999998</v>
      </c>
      <c r="D10" s="18">
        <v>0.85231999999999997</v>
      </c>
      <c r="E10" s="110">
        <v>0.89029000000000003</v>
      </c>
      <c r="F10" s="110">
        <v>0.84823000000000004</v>
      </c>
      <c r="G10" s="34"/>
    </row>
    <row r="11" spans="1:7">
      <c r="A11" s="3">
        <v>7</v>
      </c>
      <c r="B11" s="18">
        <v>0.81206</v>
      </c>
      <c r="C11" s="18">
        <v>0.85845000000000005</v>
      </c>
      <c r="D11" s="18">
        <v>0.87741000000000002</v>
      </c>
      <c r="E11" s="18">
        <v>0.91232999999999997</v>
      </c>
      <c r="F11" s="18">
        <v>0.87470000000000003</v>
      </c>
      <c r="G11" s="34"/>
    </row>
    <row r="12" spans="1:7">
      <c r="A12" s="3">
        <v>8</v>
      </c>
      <c r="B12" s="18">
        <v>0.83526999999999996</v>
      </c>
      <c r="C12" s="18">
        <v>0.87800999999999996</v>
      </c>
      <c r="D12" s="18">
        <v>0.89688000000000001</v>
      </c>
      <c r="E12" s="18">
        <v>0.92962999999999996</v>
      </c>
      <c r="F12" s="18">
        <v>0.89407000000000003</v>
      </c>
      <c r="G12" s="34"/>
    </row>
    <row r="13" spans="1:7">
      <c r="A13" s="3">
        <v>9</v>
      </c>
      <c r="B13" s="18">
        <v>0.86065999999999998</v>
      </c>
      <c r="C13" s="18">
        <v>0.89859999999999995</v>
      </c>
      <c r="D13" s="18">
        <v>0.91027999999999998</v>
      </c>
      <c r="E13" s="18">
        <v>0.94127000000000005</v>
      </c>
      <c r="F13" s="18">
        <v>0.91013999999999995</v>
      </c>
      <c r="G13" s="34"/>
    </row>
    <row r="14" spans="1:7">
      <c r="A14" s="3">
        <v>10</v>
      </c>
      <c r="B14" s="18">
        <v>0.87919999999999998</v>
      </c>
      <c r="C14" s="18">
        <v>0.91576000000000002</v>
      </c>
      <c r="D14" s="18">
        <v>0.92245999999999995</v>
      </c>
      <c r="E14" s="18">
        <v>0.95033000000000001</v>
      </c>
      <c r="F14" s="18">
        <v>0.92308999999999997</v>
      </c>
      <c r="G14" s="34"/>
    </row>
    <row r="15" spans="1:7">
      <c r="A15" s="3">
        <v>11</v>
      </c>
      <c r="B15" s="18">
        <v>0.89329000000000003</v>
      </c>
      <c r="C15" s="18">
        <v>0.92815999999999999</v>
      </c>
      <c r="D15" s="18">
        <v>0.93400000000000005</v>
      </c>
      <c r="E15" s="18">
        <v>0.95821000000000001</v>
      </c>
      <c r="F15" s="18">
        <v>0.93389</v>
      </c>
      <c r="G15" s="34"/>
    </row>
    <row r="16" spans="1:7">
      <c r="A16" s="3">
        <v>12</v>
      </c>
      <c r="B16" s="18">
        <v>0.90517000000000003</v>
      </c>
      <c r="C16" s="18">
        <v>0.93854000000000004</v>
      </c>
      <c r="D16" s="18">
        <v>0.94011</v>
      </c>
      <c r="E16" s="18">
        <v>0.96321999999999997</v>
      </c>
      <c r="F16" s="18">
        <v>0.94130999999999998</v>
      </c>
      <c r="G16" s="34"/>
    </row>
    <row r="17" spans="1:8">
      <c r="B17" s="11"/>
      <c r="C17" s="11"/>
      <c r="D17" s="11"/>
      <c r="E17" s="11"/>
      <c r="F17" s="11"/>
      <c r="G17" s="34"/>
    </row>
    <row r="18" spans="1:8">
      <c r="A18" s="3" t="s">
        <v>58</v>
      </c>
      <c r="G18" s="34"/>
    </row>
    <row r="19" spans="1:8">
      <c r="A19" s="48" t="s">
        <v>152</v>
      </c>
    </row>
    <row r="20" spans="1:8">
      <c r="A20" s="48" t="s">
        <v>153</v>
      </c>
    </row>
    <row r="21" spans="1:8">
      <c r="A21" s="49" t="s">
        <v>154</v>
      </c>
      <c r="H21" s="34"/>
    </row>
    <row r="22" spans="1:8">
      <c r="A22" s="3" t="s">
        <v>155</v>
      </c>
      <c r="H22" s="34"/>
    </row>
    <row r="23" spans="1:8">
      <c r="B23" s="70"/>
      <c r="C23" s="70"/>
      <c r="H23" s="34"/>
    </row>
    <row r="24" spans="1:8">
      <c r="B24" s="70"/>
      <c r="C24" s="70"/>
      <c r="H24" s="34"/>
    </row>
    <row r="25" spans="1:8">
      <c r="B25" s="70"/>
      <c r="C25" s="70"/>
      <c r="H25" s="34"/>
    </row>
    <row r="26" spans="1:8">
      <c r="B26" s="34"/>
      <c r="C26" s="34"/>
      <c r="D26" s="34"/>
      <c r="E26" s="34"/>
      <c r="F26" s="34"/>
      <c r="G26" s="34"/>
      <c r="H26" s="34"/>
    </row>
    <row r="27" spans="1:8">
      <c r="B27" s="34"/>
      <c r="C27" s="34"/>
      <c r="D27" s="34"/>
      <c r="E27" s="34"/>
      <c r="F27" s="34"/>
      <c r="G27" s="34"/>
      <c r="H27" s="34"/>
    </row>
    <row r="28" spans="1:8">
      <c r="B28" s="34"/>
      <c r="C28" s="34"/>
      <c r="D28" s="34"/>
      <c r="E28" s="34"/>
      <c r="F28" s="34"/>
      <c r="G28" s="34"/>
      <c r="H28" s="34"/>
    </row>
    <row r="29" spans="1:8">
      <c r="B29" s="34"/>
      <c r="C29" s="34"/>
      <c r="D29" s="34"/>
      <c r="E29" s="34"/>
      <c r="F29" s="34"/>
      <c r="G29" s="34"/>
      <c r="H29" s="34"/>
    </row>
    <row r="30" spans="1:8">
      <c r="B30" s="34"/>
      <c r="C30" s="34"/>
      <c r="D30" s="34"/>
      <c r="E30" s="34"/>
      <c r="F30" s="34"/>
      <c r="G30" s="34"/>
      <c r="H30" s="34"/>
    </row>
    <row r="31" spans="1:8">
      <c r="B31" s="34"/>
      <c r="C31" s="34"/>
      <c r="D31" s="34"/>
      <c r="E31" s="34"/>
      <c r="F31" s="34"/>
      <c r="G31" s="34"/>
      <c r="H31" s="34"/>
    </row>
    <row r="32" spans="1:8">
      <c r="B32" s="34"/>
      <c r="C32" s="34"/>
      <c r="D32" s="34"/>
      <c r="E32" s="34"/>
      <c r="F32" s="34"/>
      <c r="G32" s="34"/>
      <c r="H32" s="34"/>
    </row>
    <row r="33" spans="2:8">
      <c r="B33" s="34"/>
      <c r="C33" s="34"/>
      <c r="D33" s="34"/>
      <c r="E33" s="34"/>
      <c r="F33" s="34"/>
      <c r="G33" s="34"/>
      <c r="H33" s="34"/>
    </row>
    <row r="34" spans="2:8">
      <c r="B34" s="34"/>
      <c r="C34" s="34"/>
      <c r="D34" s="34"/>
      <c r="E34" s="34"/>
      <c r="F34" s="34"/>
      <c r="G34" s="34"/>
      <c r="H34" s="34"/>
    </row>
    <row r="35" spans="2:8">
      <c r="B35" s="34"/>
      <c r="C35" s="34"/>
      <c r="D35" s="34"/>
      <c r="E35" s="34"/>
      <c r="F35" s="34"/>
      <c r="G35" s="34"/>
      <c r="H35" s="34"/>
    </row>
    <row r="36" spans="2:8">
      <c r="B36" s="34"/>
      <c r="C36" s="34"/>
      <c r="D36" s="34"/>
      <c r="E36" s="34"/>
      <c r="F36" s="34"/>
      <c r="G36" s="34"/>
      <c r="H36" s="34"/>
    </row>
    <row r="37" spans="2:8">
      <c r="B37" s="34"/>
      <c r="C37" s="34"/>
      <c r="D37" s="34"/>
      <c r="E37" s="34"/>
      <c r="F37" s="34"/>
      <c r="G37" s="34"/>
      <c r="H37" s="34"/>
    </row>
    <row r="38" spans="2:8">
      <c r="B38" s="34"/>
      <c r="C38" s="34"/>
      <c r="D38" s="34"/>
      <c r="E38" s="34"/>
      <c r="F38" s="34"/>
      <c r="G38" s="34"/>
      <c r="H38" s="34"/>
    </row>
    <row r="39" spans="2:8">
      <c r="B39" s="34"/>
      <c r="C39" s="34"/>
      <c r="D39" s="34"/>
      <c r="E39" s="34"/>
      <c r="F39" s="34"/>
      <c r="G39" s="34"/>
      <c r="H39" s="34"/>
    </row>
    <row r="40" spans="2:8">
      <c r="B40" s="34"/>
      <c r="C40" s="34"/>
      <c r="D40" s="34"/>
      <c r="E40" s="34"/>
      <c r="F40" s="34"/>
      <c r="G40" s="34"/>
      <c r="H40" s="34"/>
    </row>
    <row r="41" spans="2:8">
      <c r="B41" s="34"/>
      <c r="C41" s="34"/>
      <c r="D41" s="34"/>
      <c r="E41" s="34"/>
      <c r="F41" s="34"/>
      <c r="G41" s="34"/>
      <c r="H41" s="34"/>
    </row>
    <row r="42" spans="2:8">
      <c r="B42" s="34"/>
      <c r="C42" s="34"/>
      <c r="D42" s="34"/>
      <c r="E42" s="34"/>
      <c r="F42" s="34"/>
      <c r="G42" s="34"/>
      <c r="H42" s="34"/>
    </row>
    <row r="43" spans="2:8">
      <c r="B43" s="34"/>
      <c r="C43" s="34"/>
      <c r="D43" s="34"/>
      <c r="E43" s="34"/>
      <c r="F43" s="34"/>
      <c r="G43" s="34"/>
      <c r="H43" s="34"/>
    </row>
    <row r="44" spans="2:8">
      <c r="B44" s="34"/>
      <c r="C44" s="34"/>
      <c r="D44" s="34"/>
      <c r="E44" s="34"/>
      <c r="F44" s="34"/>
      <c r="G44" s="34"/>
      <c r="H44" s="34"/>
    </row>
    <row r="45" spans="2:8">
      <c r="B45" s="34"/>
      <c r="C45" s="34"/>
      <c r="D45" s="34"/>
      <c r="E45" s="34"/>
      <c r="F45" s="34"/>
      <c r="G45" s="34"/>
      <c r="H45" s="34"/>
    </row>
    <row r="46" spans="2:8">
      <c r="B46" s="34"/>
      <c r="C46" s="34"/>
      <c r="D46" s="34"/>
      <c r="E46" s="34"/>
      <c r="F46" s="34"/>
      <c r="G46" s="34"/>
      <c r="H46" s="34"/>
    </row>
    <row r="47" spans="2:8">
      <c r="B47" s="34"/>
      <c r="C47" s="34"/>
      <c r="D47" s="34"/>
      <c r="E47" s="34"/>
      <c r="F47" s="34"/>
      <c r="G47" s="34"/>
      <c r="H47" s="34"/>
    </row>
    <row r="48" spans="2:8">
      <c r="B48" s="34"/>
      <c r="C48" s="34"/>
      <c r="D48" s="34"/>
      <c r="E48" s="34"/>
      <c r="F48" s="34"/>
      <c r="G48" s="34"/>
      <c r="H48" s="34"/>
    </row>
    <row r="49" spans="2:8">
      <c r="B49" s="34"/>
      <c r="C49" s="34"/>
      <c r="D49" s="34"/>
      <c r="E49" s="34"/>
      <c r="F49" s="34"/>
      <c r="G49" s="34"/>
      <c r="H49" s="34"/>
    </row>
    <row r="50" spans="2:8">
      <c r="B50" s="34"/>
      <c r="C50" s="34"/>
      <c r="D50" s="34"/>
      <c r="E50" s="34"/>
      <c r="F50" s="34"/>
      <c r="G50" s="34"/>
      <c r="H50" s="34"/>
    </row>
    <row r="51" spans="2:8">
      <c r="H51" s="34"/>
    </row>
    <row r="52" spans="2:8">
      <c r="H52" s="34"/>
    </row>
    <row r="53" spans="2:8">
      <c r="H53" s="34"/>
    </row>
    <row r="54" spans="2:8">
      <c r="H54" s="34"/>
    </row>
    <row r="55" spans="2:8">
      <c r="H55" s="34"/>
    </row>
    <row r="56" spans="2:8">
      <c r="H56" s="34"/>
    </row>
    <row r="57" spans="2:8">
      <c r="H57" s="34"/>
    </row>
    <row r="58" spans="2:8">
      <c r="H58" s="34"/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activeCell="A21" sqref="A21"/>
    </sheetView>
  </sheetViews>
  <sheetFormatPr defaultRowHeight="15"/>
  <cols>
    <col min="1" max="1" width="25.5703125" style="3" customWidth="1"/>
    <col min="2" max="2" width="23" style="3" customWidth="1"/>
    <col min="3" max="4" width="14.7109375" style="3" customWidth="1"/>
    <col min="5" max="16384" width="9.140625" style="3"/>
  </cols>
  <sheetData>
    <row r="1" spans="1:6">
      <c r="A1" s="36" t="s">
        <v>84</v>
      </c>
      <c r="B1" s="27"/>
      <c r="C1" s="27"/>
      <c r="D1" s="27"/>
      <c r="E1" s="27"/>
      <c r="F1" s="27"/>
    </row>
    <row r="2" spans="1:6" ht="39" customHeight="1">
      <c r="A2" s="74" t="s">
        <v>95</v>
      </c>
      <c r="B2" s="95"/>
      <c r="C2" s="95"/>
      <c r="D2" s="95"/>
      <c r="E2" s="95"/>
      <c r="F2" s="27"/>
    </row>
    <row r="3" spans="1:6">
      <c r="B3" s="27"/>
      <c r="C3" s="27"/>
      <c r="D3" s="27"/>
    </row>
    <row r="4" spans="1:6" ht="30">
      <c r="B4" s="109" t="s">
        <v>156</v>
      </c>
    </row>
    <row r="5" spans="1:6">
      <c r="A5" s="59" t="s">
        <v>18</v>
      </c>
      <c r="B5" s="2">
        <v>69.88</v>
      </c>
      <c r="C5" s="5"/>
      <c r="D5" s="5"/>
      <c r="E5" s="5"/>
      <c r="F5" s="71"/>
    </row>
    <row r="6" spans="1:6">
      <c r="A6" s="35" t="s">
        <v>124</v>
      </c>
      <c r="B6" s="2">
        <v>2</v>
      </c>
      <c r="C6" s="5"/>
      <c r="D6" s="5"/>
      <c r="E6" s="5"/>
      <c r="F6" s="71"/>
    </row>
    <row r="7" spans="1:6">
      <c r="A7" s="3" t="s">
        <v>157</v>
      </c>
      <c r="B7" s="2">
        <v>10.29</v>
      </c>
      <c r="C7" s="5"/>
      <c r="D7" s="5"/>
      <c r="E7" s="5"/>
      <c r="F7" s="71"/>
    </row>
    <row r="8" spans="1:6">
      <c r="A8" s="3" t="s">
        <v>158</v>
      </c>
      <c r="B8" s="2">
        <v>17.579999999999998</v>
      </c>
      <c r="C8" s="5"/>
      <c r="D8" s="5"/>
      <c r="E8" s="5"/>
      <c r="F8" s="71"/>
    </row>
    <row r="9" spans="1:6">
      <c r="A9" s="3" t="s">
        <v>159</v>
      </c>
      <c r="B9" s="2">
        <v>0.25</v>
      </c>
      <c r="F9" s="71"/>
    </row>
    <row r="10" spans="1:6">
      <c r="F10" s="71"/>
    </row>
    <row r="11" spans="1:6">
      <c r="A11" s="3" t="s">
        <v>58</v>
      </c>
      <c r="F11" s="71"/>
    </row>
    <row r="12" spans="1:6" ht="93.75" customHeight="1">
      <c r="A12" s="111" t="s">
        <v>176</v>
      </c>
      <c r="B12" s="95"/>
      <c r="C12" s="95"/>
      <c r="D12" s="95"/>
      <c r="E12" s="95"/>
      <c r="F12" s="95"/>
    </row>
    <row r="13" spans="1:6">
      <c r="A13" s="48"/>
      <c r="F13" s="71"/>
    </row>
    <row r="14" spans="1:6">
      <c r="A14" s="48"/>
      <c r="F14" s="71"/>
    </row>
    <row r="15" spans="1:6">
      <c r="F15" s="71"/>
    </row>
    <row r="16" spans="1:6">
      <c r="B16" s="5"/>
      <c r="C16" s="5"/>
      <c r="D16" s="5"/>
      <c r="E16" s="71"/>
      <c r="F16" s="71"/>
    </row>
    <row r="17" spans="1:6">
      <c r="B17" s="5"/>
      <c r="C17" s="5"/>
      <c r="D17" s="5"/>
      <c r="E17" s="71"/>
      <c r="F17" s="71"/>
    </row>
    <row r="18" spans="1:6">
      <c r="B18" s="5"/>
      <c r="C18" s="5"/>
      <c r="D18" s="5"/>
      <c r="E18" s="71"/>
      <c r="F18" s="71"/>
    </row>
    <row r="19" spans="1:6">
      <c r="A19" s="27"/>
      <c r="E19" s="71"/>
      <c r="F19" s="71"/>
    </row>
    <row r="20" spans="1:6">
      <c r="A20" s="27"/>
      <c r="E20" s="71"/>
      <c r="F20" s="71"/>
    </row>
    <row r="21" spans="1:6">
      <c r="A21" s="27"/>
      <c r="E21" s="71"/>
      <c r="F21" s="71"/>
    </row>
    <row r="29" spans="1:6" ht="14.25" customHeight="1"/>
    <row r="30" spans="1:6" ht="12.75" customHeight="1"/>
  </sheetData>
  <mergeCells count="2">
    <mergeCell ref="A2:E2"/>
    <mergeCell ref="A12:F12"/>
  </mergeCells>
  <pageMargins left="0.75" right="0.75" top="1" bottom="1" header="0.5" footer="0.5"/>
  <pageSetup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Normal="100" workbookViewId="0">
      <selection activeCell="B4" sqref="B4:C9"/>
    </sheetView>
  </sheetViews>
  <sheetFormatPr defaultRowHeight="15"/>
  <cols>
    <col min="1" max="1" width="12.85546875" style="3" customWidth="1"/>
    <col min="2" max="7" width="10.7109375" style="3" customWidth="1"/>
    <col min="8" max="16384" width="9.140625" style="3"/>
  </cols>
  <sheetData>
    <row r="1" spans="1:8">
      <c r="A1" s="3" t="s">
        <v>85</v>
      </c>
    </row>
    <row r="2" spans="1:8">
      <c r="A2" s="35" t="s">
        <v>96</v>
      </c>
    </row>
    <row r="4" spans="1:8">
      <c r="B4" s="11" t="s">
        <v>160</v>
      </c>
      <c r="C4" s="11" t="s">
        <v>20</v>
      </c>
      <c r="D4" s="35"/>
      <c r="E4" s="59"/>
      <c r="F4" s="59"/>
      <c r="G4" s="35"/>
    </row>
    <row r="5" spans="1:8">
      <c r="A5" s="70" t="s">
        <v>161</v>
      </c>
      <c r="B5" s="11">
        <v>4764</v>
      </c>
      <c r="C5" s="2">
        <v>9.58</v>
      </c>
      <c r="D5" s="72"/>
      <c r="E5" s="35"/>
      <c r="F5" s="72"/>
      <c r="G5" s="72"/>
    </row>
    <row r="6" spans="1:8">
      <c r="A6" s="70" t="s">
        <v>162</v>
      </c>
      <c r="B6" s="11">
        <v>23888</v>
      </c>
      <c r="C6" s="2">
        <v>48.05</v>
      </c>
      <c r="D6" s="23"/>
      <c r="E6" s="23"/>
      <c r="F6" s="23"/>
      <c r="G6" s="23"/>
    </row>
    <row r="7" spans="1:8">
      <c r="A7" s="70" t="s">
        <v>163</v>
      </c>
      <c r="B7" s="11">
        <v>2395</v>
      </c>
      <c r="C7" s="2">
        <v>4.82</v>
      </c>
      <c r="D7" s="23"/>
      <c r="E7" s="23"/>
      <c r="F7" s="23"/>
      <c r="G7" s="23"/>
    </row>
    <row r="8" spans="1:8">
      <c r="A8" s="70" t="s">
        <v>164</v>
      </c>
      <c r="B8" s="11">
        <v>14767</v>
      </c>
      <c r="C8" s="2">
        <v>29.7</v>
      </c>
      <c r="D8" s="23"/>
      <c r="E8" s="23"/>
      <c r="F8" s="23"/>
      <c r="G8" s="23"/>
    </row>
    <row r="9" spans="1:8">
      <c r="A9" s="59" t="s">
        <v>6</v>
      </c>
      <c r="B9" s="11">
        <v>3905</v>
      </c>
      <c r="C9" s="2">
        <v>7.85</v>
      </c>
      <c r="D9" s="23"/>
      <c r="E9" s="23"/>
      <c r="F9" s="23"/>
      <c r="G9" s="23"/>
    </row>
    <row r="10" spans="1:8">
      <c r="A10" s="70"/>
      <c r="C10" s="5"/>
      <c r="D10" s="23"/>
      <c r="E10" s="23"/>
      <c r="F10" s="23"/>
      <c r="G10" s="23"/>
    </row>
    <row r="11" spans="1:8">
      <c r="A11" s="59" t="s">
        <v>58</v>
      </c>
      <c r="C11" s="70"/>
      <c r="D11" s="73"/>
      <c r="E11" s="35"/>
      <c r="F11" s="73"/>
      <c r="G11" s="73"/>
    </row>
    <row r="12" spans="1:8" ht="98.25" customHeight="1">
      <c r="A12" s="111" t="s">
        <v>177</v>
      </c>
      <c r="B12" s="95"/>
      <c r="C12" s="95"/>
      <c r="D12" s="95"/>
      <c r="E12" s="95"/>
      <c r="F12" s="95"/>
      <c r="G12" s="95"/>
      <c r="H12" s="95"/>
    </row>
    <row r="13" spans="1:8">
      <c r="A13" s="48"/>
      <c r="B13" s="70"/>
      <c r="C13" s="70"/>
      <c r="D13" s="73"/>
      <c r="E13" s="35"/>
      <c r="F13" s="73"/>
      <c r="G13" s="73"/>
    </row>
    <row r="14" spans="1:8">
      <c r="B14" s="70"/>
      <c r="C14" s="70"/>
    </row>
    <row r="15" spans="1:8">
      <c r="D15" s="35"/>
      <c r="E15" s="35"/>
      <c r="F15" s="35"/>
      <c r="G15" s="35"/>
    </row>
    <row r="16" spans="1:8">
      <c r="B16" s="35" t="s">
        <v>30</v>
      </c>
      <c r="C16" s="55" t="s">
        <v>31</v>
      </c>
      <c r="D16" s="35"/>
      <c r="E16" s="35"/>
      <c r="F16" s="35"/>
      <c r="G16" s="35"/>
    </row>
    <row r="17" spans="2:4">
      <c r="B17" s="34"/>
      <c r="C17" s="34"/>
      <c r="D17" s="34"/>
    </row>
    <row r="18" spans="2:4">
      <c r="B18" s="34"/>
      <c r="C18" s="34"/>
      <c r="D18" s="34"/>
    </row>
    <row r="19" spans="2:4">
      <c r="B19" s="34"/>
      <c r="C19" s="34"/>
      <c r="D19" s="34"/>
    </row>
    <row r="20" spans="2:4">
      <c r="B20" s="34"/>
      <c r="C20" s="34"/>
      <c r="D20" s="34"/>
    </row>
  </sheetData>
  <mergeCells count="1">
    <mergeCell ref="A12:H12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zoomScaleNormal="100" workbookViewId="0">
      <selection activeCell="D24" sqref="D24"/>
    </sheetView>
  </sheetViews>
  <sheetFormatPr defaultRowHeight="15"/>
  <cols>
    <col min="1" max="1" width="11.85546875" style="3" customWidth="1"/>
    <col min="2" max="2" width="15" style="3" bestFit="1" customWidth="1"/>
    <col min="3" max="3" width="12.42578125" style="3" bestFit="1" customWidth="1"/>
    <col min="4" max="4" width="12.5703125" style="3" bestFit="1" customWidth="1"/>
    <col min="5" max="16384" width="9.140625" style="3"/>
  </cols>
  <sheetData>
    <row r="1" spans="1:4">
      <c r="A1" s="36" t="s">
        <v>86</v>
      </c>
    </row>
    <row r="2" spans="1:4">
      <c r="A2" s="36" t="s">
        <v>97</v>
      </c>
    </row>
    <row r="3" spans="1:4">
      <c r="A3" s="36"/>
    </row>
    <row r="4" spans="1:4">
      <c r="A4" s="3" t="s">
        <v>175</v>
      </c>
      <c r="B4" s="11" t="s">
        <v>165</v>
      </c>
      <c r="C4" s="11" t="s">
        <v>166</v>
      </c>
      <c r="D4" s="2"/>
    </row>
    <row r="5" spans="1:4">
      <c r="A5" s="3">
        <v>2008</v>
      </c>
      <c r="B5" s="2">
        <v>203.65076991380002</v>
      </c>
      <c r="C5" s="11" t="s">
        <v>167</v>
      </c>
      <c r="D5" s="112"/>
    </row>
    <row r="6" spans="1:4">
      <c r="A6" s="3">
        <v>2008</v>
      </c>
      <c r="B6" s="2">
        <v>29.033286691599997</v>
      </c>
      <c r="C6" s="11" t="s">
        <v>0</v>
      </c>
      <c r="D6" s="2"/>
    </row>
    <row r="7" spans="1:4">
      <c r="A7" s="3">
        <v>2008</v>
      </c>
      <c r="B7" s="2">
        <v>7.8778738629999996</v>
      </c>
      <c r="C7" s="11" t="s">
        <v>168</v>
      </c>
      <c r="D7" s="2"/>
    </row>
    <row r="8" spans="1:4">
      <c r="A8" s="3">
        <v>2008</v>
      </c>
      <c r="B8" s="2">
        <v>6.7550540459999997</v>
      </c>
      <c r="C8" s="11" t="s">
        <v>169</v>
      </c>
      <c r="D8" s="2"/>
    </row>
    <row r="9" spans="1:4">
      <c r="A9" s="3">
        <v>2008</v>
      </c>
      <c r="B9" s="2">
        <v>5.7309488801999997</v>
      </c>
      <c r="C9" s="11" t="s">
        <v>170</v>
      </c>
      <c r="D9" s="2"/>
    </row>
    <row r="10" spans="1:4">
      <c r="A10" s="3">
        <v>2008</v>
      </c>
      <c r="B10" s="2">
        <v>8.6694099026</v>
      </c>
      <c r="C10" s="11" t="s">
        <v>171</v>
      </c>
      <c r="D10" s="2"/>
    </row>
    <row r="11" spans="1:4">
      <c r="A11" s="3">
        <v>2008</v>
      </c>
      <c r="B11" s="2">
        <v>108.0271681422</v>
      </c>
      <c r="C11" s="11" t="s">
        <v>172</v>
      </c>
      <c r="D11" s="2"/>
    </row>
    <row r="12" spans="1:4">
      <c r="A12" s="3">
        <v>2012</v>
      </c>
      <c r="B12" s="2">
        <v>227.10733100020002</v>
      </c>
      <c r="C12" s="11" t="s">
        <v>167</v>
      </c>
      <c r="D12" s="2"/>
    </row>
    <row r="13" spans="1:4">
      <c r="A13" s="3">
        <v>2012</v>
      </c>
      <c r="B13" s="2">
        <v>44.581203476800006</v>
      </c>
      <c r="C13" s="11" t="s">
        <v>0</v>
      </c>
      <c r="D13" s="2"/>
    </row>
    <row r="14" spans="1:4">
      <c r="A14" s="3">
        <v>2012</v>
      </c>
      <c r="B14" s="2">
        <v>12.462737316400002</v>
      </c>
      <c r="C14" s="11" t="s">
        <v>168</v>
      </c>
      <c r="D14" s="2"/>
    </row>
    <row r="15" spans="1:4">
      <c r="A15" s="3">
        <v>2012</v>
      </c>
      <c r="B15" s="2">
        <v>11.534903615799999</v>
      </c>
      <c r="C15" s="11" t="s">
        <v>169</v>
      </c>
      <c r="D15" s="2"/>
    </row>
    <row r="16" spans="1:4">
      <c r="A16" s="3">
        <v>2012</v>
      </c>
      <c r="B16" s="2">
        <v>7.9095076473999999</v>
      </c>
      <c r="C16" s="11" t="s">
        <v>170</v>
      </c>
      <c r="D16" s="2"/>
    </row>
    <row r="17" spans="1:4">
      <c r="A17" s="3">
        <v>2012</v>
      </c>
      <c r="B17" s="2">
        <v>12.674054897200001</v>
      </c>
      <c r="C17" s="11" t="s">
        <v>171</v>
      </c>
      <c r="D17" s="11"/>
    </row>
    <row r="18" spans="1:4">
      <c r="A18" s="3">
        <v>2012</v>
      </c>
      <c r="B18" s="2">
        <v>112.4587291742</v>
      </c>
      <c r="C18" s="11" t="s">
        <v>172</v>
      </c>
      <c r="D18" s="11"/>
    </row>
    <row r="19" spans="1:4">
      <c r="A19" s="3" t="s">
        <v>2</v>
      </c>
      <c r="B19" s="5" t="s">
        <v>2</v>
      </c>
    </row>
    <row r="20" spans="1:4">
      <c r="A20" s="3" t="s">
        <v>58</v>
      </c>
      <c r="B20" s="5"/>
    </row>
    <row r="21" spans="1:4" ht="84" customHeight="1">
      <c r="A21" s="77" t="s">
        <v>173</v>
      </c>
      <c r="B21" s="77"/>
      <c r="C21" s="77"/>
      <c r="D21" s="80"/>
    </row>
    <row r="30" spans="1:4" ht="14.25" customHeight="1"/>
    <row r="31" spans="1:4" ht="12.75" customHeight="1"/>
  </sheetData>
  <mergeCells count="1">
    <mergeCell ref="A21:D21"/>
  </mergeCells>
  <pageMargins left="0.75" right="0.75" top="1" bottom="1" header="0.5" footer="0.5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D25" sqref="D25"/>
    </sheetView>
  </sheetViews>
  <sheetFormatPr defaultRowHeight="15"/>
  <cols>
    <col min="1" max="1" width="24.42578125" style="5" customWidth="1"/>
    <col min="2" max="7" width="9.28515625" style="5" customWidth="1"/>
    <col min="8" max="8" width="9.140625" style="5"/>
    <col min="9" max="9" width="12.140625" style="5" customWidth="1"/>
    <col min="10" max="12" width="9.140625" style="5"/>
    <col min="13" max="13" width="12.140625" style="5" customWidth="1"/>
    <col min="14" max="16384" width="9.140625" style="5"/>
  </cols>
  <sheetData>
    <row r="1" spans="1:12">
      <c r="A1" s="7" t="s">
        <v>47</v>
      </c>
    </row>
    <row r="2" spans="1:12">
      <c r="A2" s="9" t="s">
        <v>46</v>
      </c>
    </row>
    <row r="4" spans="1:12">
      <c r="A4" s="9"/>
      <c r="B4" s="81" t="s">
        <v>9</v>
      </c>
      <c r="C4" s="82"/>
      <c r="D4" s="82"/>
      <c r="E4" s="37"/>
      <c r="F4" s="83" t="s">
        <v>44</v>
      </c>
      <c r="G4" s="82"/>
      <c r="H4" s="82"/>
      <c r="I4" s="37"/>
      <c r="J4" s="84" t="s">
        <v>45</v>
      </c>
      <c r="K4" s="82"/>
      <c r="L4" s="82"/>
    </row>
    <row r="5" spans="1:12">
      <c r="A5" s="9"/>
      <c r="B5" s="10" t="s">
        <v>10</v>
      </c>
      <c r="C5" s="10" t="s">
        <v>11</v>
      </c>
      <c r="D5" s="15" t="s">
        <v>12</v>
      </c>
      <c r="E5" s="38"/>
      <c r="F5" s="18" t="s">
        <v>10</v>
      </c>
      <c r="G5" s="10" t="s">
        <v>11</v>
      </c>
      <c r="H5" s="15" t="s">
        <v>12</v>
      </c>
      <c r="I5" s="37"/>
      <c r="J5" s="11" t="s">
        <v>10</v>
      </c>
      <c r="K5" s="11" t="s">
        <v>11</v>
      </c>
      <c r="L5" s="11" t="s">
        <v>12</v>
      </c>
    </row>
    <row r="6" spans="1:12">
      <c r="A6" s="9" t="s">
        <v>3</v>
      </c>
      <c r="B6" s="10">
        <v>1</v>
      </c>
      <c r="C6" s="10">
        <v>0</v>
      </c>
      <c r="D6" s="15">
        <v>0</v>
      </c>
      <c r="E6" s="38"/>
      <c r="F6" s="18">
        <v>1</v>
      </c>
      <c r="G6" s="10">
        <v>0</v>
      </c>
      <c r="H6" s="15">
        <v>0</v>
      </c>
      <c r="I6" s="37"/>
      <c r="J6" s="11">
        <v>1</v>
      </c>
      <c r="K6" s="11">
        <v>0</v>
      </c>
      <c r="L6" s="11">
        <v>0</v>
      </c>
    </row>
    <row r="7" spans="1:12">
      <c r="A7" s="9" t="s">
        <v>4</v>
      </c>
      <c r="B7" s="10">
        <v>9.3580000000000005</v>
      </c>
      <c r="C7" s="10">
        <v>10.856999999999999</v>
      </c>
      <c r="D7" s="15">
        <v>5.0260000000000007</v>
      </c>
      <c r="E7" s="38"/>
      <c r="F7" s="18">
        <v>6.09</v>
      </c>
      <c r="G7" s="10">
        <v>6.42</v>
      </c>
      <c r="H7" s="15">
        <v>3.13</v>
      </c>
      <c r="I7" s="37"/>
      <c r="J7" s="11">
        <v>9.1999999999999993</v>
      </c>
      <c r="K7" s="11">
        <v>7.3000000000000007</v>
      </c>
      <c r="L7" s="11">
        <v>4.0799999999999992</v>
      </c>
    </row>
    <row r="8" spans="1:12">
      <c r="A8" s="9" t="s">
        <v>5</v>
      </c>
      <c r="B8" s="10">
        <v>163</v>
      </c>
      <c r="C8" s="10">
        <v>181</v>
      </c>
      <c r="D8" s="15">
        <v>86</v>
      </c>
      <c r="E8" s="38"/>
      <c r="F8" s="18">
        <v>98</v>
      </c>
      <c r="G8" s="10">
        <v>111</v>
      </c>
      <c r="H8" s="15">
        <v>52</v>
      </c>
      <c r="I8" s="37"/>
      <c r="J8" s="11">
        <v>114</v>
      </c>
      <c r="K8" s="11">
        <v>101</v>
      </c>
      <c r="L8" s="11">
        <v>54</v>
      </c>
    </row>
    <row r="9" spans="1:12">
      <c r="A9" s="67"/>
    </row>
    <row r="10" spans="1:12">
      <c r="A10" s="67"/>
    </row>
    <row r="11" spans="1:12">
      <c r="A11" s="9"/>
      <c r="B11" s="81" t="s">
        <v>9</v>
      </c>
      <c r="C11" s="82"/>
      <c r="D11" s="82"/>
      <c r="E11" s="37"/>
      <c r="F11" s="83" t="s">
        <v>44</v>
      </c>
      <c r="G11" s="82"/>
      <c r="H11" s="82"/>
      <c r="I11" s="37"/>
      <c r="J11" s="84" t="s">
        <v>45</v>
      </c>
      <c r="K11" s="82"/>
      <c r="L11" s="82"/>
    </row>
    <row r="12" spans="1:12">
      <c r="A12" s="9"/>
      <c r="B12" s="10" t="s">
        <v>10</v>
      </c>
      <c r="C12" s="10" t="s">
        <v>11</v>
      </c>
      <c r="D12" s="15" t="s">
        <v>12</v>
      </c>
      <c r="E12" s="17"/>
      <c r="F12" s="18" t="s">
        <v>10</v>
      </c>
      <c r="G12" s="10" t="s">
        <v>11</v>
      </c>
      <c r="H12" s="15" t="s">
        <v>12</v>
      </c>
      <c r="I12" s="15"/>
      <c r="J12" s="11" t="s">
        <v>10</v>
      </c>
      <c r="K12" s="11" t="s">
        <v>11</v>
      </c>
      <c r="L12" s="11" t="s">
        <v>12</v>
      </c>
    </row>
    <row r="13" spans="1:12">
      <c r="A13" s="67" t="s">
        <v>7</v>
      </c>
      <c r="B13" s="2">
        <v>1.66</v>
      </c>
      <c r="C13" s="2">
        <v>0.54000000000000026</v>
      </c>
      <c r="D13" s="2">
        <v>0.41999999999999993</v>
      </c>
      <c r="E13" s="2"/>
      <c r="F13" s="2">
        <v>1.78</v>
      </c>
      <c r="G13" s="2">
        <v>0.5199999999999998</v>
      </c>
      <c r="H13" s="2">
        <v>0.40999999999999992</v>
      </c>
      <c r="I13" s="2"/>
      <c r="J13" s="2">
        <v>2.33</v>
      </c>
      <c r="K13" s="2">
        <v>0.44999999999999973</v>
      </c>
      <c r="L13" s="2">
        <v>0.39000000000000012</v>
      </c>
    </row>
    <row r="14" spans="1:12">
      <c r="A14" s="67" t="s">
        <v>13</v>
      </c>
      <c r="B14" s="2">
        <v>1.66</v>
      </c>
      <c r="C14" s="2">
        <v>0.59999999999999987</v>
      </c>
      <c r="D14" s="2">
        <v>0.44999999999999996</v>
      </c>
      <c r="E14" s="2"/>
      <c r="F14" s="2">
        <v>1.97</v>
      </c>
      <c r="G14" s="2">
        <v>0.59000000000000008</v>
      </c>
      <c r="H14" s="2">
        <v>0.45999999999999996</v>
      </c>
      <c r="I14" s="2"/>
      <c r="J14" s="2">
        <v>2.41</v>
      </c>
      <c r="K14" s="2">
        <v>0.5</v>
      </c>
      <c r="L14" s="2">
        <v>0.42000000000000015</v>
      </c>
    </row>
    <row r="15" spans="1:12">
      <c r="A15" s="67" t="s">
        <v>8</v>
      </c>
      <c r="B15" s="2">
        <v>3.75</v>
      </c>
      <c r="C15" s="2">
        <v>1.2999999999999998</v>
      </c>
      <c r="D15" s="2">
        <v>0.9700000000000002</v>
      </c>
      <c r="E15" s="2"/>
      <c r="F15" s="2">
        <v>3.4</v>
      </c>
      <c r="G15" s="2">
        <v>0.73999999999999977</v>
      </c>
      <c r="H15" s="2">
        <v>0.62000000000000011</v>
      </c>
      <c r="I15" s="2"/>
      <c r="J15" s="2">
        <v>3.17</v>
      </c>
      <c r="K15" s="2">
        <v>0.74000000000000021</v>
      </c>
      <c r="L15" s="2">
        <v>0.58999999999999986</v>
      </c>
    </row>
    <row r="16" spans="1:12">
      <c r="A16" s="67" t="s">
        <v>14</v>
      </c>
      <c r="B16" s="2">
        <v>3.09</v>
      </c>
      <c r="C16" s="2">
        <v>0.78000000000000025</v>
      </c>
      <c r="D16" s="2">
        <v>0.60999999999999988</v>
      </c>
      <c r="E16" s="79"/>
      <c r="F16" s="2">
        <v>2.17</v>
      </c>
      <c r="G16" s="79">
        <v>0.5</v>
      </c>
      <c r="H16" s="2">
        <v>0.39999999999999991</v>
      </c>
      <c r="I16" s="2"/>
      <c r="J16" s="2">
        <v>2.15</v>
      </c>
      <c r="K16" s="2">
        <v>0.35000000000000009</v>
      </c>
      <c r="L16" s="2">
        <v>0.28999999999999981</v>
      </c>
    </row>
    <row r="17" spans="1:12">
      <c r="A17" s="67" t="s">
        <v>15</v>
      </c>
      <c r="B17" s="2">
        <v>1.94</v>
      </c>
      <c r="C17" s="2">
        <v>0.45000000000000018</v>
      </c>
      <c r="D17" s="2">
        <v>0.35999999999999988</v>
      </c>
      <c r="E17" s="2"/>
      <c r="F17" s="2">
        <v>2.31</v>
      </c>
      <c r="G17" s="2">
        <v>0.54</v>
      </c>
      <c r="H17" s="2">
        <v>0.43000000000000016</v>
      </c>
      <c r="I17" s="2"/>
      <c r="J17" s="2">
        <v>2.12</v>
      </c>
      <c r="K17" s="2">
        <v>0.44999999999999973</v>
      </c>
      <c r="L17" s="2">
        <v>0.37000000000000011</v>
      </c>
    </row>
    <row r="18" spans="1:12">
      <c r="A18" s="67" t="s">
        <v>16</v>
      </c>
      <c r="B18" s="2">
        <v>1.68</v>
      </c>
      <c r="C18" s="2">
        <v>0.38000000000000012</v>
      </c>
      <c r="D18" s="2">
        <v>0.30000000000000004</v>
      </c>
      <c r="E18" s="2"/>
      <c r="F18" s="2">
        <v>1.31</v>
      </c>
      <c r="G18" s="2">
        <v>0.26</v>
      </c>
      <c r="H18" s="2">
        <v>0.20999999999999996</v>
      </c>
      <c r="I18" s="2"/>
      <c r="J18" s="2">
        <v>1.43</v>
      </c>
      <c r="K18" s="2">
        <v>0.24</v>
      </c>
      <c r="L18" s="2">
        <v>0.20999999999999996</v>
      </c>
    </row>
    <row r="19" spans="1:12">
      <c r="A19" s="67"/>
      <c r="E19" s="39"/>
      <c r="G19" s="39"/>
    </row>
    <row r="20" spans="1:12">
      <c r="A20" s="67" t="s">
        <v>58</v>
      </c>
    </row>
    <row r="21" spans="1:12" ht="54" customHeight="1">
      <c r="A21" s="78" t="s">
        <v>48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41" spans="1:1">
      <c r="A41" s="67"/>
    </row>
    <row r="42" spans="1:1">
      <c r="A42" s="67"/>
    </row>
  </sheetData>
  <mergeCells count="7">
    <mergeCell ref="A21:L21"/>
    <mergeCell ref="B11:D11"/>
    <mergeCell ref="F11:H11"/>
    <mergeCell ref="J11:L11"/>
    <mergeCell ref="J4:L4"/>
    <mergeCell ref="F4:H4"/>
    <mergeCell ref="B4:D4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4"/>
  <sheetViews>
    <sheetView showGridLines="0" zoomScaleNormal="100" workbookViewId="0">
      <selection activeCell="B4" sqref="B4:D9"/>
    </sheetView>
  </sheetViews>
  <sheetFormatPr defaultRowHeight="15"/>
  <cols>
    <col min="1" max="1" width="24" style="9" customWidth="1"/>
    <col min="2" max="2" width="17.5703125" style="9" customWidth="1"/>
    <col min="3" max="3" width="10.140625" style="9" customWidth="1"/>
    <col min="4" max="4" width="8.42578125" style="9" bestFit="1" customWidth="1"/>
    <col min="5" max="5" width="5.5703125" style="67" customWidth="1"/>
    <col min="6" max="6" width="13" style="9" customWidth="1"/>
    <col min="7" max="7" width="10.140625" style="9" customWidth="1"/>
    <col min="8" max="8" width="8.42578125" style="9" bestFit="1" customWidth="1"/>
    <col min="9" max="9" width="9.140625" style="67"/>
    <col min="10" max="10" width="7" style="67" customWidth="1"/>
    <col min="11" max="15" width="9.140625" style="67"/>
    <col min="16" max="16" width="3" style="67" customWidth="1"/>
    <col min="17" max="16384" width="9.140625" style="67"/>
  </cols>
  <sheetData>
    <row r="1" spans="1:18">
      <c r="A1" s="7" t="s">
        <v>50</v>
      </c>
      <c r="B1" s="7"/>
      <c r="C1" s="7"/>
      <c r="D1" s="7" t="s">
        <v>2</v>
      </c>
      <c r="E1" s="7"/>
      <c r="G1" s="7"/>
      <c r="H1" s="7"/>
    </row>
    <row r="2" spans="1:18">
      <c r="A2" s="9" t="s">
        <v>69</v>
      </c>
      <c r="E2" s="9"/>
    </row>
    <row r="3" spans="1:18">
      <c r="E3" s="9"/>
    </row>
    <row r="4" spans="1:18">
      <c r="A4" s="85"/>
      <c r="B4" s="86" t="s">
        <v>70</v>
      </c>
      <c r="C4" s="10" t="s">
        <v>71</v>
      </c>
      <c r="D4" s="86" t="s">
        <v>72</v>
      </c>
      <c r="E4" s="9"/>
      <c r="I4" s="9"/>
    </row>
    <row r="5" spans="1:18">
      <c r="A5" s="9" t="s">
        <v>38</v>
      </c>
      <c r="B5" s="2">
        <v>4.5</v>
      </c>
      <c r="C5" s="87">
        <v>1.4</v>
      </c>
      <c r="D5" s="2">
        <v>2</v>
      </c>
      <c r="E5" s="5"/>
      <c r="G5" s="67"/>
      <c r="I5" s="9"/>
    </row>
    <row r="6" spans="1:18">
      <c r="A6" s="9" t="s">
        <v>39</v>
      </c>
      <c r="B6" s="2">
        <v>6.3</v>
      </c>
      <c r="C6" s="87">
        <v>5.5</v>
      </c>
      <c r="D6" s="2">
        <v>4.4000000000000004</v>
      </c>
      <c r="E6" s="9"/>
      <c r="F6" s="50"/>
      <c r="G6" s="50"/>
      <c r="H6" s="50"/>
      <c r="I6" s="34"/>
    </row>
    <row r="7" spans="1:18">
      <c r="A7" s="9" t="s">
        <v>32</v>
      </c>
      <c r="B7" s="2">
        <v>8.3000000000000007</v>
      </c>
      <c r="C7" s="87">
        <v>8.9</v>
      </c>
      <c r="D7" s="2">
        <v>7.7</v>
      </c>
      <c r="E7" s="5"/>
      <c r="F7" s="50"/>
      <c r="G7" s="34"/>
      <c r="H7" s="34"/>
      <c r="I7" s="34"/>
    </row>
    <row r="8" spans="1:18">
      <c r="A8" s="9" t="s">
        <v>40</v>
      </c>
      <c r="B8" s="2">
        <v>42.9</v>
      </c>
      <c r="C8" s="87">
        <v>34.200000000000003</v>
      </c>
      <c r="D8" s="2">
        <v>52.8</v>
      </c>
      <c r="E8" s="50"/>
      <c r="F8" s="34"/>
      <c r="G8" s="50"/>
      <c r="H8" s="34"/>
      <c r="I8" s="34"/>
      <c r="K8" s="5"/>
      <c r="L8" s="5"/>
      <c r="O8" s="5"/>
      <c r="Q8" s="5"/>
      <c r="R8" s="5"/>
    </row>
    <row r="9" spans="1:18">
      <c r="B9" s="2"/>
      <c r="C9" s="87"/>
      <c r="D9" s="2"/>
      <c r="E9" s="50"/>
      <c r="F9" s="34"/>
      <c r="G9" s="50"/>
      <c r="H9" s="34"/>
      <c r="I9" s="34"/>
      <c r="K9" s="5"/>
      <c r="L9" s="5"/>
      <c r="O9" s="5"/>
      <c r="Q9" s="5"/>
      <c r="R9" s="5"/>
    </row>
    <row r="10" spans="1:18">
      <c r="A10" s="67" t="s">
        <v>58</v>
      </c>
      <c r="B10" s="34"/>
      <c r="C10" s="34"/>
      <c r="D10" s="34"/>
      <c r="E10" s="37"/>
      <c r="F10" s="34"/>
      <c r="G10" s="34"/>
      <c r="H10" s="34"/>
      <c r="I10" s="34"/>
      <c r="K10" s="5"/>
      <c r="L10" s="5"/>
      <c r="O10" s="5"/>
      <c r="Q10" s="5"/>
      <c r="R10" s="5"/>
    </row>
    <row r="11" spans="1:18" ht="50.25" customHeight="1">
      <c r="A11" s="74" t="s">
        <v>49</v>
      </c>
      <c r="B11" s="74"/>
      <c r="C11" s="74"/>
      <c r="D11" s="74"/>
      <c r="E11" s="74"/>
      <c r="F11" s="34"/>
      <c r="G11" s="34"/>
      <c r="H11" s="34"/>
      <c r="K11" s="5"/>
      <c r="L11" s="5"/>
      <c r="O11" s="5"/>
      <c r="Q11" s="5"/>
      <c r="R11" s="5"/>
    </row>
    <row r="12" spans="1:18">
      <c r="A12" s="67"/>
      <c r="B12" s="34"/>
      <c r="C12" s="50"/>
      <c r="D12" s="34"/>
      <c r="E12" s="50"/>
      <c r="F12" s="34"/>
      <c r="G12" s="50"/>
      <c r="H12" s="34"/>
      <c r="K12" s="5"/>
      <c r="L12" s="5"/>
      <c r="O12" s="5"/>
      <c r="Q12" s="5"/>
      <c r="R12" s="5"/>
    </row>
    <row r="13" spans="1:18">
      <c r="E13" s="9"/>
      <c r="K13" s="5"/>
      <c r="L13" s="5"/>
      <c r="O13" s="5"/>
      <c r="Q13" s="5"/>
      <c r="R13" s="5"/>
    </row>
    <row r="14" spans="1:18">
      <c r="E14" s="9"/>
    </row>
    <row r="15" spans="1:18">
      <c r="O15" s="5"/>
    </row>
    <row r="16" spans="1:18">
      <c r="O16" s="5"/>
    </row>
    <row r="17" spans="4:18">
      <c r="O17" s="5"/>
    </row>
    <row r="18" spans="4:18">
      <c r="O18" s="5"/>
    </row>
    <row r="19" spans="4:18">
      <c r="O19" s="5"/>
    </row>
    <row r="20" spans="4:18">
      <c r="K20" s="5"/>
      <c r="L20" s="5"/>
      <c r="O20" s="5"/>
      <c r="Q20" s="5"/>
      <c r="R20" s="5"/>
    </row>
    <row r="24" spans="4:18">
      <c r="D24" s="50"/>
      <c r="E24" s="50"/>
      <c r="F24" s="5"/>
      <c r="H24" s="50"/>
    </row>
    <row r="25" spans="4:18">
      <c r="D25" s="37"/>
      <c r="E25" s="37"/>
      <c r="F25" s="5"/>
      <c r="H25" s="37"/>
      <c r="N25" s="51"/>
    </row>
    <row r="26" spans="4:18">
      <c r="D26" s="37"/>
      <c r="E26" s="37"/>
      <c r="F26" s="5"/>
      <c r="H26" s="37"/>
      <c r="N26" s="51"/>
    </row>
    <row r="27" spans="4:18">
      <c r="D27" s="37"/>
      <c r="E27" s="37"/>
      <c r="F27" s="5"/>
      <c r="H27" s="37"/>
      <c r="N27" s="51"/>
    </row>
    <row r="28" spans="4:18">
      <c r="D28" s="37"/>
      <c r="E28" s="37"/>
      <c r="F28" s="5"/>
      <c r="H28" s="37"/>
      <c r="N28" s="51"/>
    </row>
    <row r="29" spans="4:18">
      <c r="D29" s="37"/>
      <c r="E29" s="38"/>
      <c r="F29" s="5"/>
      <c r="H29" s="37"/>
      <c r="N29" s="51"/>
    </row>
    <row r="30" spans="4:18">
      <c r="D30" s="37"/>
      <c r="E30" s="38"/>
      <c r="F30" s="5"/>
      <c r="H30" s="37"/>
      <c r="N30" s="51"/>
    </row>
    <row r="31" spans="4:18">
      <c r="D31" s="37"/>
      <c r="E31" s="38"/>
      <c r="F31" s="5"/>
      <c r="H31" s="37"/>
      <c r="N31" s="51"/>
    </row>
    <row r="32" spans="4:18">
      <c r="D32" s="37"/>
      <c r="E32" s="38"/>
      <c r="F32" s="5"/>
      <c r="H32" s="37"/>
      <c r="N32" s="51"/>
    </row>
    <row r="33" spans="4:14">
      <c r="D33" s="37"/>
      <c r="E33" s="38"/>
      <c r="F33" s="5"/>
      <c r="H33" s="37"/>
      <c r="N33" s="51"/>
    </row>
    <row r="34" spans="4:14">
      <c r="D34" s="37"/>
      <c r="E34" s="38"/>
      <c r="F34" s="5"/>
      <c r="H34" s="37"/>
      <c r="N34" s="51"/>
    </row>
    <row r="35" spans="4:14">
      <c r="D35" s="37"/>
      <c r="E35" s="38"/>
      <c r="F35" s="5"/>
      <c r="H35" s="37"/>
      <c r="N35" s="51"/>
    </row>
    <row r="36" spans="4:14">
      <c r="D36" s="37"/>
      <c r="E36" s="38"/>
      <c r="F36" s="5"/>
      <c r="H36" s="37"/>
      <c r="N36" s="51"/>
    </row>
    <row r="37" spans="4:14">
      <c r="D37" s="37"/>
      <c r="E37" s="38"/>
      <c r="F37" s="5"/>
      <c r="H37" s="37"/>
      <c r="N37" s="51"/>
    </row>
    <row r="38" spans="4:14">
      <c r="D38" s="37"/>
      <c r="E38" s="38"/>
      <c r="F38" s="5"/>
      <c r="H38" s="37"/>
      <c r="N38" s="51"/>
    </row>
    <row r="39" spans="4:14">
      <c r="D39" s="37"/>
      <c r="E39" s="38"/>
      <c r="F39" s="5"/>
      <c r="H39" s="37"/>
      <c r="N39" s="51"/>
    </row>
    <row r="40" spans="4:14">
      <c r="D40" s="37"/>
      <c r="E40" s="38"/>
      <c r="F40" s="5"/>
      <c r="H40" s="37"/>
      <c r="N40" s="51"/>
    </row>
    <row r="41" spans="4:14">
      <c r="D41" s="34"/>
      <c r="E41" s="37"/>
      <c r="F41" s="5"/>
      <c r="H41" s="34"/>
      <c r="N41" s="51"/>
    </row>
    <row r="42" spans="4:14">
      <c r="D42" s="34"/>
      <c r="E42" s="37"/>
      <c r="F42" s="5"/>
      <c r="H42" s="34"/>
      <c r="N42" s="51"/>
    </row>
    <row r="43" spans="4:14">
      <c r="D43" s="34"/>
      <c r="E43" s="37"/>
      <c r="F43" s="5"/>
      <c r="H43" s="34"/>
      <c r="N43" s="51"/>
    </row>
    <row r="44" spans="4:14">
      <c r="D44" s="34"/>
      <c r="E44" s="37"/>
      <c r="F44" s="5"/>
      <c r="H44" s="34"/>
      <c r="N44" s="51"/>
    </row>
    <row r="45" spans="4:14">
      <c r="D45" s="34"/>
      <c r="E45" s="37"/>
      <c r="F45" s="5"/>
      <c r="H45" s="34"/>
    </row>
    <row r="46" spans="4:14">
      <c r="D46" s="34"/>
      <c r="E46" s="50"/>
      <c r="F46" s="5"/>
      <c r="H46" s="34"/>
    </row>
    <row r="47" spans="4:14">
      <c r="D47" s="34"/>
      <c r="E47" s="50"/>
      <c r="F47" s="5"/>
      <c r="H47" s="34"/>
    </row>
    <row r="48" spans="4:14">
      <c r="D48" s="34"/>
      <c r="E48" s="50"/>
      <c r="F48" s="5"/>
      <c r="H48" s="34"/>
    </row>
    <row r="49" spans="4:8">
      <c r="D49" s="34"/>
      <c r="E49" s="50"/>
      <c r="F49" s="5"/>
      <c r="H49" s="34"/>
    </row>
    <row r="50" spans="4:8">
      <c r="D50" s="34"/>
      <c r="E50" s="50"/>
      <c r="F50" s="5"/>
      <c r="H50" s="34"/>
    </row>
    <row r="51" spans="4:8">
      <c r="D51" s="34"/>
      <c r="E51" s="50"/>
      <c r="F51" s="5"/>
      <c r="H51" s="34"/>
    </row>
    <row r="52" spans="4:8">
      <c r="D52" s="34"/>
      <c r="E52" s="50"/>
      <c r="F52" s="5"/>
      <c r="H52" s="34"/>
    </row>
    <row r="53" spans="4:8">
      <c r="D53" s="34"/>
      <c r="E53" s="50"/>
      <c r="F53" s="5"/>
      <c r="H53" s="34"/>
    </row>
    <row r="54" spans="4:8">
      <c r="D54" s="34"/>
      <c r="E54" s="50"/>
      <c r="F54" s="5"/>
      <c r="H54" s="34"/>
    </row>
    <row r="55" spans="4:8">
      <c r="D55" s="34"/>
      <c r="E55" s="50"/>
      <c r="F55" s="5"/>
      <c r="H55" s="34"/>
    </row>
    <row r="56" spans="4:8">
      <c r="D56" s="34"/>
      <c r="E56" s="50"/>
      <c r="F56" s="5"/>
      <c r="H56" s="34"/>
    </row>
    <row r="57" spans="4:8">
      <c r="D57" s="34"/>
      <c r="E57" s="50"/>
      <c r="F57" s="5"/>
      <c r="H57" s="34"/>
    </row>
    <row r="58" spans="4:8">
      <c r="D58" s="34"/>
      <c r="E58" s="50"/>
      <c r="F58" s="5"/>
      <c r="H58" s="34"/>
    </row>
    <row r="59" spans="4:8">
      <c r="D59" s="34"/>
      <c r="E59" s="50"/>
      <c r="F59" s="5"/>
      <c r="H59" s="34"/>
    </row>
    <row r="60" spans="4:8">
      <c r="D60" s="34"/>
      <c r="E60" s="50"/>
      <c r="F60" s="5"/>
      <c r="H60" s="34"/>
    </row>
    <row r="61" spans="4:8">
      <c r="D61" s="34"/>
      <c r="E61" s="50"/>
      <c r="F61" s="5"/>
      <c r="H61" s="34"/>
    </row>
    <row r="62" spans="4:8">
      <c r="D62" s="34"/>
      <c r="E62" s="50"/>
      <c r="F62" s="5"/>
      <c r="H62" s="34"/>
    </row>
    <row r="63" spans="4:8">
      <c r="D63" s="34"/>
      <c r="E63" s="50"/>
      <c r="F63" s="5"/>
      <c r="H63" s="34"/>
    </row>
    <row r="64" spans="4:8">
      <c r="D64" s="34"/>
      <c r="E64" s="50"/>
      <c r="F64" s="5"/>
      <c r="H64" s="34"/>
    </row>
    <row r="65" spans="4:8">
      <c r="D65" s="34"/>
      <c r="E65" s="50"/>
      <c r="F65" s="5"/>
      <c r="H65" s="34"/>
    </row>
    <row r="66" spans="4:8">
      <c r="D66" s="34"/>
      <c r="E66" s="50"/>
      <c r="F66" s="5"/>
      <c r="H66" s="34"/>
    </row>
    <row r="67" spans="4:8">
      <c r="D67" s="34"/>
      <c r="E67" s="50"/>
      <c r="F67" s="5"/>
      <c r="H67" s="34"/>
    </row>
    <row r="68" spans="4:8">
      <c r="D68" s="34"/>
      <c r="E68" s="50"/>
      <c r="F68" s="5"/>
      <c r="H68" s="34"/>
    </row>
    <row r="69" spans="4:8">
      <c r="D69" s="34"/>
      <c r="E69" s="50"/>
      <c r="F69" s="5"/>
      <c r="H69" s="34"/>
    </row>
    <row r="70" spans="4:8">
      <c r="D70" s="34"/>
      <c r="E70" s="50"/>
      <c r="F70" s="5"/>
      <c r="H70" s="34"/>
    </row>
    <row r="71" spans="4:8">
      <c r="D71" s="34"/>
      <c r="E71" s="50"/>
      <c r="F71" s="5"/>
      <c r="H71" s="34"/>
    </row>
    <row r="72" spans="4:8">
      <c r="D72" s="34"/>
      <c r="E72" s="50"/>
      <c r="F72" s="5"/>
      <c r="H72" s="34"/>
    </row>
    <row r="73" spans="4:8">
      <c r="D73" s="34"/>
      <c r="E73" s="50"/>
      <c r="F73" s="5"/>
      <c r="H73" s="34"/>
    </row>
    <row r="74" spans="4:8">
      <c r="D74" s="34"/>
      <c r="E74" s="50"/>
      <c r="F74" s="5"/>
      <c r="H74" s="34"/>
    </row>
    <row r="75" spans="4:8">
      <c r="D75" s="34"/>
      <c r="E75" s="50"/>
      <c r="F75" s="5"/>
      <c r="H75" s="34"/>
    </row>
    <row r="76" spans="4:8">
      <c r="D76" s="34"/>
      <c r="E76" s="50"/>
      <c r="F76" s="5"/>
      <c r="H76" s="34"/>
    </row>
    <row r="77" spans="4:8">
      <c r="D77" s="34"/>
      <c r="E77" s="50"/>
      <c r="F77" s="5"/>
      <c r="H77" s="34"/>
    </row>
    <row r="78" spans="4:8">
      <c r="D78" s="34"/>
      <c r="E78" s="50"/>
      <c r="F78" s="5"/>
      <c r="H78" s="34"/>
    </row>
    <row r="79" spans="4:8">
      <c r="D79" s="34"/>
      <c r="E79" s="50"/>
      <c r="F79" s="5"/>
      <c r="H79" s="34"/>
    </row>
    <row r="80" spans="4:8">
      <c r="D80" s="34"/>
      <c r="E80" s="50"/>
      <c r="F80" s="5"/>
      <c r="H80" s="34"/>
    </row>
    <row r="81" spans="4:8">
      <c r="D81" s="34"/>
      <c r="E81" s="50"/>
      <c r="F81" s="5"/>
      <c r="H81" s="34"/>
    </row>
    <row r="82" spans="4:8">
      <c r="D82" s="34"/>
      <c r="E82" s="50"/>
      <c r="F82" s="5"/>
      <c r="H82" s="34"/>
    </row>
    <row r="83" spans="4:8">
      <c r="D83" s="34"/>
      <c r="E83" s="50"/>
      <c r="F83" s="5"/>
      <c r="H83" s="34"/>
    </row>
    <row r="84" spans="4:8">
      <c r="D84" s="34"/>
      <c r="E84" s="50"/>
      <c r="F84" s="5"/>
      <c r="H84" s="34"/>
    </row>
    <row r="85" spans="4:8">
      <c r="D85" s="34"/>
      <c r="E85" s="50"/>
      <c r="F85" s="5"/>
      <c r="H85" s="34"/>
    </row>
    <row r="86" spans="4:8">
      <c r="D86" s="34"/>
      <c r="E86" s="50"/>
      <c r="F86" s="5"/>
      <c r="H86" s="34"/>
    </row>
    <row r="87" spans="4:8">
      <c r="D87" s="34"/>
      <c r="E87" s="50"/>
      <c r="F87" s="5"/>
      <c r="H87" s="34"/>
    </row>
    <row r="88" spans="4:8">
      <c r="D88" s="34"/>
      <c r="E88" s="50"/>
      <c r="F88" s="5"/>
      <c r="H88" s="34"/>
    </row>
    <row r="89" spans="4:8">
      <c r="D89" s="34"/>
      <c r="E89" s="50"/>
      <c r="F89" s="5"/>
      <c r="H89" s="34"/>
    </row>
    <row r="90" spans="4:8">
      <c r="D90" s="34"/>
      <c r="E90" s="50"/>
      <c r="F90" s="5"/>
      <c r="H90" s="34"/>
    </row>
    <row r="91" spans="4:8">
      <c r="D91" s="34"/>
      <c r="E91" s="50"/>
      <c r="F91" s="5"/>
      <c r="H91" s="34"/>
    </row>
    <row r="92" spans="4:8">
      <c r="D92" s="34"/>
      <c r="E92" s="50"/>
      <c r="F92" s="5"/>
      <c r="H92" s="34"/>
    </row>
    <row r="93" spans="4:8">
      <c r="D93" s="34"/>
      <c r="E93" s="50"/>
      <c r="F93" s="5"/>
      <c r="H93" s="34"/>
    </row>
    <row r="94" spans="4:8">
      <c r="D94" s="34"/>
      <c r="E94" s="50"/>
      <c r="F94" s="5"/>
      <c r="H94" s="34"/>
    </row>
    <row r="95" spans="4:8">
      <c r="D95" s="34"/>
      <c r="E95" s="50"/>
      <c r="F95" s="5"/>
      <c r="H95" s="34"/>
    </row>
    <row r="96" spans="4:8">
      <c r="D96" s="34"/>
      <c r="E96" s="50"/>
      <c r="F96" s="5"/>
      <c r="H96" s="34"/>
    </row>
    <row r="97" spans="4:8">
      <c r="D97" s="34"/>
      <c r="E97" s="50"/>
      <c r="F97" s="5"/>
      <c r="H97" s="34"/>
    </row>
    <row r="98" spans="4:8">
      <c r="D98" s="34"/>
      <c r="E98" s="50"/>
      <c r="F98" s="5"/>
      <c r="H98" s="34"/>
    </row>
    <row r="99" spans="4:8">
      <c r="D99" s="34"/>
      <c r="E99" s="50"/>
      <c r="F99" s="5"/>
      <c r="H99" s="34"/>
    </row>
    <row r="100" spans="4:8">
      <c r="D100" s="34"/>
      <c r="E100" s="50"/>
      <c r="F100" s="5"/>
      <c r="H100" s="34"/>
    </row>
    <row r="101" spans="4:8">
      <c r="D101" s="34"/>
      <c r="E101" s="50"/>
      <c r="F101" s="5"/>
      <c r="H101" s="34"/>
    </row>
    <row r="102" spans="4:8">
      <c r="D102" s="34"/>
      <c r="E102" s="50"/>
      <c r="F102" s="5"/>
      <c r="H102" s="34"/>
    </row>
    <row r="103" spans="4:8">
      <c r="D103" s="34"/>
      <c r="E103" s="50"/>
      <c r="F103" s="5"/>
      <c r="H103" s="34"/>
    </row>
    <row r="104" spans="4:8">
      <c r="D104" s="34"/>
      <c r="E104" s="50"/>
      <c r="F104" s="5"/>
      <c r="H104" s="34"/>
    </row>
    <row r="105" spans="4:8">
      <c r="D105" s="34"/>
      <c r="E105" s="50"/>
      <c r="F105" s="5"/>
      <c r="H105" s="34"/>
    </row>
    <row r="106" spans="4:8">
      <c r="D106" s="34"/>
      <c r="E106" s="50"/>
      <c r="F106" s="5"/>
      <c r="H106" s="34"/>
    </row>
    <row r="107" spans="4:8">
      <c r="D107" s="34"/>
      <c r="E107" s="50"/>
      <c r="F107" s="5"/>
      <c r="H107" s="34"/>
    </row>
    <row r="108" spans="4:8">
      <c r="D108" s="34"/>
      <c r="E108" s="50"/>
      <c r="F108" s="5"/>
      <c r="H108" s="34"/>
    </row>
    <row r="109" spans="4:8">
      <c r="D109" s="34"/>
      <c r="E109" s="50"/>
      <c r="F109" s="5"/>
      <c r="H109" s="34"/>
    </row>
    <row r="110" spans="4:8">
      <c r="D110" s="34"/>
      <c r="E110" s="50"/>
      <c r="F110" s="5"/>
      <c r="H110" s="34"/>
    </row>
    <row r="111" spans="4:8">
      <c r="D111" s="34"/>
      <c r="E111" s="50"/>
      <c r="F111" s="5"/>
      <c r="H111" s="34"/>
    </row>
    <row r="112" spans="4:8">
      <c r="D112" s="34"/>
      <c r="E112" s="50"/>
      <c r="F112" s="5"/>
      <c r="H112" s="34"/>
    </row>
    <row r="113" spans="4:8">
      <c r="D113" s="34"/>
      <c r="E113" s="50"/>
      <c r="F113" s="5"/>
      <c r="H113" s="34"/>
    </row>
    <row r="114" spans="4:8">
      <c r="D114" s="34"/>
      <c r="E114" s="50"/>
      <c r="F114" s="5"/>
      <c r="H114" s="34"/>
    </row>
    <row r="115" spans="4:8">
      <c r="D115" s="34"/>
      <c r="E115" s="50"/>
      <c r="F115" s="5"/>
      <c r="H115" s="34"/>
    </row>
    <row r="116" spans="4:8">
      <c r="D116" s="34"/>
      <c r="E116" s="50"/>
      <c r="F116" s="5"/>
      <c r="H116" s="34"/>
    </row>
    <row r="117" spans="4:8">
      <c r="D117" s="34"/>
      <c r="E117" s="50"/>
      <c r="F117" s="5"/>
      <c r="H117" s="34"/>
    </row>
    <row r="118" spans="4:8">
      <c r="D118" s="34"/>
      <c r="E118" s="50"/>
      <c r="F118" s="5"/>
      <c r="H118" s="34"/>
    </row>
    <row r="119" spans="4:8">
      <c r="D119" s="34"/>
      <c r="E119" s="50"/>
      <c r="F119" s="5"/>
      <c r="H119" s="34"/>
    </row>
    <row r="120" spans="4:8">
      <c r="D120" s="34"/>
      <c r="E120" s="50"/>
      <c r="F120" s="5"/>
      <c r="H120" s="34"/>
    </row>
    <row r="121" spans="4:8">
      <c r="D121" s="34"/>
      <c r="E121" s="50"/>
      <c r="F121" s="5"/>
      <c r="H121" s="34"/>
    </row>
    <row r="122" spans="4:8">
      <c r="D122" s="34"/>
      <c r="E122" s="50"/>
      <c r="F122" s="5"/>
      <c r="H122" s="34"/>
    </row>
    <row r="123" spans="4:8">
      <c r="D123" s="34"/>
      <c r="E123" s="50"/>
      <c r="F123" s="5"/>
      <c r="H123" s="34"/>
    </row>
    <row r="124" spans="4:8">
      <c r="D124" s="34"/>
      <c r="E124" s="50"/>
      <c r="F124" s="5"/>
      <c r="H124" s="34"/>
    </row>
    <row r="125" spans="4:8">
      <c r="D125" s="34"/>
      <c r="E125" s="50"/>
      <c r="F125" s="5"/>
      <c r="H125" s="34"/>
    </row>
    <row r="126" spans="4:8">
      <c r="D126" s="34"/>
      <c r="E126" s="50"/>
      <c r="F126" s="5"/>
      <c r="H126" s="34"/>
    </row>
    <row r="127" spans="4:8">
      <c r="D127" s="34"/>
      <c r="E127" s="50"/>
      <c r="F127" s="5"/>
      <c r="H127" s="34"/>
    </row>
    <row r="128" spans="4:8">
      <c r="D128" s="34"/>
      <c r="E128" s="50"/>
      <c r="F128" s="5"/>
      <c r="H128" s="34"/>
    </row>
    <row r="129" spans="4:8">
      <c r="D129" s="34"/>
      <c r="E129" s="50"/>
      <c r="F129" s="5"/>
      <c r="H129" s="34"/>
    </row>
    <row r="130" spans="4:8">
      <c r="D130" s="34"/>
      <c r="E130" s="50"/>
      <c r="F130" s="5"/>
      <c r="H130" s="34"/>
    </row>
    <row r="131" spans="4:8">
      <c r="D131" s="34"/>
      <c r="E131" s="50"/>
      <c r="F131" s="5"/>
      <c r="H131" s="34"/>
    </row>
    <row r="132" spans="4:8">
      <c r="D132" s="34"/>
      <c r="E132" s="50"/>
      <c r="F132" s="5"/>
      <c r="H132" s="34"/>
    </row>
    <row r="133" spans="4:8">
      <c r="D133" s="34"/>
      <c r="E133" s="50"/>
      <c r="F133" s="5"/>
      <c r="H133" s="34"/>
    </row>
    <row r="134" spans="4:8">
      <c r="D134" s="34"/>
      <c r="E134" s="50"/>
      <c r="F134" s="5"/>
      <c r="H134" s="34"/>
    </row>
    <row r="135" spans="4:8">
      <c r="D135" s="34"/>
      <c r="E135" s="50"/>
      <c r="F135" s="5"/>
      <c r="H135" s="34"/>
    </row>
    <row r="136" spans="4:8">
      <c r="D136" s="34"/>
      <c r="E136" s="50"/>
      <c r="F136" s="5"/>
      <c r="H136" s="34"/>
    </row>
    <row r="137" spans="4:8">
      <c r="D137" s="34"/>
      <c r="E137" s="50"/>
      <c r="F137" s="5"/>
      <c r="H137" s="34"/>
    </row>
    <row r="138" spans="4:8">
      <c r="D138" s="34"/>
      <c r="E138" s="50"/>
      <c r="F138" s="5"/>
      <c r="H138" s="34"/>
    </row>
    <row r="139" spans="4:8">
      <c r="D139" s="34"/>
      <c r="E139" s="50"/>
      <c r="F139" s="5"/>
      <c r="H139" s="34"/>
    </row>
    <row r="140" spans="4:8">
      <c r="D140" s="34"/>
      <c r="E140" s="50"/>
      <c r="F140" s="5"/>
      <c r="H140" s="34"/>
    </row>
    <row r="141" spans="4:8">
      <c r="D141" s="34"/>
      <c r="E141" s="50"/>
      <c r="F141" s="5"/>
      <c r="H141" s="34"/>
    </row>
    <row r="142" spans="4:8">
      <c r="D142" s="34"/>
      <c r="E142" s="50"/>
      <c r="F142" s="5"/>
      <c r="H142" s="34"/>
    </row>
    <row r="143" spans="4:8">
      <c r="D143" s="34"/>
      <c r="E143" s="50"/>
      <c r="F143" s="5"/>
      <c r="H143" s="34"/>
    </row>
    <row r="144" spans="4:8">
      <c r="D144" s="34"/>
      <c r="E144" s="50"/>
      <c r="F144" s="5"/>
      <c r="H144" s="34"/>
    </row>
    <row r="145" spans="4:8">
      <c r="D145" s="34"/>
      <c r="E145" s="50"/>
      <c r="F145" s="5"/>
      <c r="H145" s="34"/>
    </row>
    <row r="146" spans="4:8">
      <c r="D146" s="34"/>
      <c r="E146" s="50"/>
      <c r="F146" s="5"/>
      <c r="H146" s="34"/>
    </row>
    <row r="147" spans="4:8">
      <c r="D147" s="34"/>
      <c r="E147" s="50"/>
      <c r="F147" s="5"/>
      <c r="H147" s="34"/>
    </row>
    <row r="148" spans="4:8">
      <c r="D148" s="34"/>
      <c r="E148" s="50"/>
      <c r="F148" s="5"/>
      <c r="H148" s="34"/>
    </row>
    <row r="149" spans="4:8">
      <c r="D149" s="34"/>
      <c r="E149" s="50"/>
      <c r="F149" s="5"/>
      <c r="H149" s="34"/>
    </row>
    <row r="150" spans="4:8">
      <c r="D150" s="34"/>
      <c r="E150" s="50"/>
      <c r="F150" s="5"/>
      <c r="H150" s="34"/>
    </row>
    <row r="151" spans="4:8">
      <c r="D151" s="34"/>
      <c r="E151" s="50"/>
      <c r="F151" s="5"/>
      <c r="H151" s="34"/>
    </row>
    <row r="152" spans="4:8">
      <c r="D152" s="34"/>
      <c r="E152" s="50"/>
      <c r="F152" s="5"/>
      <c r="H152" s="34"/>
    </row>
    <row r="153" spans="4:8">
      <c r="D153" s="34"/>
      <c r="E153" s="50"/>
      <c r="F153" s="5"/>
      <c r="H153" s="34"/>
    </row>
    <row r="154" spans="4:8">
      <c r="F154" s="5"/>
    </row>
    <row r="155" spans="4:8">
      <c r="F155" s="5"/>
    </row>
    <row r="156" spans="4:8">
      <c r="F156" s="5"/>
    </row>
    <row r="157" spans="4:8">
      <c r="F157" s="5"/>
    </row>
    <row r="158" spans="4:8">
      <c r="F158" s="5"/>
    </row>
    <row r="159" spans="4:8">
      <c r="F159" s="5"/>
    </row>
    <row r="160" spans="4:8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  <row r="193" spans="6:6">
      <c r="F193" s="5"/>
    </row>
    <row r="194" spans="6:6">
      <c r="F194" s="5"/>
    </row>
    <row r="195" spans="6:6">
      <c r="F195" s="5"/>
    </row>
    <row r="196" spans="6:6">
      <c r="F196" s="5"/>
    </row>
    <row r="197" spans="6:6">
      <c r="F197" s="5"/>
    </row>
    <row r="198" spans="6:6">
      <c r="F198" s="5"/>
    </row>
    <row r="199" spans="6:6">
      <c r="F199" s="5"/>
    </row>
    <row r="200" spans="6:6">
      <c r="F200" s="5"/>
    </row>
    <row r="201" spans="6:6">
      <c r="F201" s="5"/>
    </row>
    <row r="202" spans="6:6">
      <c r="F202" s="5"/>
    </row>
    <row r="203" spans="6:6">
      <c r="F203" s="5"/>
    </row>
    <row r="204" spans="6:6">
      <c r="F204" s="5"/>
    </row>
    <row r="205" spans="6:6">
      <c r="F205" s="5"/>
    </row>
    <row r="206" spans="6:6">
      <c r="F206" s="5"/>
    </row>
    <row r="207" spans="6:6">
      <c r="F207" s="5"/>
    </row>
    <row r="208" spans="6:6">
      <c r="F208" s="5"/>
    </row>
    <row r="209" spans="6:6">
      <c r="F209" s="5"/>
    </row>
    <row r="210" spans="6:6">
      <c r="F210" s="5"/>
    </row>
    <row r="211" spans="6:6">
      <c r="F211" s="5"/>
    </row>
    <row r="212" spans="6:6">
      <c r="F212" s="5"/>
    </row>
    <row r="213" spans="6:6">
      <c r="F213" s="5"/>
    </row>
    <row r="214" spans="6:6">
      <c r="F214" s="5"/>
    </row>
    <row r="215" spans="6:6">
      <c r="F215" s="5"/>
    </row>
    <row r="216" spans="6:6">
      <c r="F216" s="5"/>
    </row>
    <row r="217" spans="6:6">
      <c r="F217" s="5"/>
    </row>
    <row r="218" spans="6:6">
      <c r="F218" s="5"/>
    </row>
    <row r="219" spans="6:6">
      <c r="F219" s="5"/>
    </row>
    <row r="220" spans="6:6">
      <c r="F220" s="5"/>
    </row>
    <row r="221" spans="6:6">
      <c r="F221" s="5"/>
    </row>
    <row r="222" spans="6:6">
      <c r="F222" s="5"/>
    </row>
    <row r="223" spans="6:6">
      <c r="F223" s="5"/>
    </row>
    <row r="224" spans="6:6">
      <c r="F224" s="5"/>
    </row>
    <row r="225" spans="6:6">
      <c r="F225" s="5"/>
    </row>
    <row r="226" spans="6:6">
      <c r="F226" s="5"/>
    </row>
    <row r="227" spans="6:6">
      <c r="F227" s="5"/>
    </row>
    <row r="228" spans="6:6">
      <c r="F228" s="5"/>
    </row>
    <row r="229" spans="6:6">
      <c r="F229" s="5"/>
    </row>
    <row r="230" spans="6:6">
      <c r="F230" s="5"/>
    </row>
    <row r="231" spans="6:6">
      <c r="F231" s="5"/>
    </row>
    <row r="232" spans="6:6">
      <c r="F232" s="5"/>
    </row>
    <row r="233" spans="6:6">
      <c r="F233" s="5"/>
    </row>
    <row r="234" spans="6:6">
      <c r="F234" s="5"/>
    </row>
    <row r="235" spans="6:6">
      <c r="F235" s="5"/>
    </row>
    <row r="236" spans="6:6">
      <c r="F236" s="5"/>
    </row>
    <row r="237" spans="6:6">
      <c r="F237" s="5"/>
    </row>
    <row r="238" spans="6:6">
      <c r="F238" s="5"/>
    </row>
    <row r="239" spans="6:6">
      <c r="F239" s="5"/>
    </row>
    <row r="240" spans="6:6">
      <c r="F240" s="5"/>
    </row>
    <row r="241" spans="6:6">
      <c r="F241" s="5"/>
    </row>
    <row r="242" spans="6:6">
      <c r="F242" s="5"/>
    </row>
    <row r="243" spans="6:6">
      <c r="F243" s="5"/>
    </row>
    <row r="244" spans="6:6">
      <c r="F244" s="5"/>
    </row>
    <row r="245" spans="6:6">
      <c r="F245" s="5"/>
    </row>
    <row r="246" spans="6:6">
      <c r="F246" s="5"/>
    </row>
    <row r="247" spans="6:6">
      <c r="F247" s="5"/>
    </row>
    <row r="248" spans="6:6">
      <c r="F248" s="5"/>
    </row>
    <row r="249" spans="6:6">
      <c r="F249" s="5"/>
    </row>
    <row r="250" spans="6:6">
      <c r="F250" s="5"/>
    </row>
    <row r="251" spans="6:6">
      <c r="F251" s="5"/>
    </row>
    <row r="252" spans="6:6">
      <c r="F252" s="5"/>
    </row>
    <row r="253" spans="6:6">
      <c r="F253" s="5"/>
    </row>
    <row r="254" spans="6:6">
      <c r="F254" s="5"/>
    </row>
    <row r="255" spans="6:6">
      <c r="F255" s="5"/>
    </row>
    <row r="256" spans="6:6">
      <c r="F256" s="5"/>
    </row>
    <row r="257" spans="6:6">
      <c r="F257" s="5"/>
    </row>
    <row r="258" spans="6:6">
      <c r="F258" s="5"/>
    </row>
    <row r="259" spans="6:6">
      <c r="F259" s="5"/>
    </row>
    <row r="260" spans="6:6">
      <c r="F260" s="5"/>
    </row>
    <row r="261" spans="6:6">
      <c r="F261" s="5"/>
    </row>
    <row r="262" spans="6:6">
      <c r="F262" s="5"/>
    </row>
    <row r="263" spans="6:6">
      <c r="F263" s="5"/>
    </row>
    <row r="264" spans="6:6">
      <c r="F264" s="5"/>
    </row>
    <row r="265" spans="6:6">
      <c r="F265" s="5"/>
    </row>
    <row r="266" spans="6:6">
      <c r="F266" s="5"/>
    </row>
    <row r="267" spans="6:6">
      <c r="F267" s="5"/>
    </row>
    <row r="268" spans="6:6">
      <c r="F268" s="5"/>
    </row>
    <row r="269" spans="6:6">
      <c r="F269" s="5"/>
    </row>
    <row r="270" spans="6:6">
      <c r="F270" s="5"/>
    </row>
    <row r="271" spans="6:6">
      <c r="F271" s="5"/>
    </row>
    <row r="272" spans="6:6">
      <c r="F272" s="5"/>
    </row>
    <row r="273" spans="6:6">
      <c r="F273" s="5"/>
    </row>
    <row r="274" spans="6:6">
      <c r="F274" s="5"/>
    </row>
    <row r="275" spans="6:6">
      <c r="F275" s="5"/>
    </row>
    <row r="276" spans="6:6">
      <c r="F276" s="5"/>
    </row>
    <row r="277" spans="6:6">
      <c r="F277" s="5"/>
    </row>
    <row r="278" spans="6:6">
      <c r="F278" s="5"/>
    </row>
    <row r="279" spans="6:6">
      <c r="F279" s="5"/>
    </row>
    <row r="280" spans="6:6">
      <c r="F280" s="5"/>
    </row>
    <row r="281" spans="6:6">
      <c r="F281" s="5"/>
    </row>
    <row r="282" spans="6:6">
      <c r="F282" s="5"/>
    </row>
    <row r="283" spans="6:6">
      <c r="F283" s="5"/>
    </row>
    <row r="284" spans="6:6">
      <c r="F284" s="5"/>
    </row>
  </sheetData>
  <mergeCells count="1">
    <mergeCell ref="A11:E11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6"/>
  <sheetViews>
    <sheetView showGridLines="0" zoomScaleNormal="100" workbookViewId="0">
      <selection activeCell="B31" sqref="B31"/>
    </sheetView>
  </sheetViews>
  <sheetFormatPr defaultRowHeight="15"/>
  <cols>
    <col min="1" max="1" width="8.42578125" style="9" customWidth="1"/>
    <col min="2" max="3" width="11.5703125" style="9" customWidth="1"/>
    <col min="4" max="4" width="11.5703125" style="10" customWidth="1"/>
    <col min="5" max="5" width="11.5703125" style="11" customWidth="1"/>
    <col min="6" max="6" width="11.5703125" style="8" customWidth="1"/>
    <col min="7" max="7" width="11.5703125" style="9" customWidth="1"/>
    <col min="8" max="8" width="10.28515625" style="10" customWidth="1"/>
    <col min="9" max="9" width="9.140625" style="6"/>
    <col min="10" max="10" width="7" style="6" customWidth="1"/>
    <col min="11" max="15" width="9.140625" style="6"/>
    <col min="16" max="16" width="3" style="6" customWidth="1"/>
    <col min="17" max="16384" width="9.140625" style="6"/>
  </cols>
  <sheetData>
    <row r="1" spans="1:18">
      <c r="A1" s="40" t="s">
        <v>60</v>
      </c>
      <c r="B1" s="40"/>
      <c r="C1" s="40"/>
      <c r="D1" s="40"/>
      <c r="E1" s="40"/>
      <c r="F1" s="40"/>
      <c r="G1" s="40"/>
      <c r="H1" s="40"/>
    </row>
    <row r="2" spans="1:18">
      <c r="A2" s="40" t="s">
        <v>51</v>
      </c>
      <c r="B2" s="40"/>
      <c r="C2" s="40"/>
      <c r="D2" s="40"/>
      <c r="E2" s="40"/>
      <c r="F2" s="40"/>
      <c r="G2" s="40"/>
      <c r="H2" s="40"/>
    </row>
    <row r="3" spans="1:18">
      <c r="A3" s="40"/>
      <c r="B3" s="40"/>
      <c r="C3" s="40"/>
      <c r="D3" s="40"/>
      <c r="E3" s="40"/>
      <c r="F3" s="40"/>
      <c r="G3" s="40"/>
      <c r="H3" s="40"/>
    </row>
    <row r="4" spans="1:18" ht="30">
      <c r="A4" s="41" t="s">
        <v>175</v>
      </c>
      <c r="B4" s="88" t="s">
        <v>52</v>
      </c>
      <c r="C4" s="88" t="s">
        <v>53</v>
      </c>
      <c r="D4" s="88" t="s">
        <v>54</v>
      </c>
      <c r="E4" s="88" t="s">
        <v>55</v>
      </c>
      <c r="F4" s="88" t="s">
        <v>56</v>
      </c>
      <c r="G4" s="88" t="s">
        <v>57</v>
      </c>
      <c r="H4" s="88" t="s">
        <v>174</v>
      </c>
    </row>
    <row r="5" spans="1:18">
      <c r="A5" s="41">
        <v>2000</v>
      </c>
      <c r="B5" s="88">
        <v>2.7052</v>
      </c>
      <c r="C5" s="89" t="s">
        <v>33</v>
      </c>
      <c r="D5" s="89" t="s">
        <v>33</v>
      </c>
      <c r="E5" s="89" t="s">
        <v>33</v>
      </c>
      <c r="F5" s="89" t="s">
        <v>33</v>
      </c>
      <c r="G5" s="89" t="s">
        <v>33</v>
      </c>
      <c r="H5" s="89" t="s">
        <v>33</v>
      </c>
      <c r="I5" s="12"/>
      <c r="J5" s="11"/>
      <c r="K5" s="11"/>
      <c r="O5" s="11"/>
      <c r="P5" s="11"/>
      <c r="Q5" s="11"/>
    </row>
    <row r="6" spans="1:18">
      <c r="A6" s="41">
        <v>2001</v>
      </c>
      <c r="B6" s="88">
        <v>3.0484</v>
      </c>
      <c r="C6" s="89" t="s">
        <v>33</v>
      </c>
      <c r="D6" s="89" t="s">
        <v>33</v>
      </c>
      <c r="E6" s="89" t="s">
        <v>33</v>
      </c>
      <c r="F6" s="89" t="s">
        <v>33</v>
      </c>
      <c r="G6" s="89" t="s">
        <v>33</v>
      </c>
      <c r="H6" s="89" t="s">
        <v>33</v>
      </c>
      <c r="I6" s="10"/>
      <c r="J6" s="11"/>
      <c r="K6" s="11"/>
      <c r="O6" s="11"/>
      <c r="P6" s="11"/>
      <c r="Q6" s="11"/>
    </row>
    <row r="7" spans="1:18">
      <c r="A7" s="41">
        <v>2002</v>
      </c>
      <c r="B7" s="88">
        <v>3.4083000000000001</v>
      </c>
      <c r="C7" s="89" t="s">
        <v>33</v>
      </c>
      <c r="D7" s="89" t="s">
        <v>33</v>
      </c>
      <c r="E7" s="89" t="s">
        <v>33</v>
      </c>
      <c r="F7" s="89" t="s">
        <v>33</v>
      </c>
      <c r="G7" s="89" t="s">
        <v>33</v>
      </c>
      <c r="H7" s="89" t="s">
        <v>33</v>
      </c>
      <c r="I7" s="13"/>
      <c r="J7" s="11"/>
      <c r="K7" s="11"/>
      <c r="O7" s="11"/>
      <c r="P7" s="11"/>
      <c r="Q7" s="11"/>
    </row>
    <row r="8" spans="1:18">
      <c r="A8" s="41">
        <v>2003</v>
      </c>
      <c r="B8" s="88">
        <v>3.7732000000000001</v>
      </c>
      <c r="C8" s="89" t="s">
        <v>33</v>
      </c>
      <c r="D8" s="89" t="s">
        <v>33</v>
      </c>
      <c r="E8" s="89" t="s">
        <v>33</v>
      </c>
      <c r="F8" s="89" t="s">
        <v>33</v>
      </c>
      <c r="G8" s="89" t="s">
        <v>33</v>
      </c>
      <c r="H8" s="89" t="s">
        <v>33</v>
      </c>
      <c r="I8" s="13"/>
      <c r="K8" s="11"/>
      <c r="L8" s="11"/>
      <c r="O8" s="11"/>
      <c r="Q8" s="11"/>
      <c r="R8" s="11"/>
    </row>
    <row r="9" spans="1:18">
      <c r="A9" s="41">
        <v>2004</v>
      </c>
      <c r="B9" s="88">
        <v>4.2225999999999999</v>
      </c>
      <c r="C9" s="89" t="s">
        <v>33</v>
      </c>
      <c r="D9" s="89" t="s">
        <v>33</v>
      </c>
      <c r="E9" s="89" t="s">
        <v>33</v>
      </c>
      <c r="F9" s="89" t="s">
        <v>33</v>
      </c>
      <c r="G9" s="89" t="s">
        <v>33</v>
      </c>
      <c r="H9" s="89" t="s">
        <v>33</v>
      </c>
      <c r="I9" s="13"/>
      <c r="K9" s="1"/>
      <c r="L9" s="1"/>
      <c r="O9" s="1"/>
      <c r="Q9" s="1"/>
      <c r="R9" s="1"/>
    </row>
    <row r="10" spans="1:18">
      <c r="A10" s="41">
        <v>2005</v>
      </c>
      <c r="B10" s="88">
        <v>4.8109999999999999</v>
      </c>
      <c r="C10" s="89" t="s">
        <v>33</v>
      </c>
      <c r="D10" s="89" t="s">
        <v>33</v>
      </c>
      <c r="E10" s="89" t="s">
        <v>33</v>
      </c>
      <c r="F10" s="89" t="s">
        <v>33</v>
      </c>
      <c r="G10" s="89" t="s">
        <v>33</v>
      </c>
      <c r="H10" s="89" t="s">
        <v>33</v>
      </c>
      <c r="I10" s="13"/>
      <c r="K10" s="1"/>
      <c r="L10" s="1"/>
      <c r="O10" s="1"/>
      <c r="Q10" s="1"/>
      <c r="R10" s="1"/>
    </row>
    <row r="11" spans="1:18">
      <c r="A11" s="41">
        <v>2006</v>
      </c>
      <c r="B11" s="88">
        <v>5.9189999999999996</v>
      </c>
      <c r="C11" s="88">
        <v>0.18440000000000001</v>
      </c>
      <c r="D11" s="88">
        <v>0.32435999999999998</v>
      </c>
      <c r="E11" s="88">
        <v>1.31708</v>
      </c>
      <c r="F11" s="88">
        <v>0.51202000000000003</v>
      </c>
      <c r="G11" s="88">
        <v>0.22999</v>
      </c>
      <c r="H11" s="88">
        <v>1.5943700000000001</v>
      </c>
      <c r="K11" s="1"/>
      <c r="L11" s="1"/>
      <c r="O11" s="1"/>
      <c r="Q11" s="1"/>
      <c r="R11" s="1"/>
    </row>
    <row r="12" spans="1:18">
      <c r="A12" s="41">
        <v>2007</v>
      </c>
      <c r="B12" s="88">
        <v>6.7470999999999997</v>
      </c>
      <c r="C12" s="88">
        <v>0.19353999999999999</v>
      </c>
      <c r="D12" s="88">
        <v>0.37609999999999999</v>
      </c>
      <c r="E12" s="88">
        <v>1.8736299999999999</v>
      </c>
      <c r="F12" s="88">
        <v>0.62670999999999999</v>
      </c>
      <c r="G12" s="88">
        <v>0.22911999999999999</v>
      </c>
      <c r="H12" s="88">
        <v>1.9266799999999999</v>
      </c>
      <c r="K12" s="1"/>
      <c r="L12" s="1"/>
      <c r="O12" s="1"/>
      <c r="Q12" s="1"/>
      <c r="R12" s="1"/>
    </row>
    <row r="13" spans="1:18">
      <c r="A13" s="41">
        <v>2008</v>
      </c>
      <c r="B13" s="88">
        <v>7.5862999999999996</v>
      </c>
      <c r="C13" s="88">
        <v>0.20107</v>
      </c>
      <c r="D13" s="88">
        <v>0.42849999999999999</v>
      </c>
      <c r="E13" s="88">
        <v>2.3943500000000002</v>
      </c>
      <c r="F13" s="88">
        <v>0.71626999999999996</v>
      </c>
      <c r="G13" s="88">
        <v>0.21486</v>
      </c>
      <c r="H13" s="88">
        <v>1.85548</v>
      </c>
      <c r="K13" s="1"/>
      <c r="L13" s="1"/>
      <c r="O13" s="1"/>
      <c r="Q13" s="1"/>
      <c r="R13" s="1"/>
    </row>
    <row r="14" spans="1:18">
      <c r="A14" s="41">
        <v>2009</v>
      </c>
      <c r="B14" s="88">
        <v>8.4506999999999994</v>
      </c>
      <c r="C14" s="88">
        <v>0.21564</v>
      </c>
      <c r="D14" s="88">
        <v>0.50617999999999996</v>
      </c>
      <c r="E14" s="88">
        <v>2.9975900000000002</v>
      </c>
      <c r="F14" s="88">
        <v>0.79483000000000004</v>
      </c>
      <c r="G14" s="88">
        <v>0.21235000000000001</v>
      </c>
      <c r="H14" s="88">
        <v>1.8909</v>
      </c>
    </row>
    <row r="15" spans="1:18">
      <c r="A15" s="41">
        <v>2010</v>
      </c>
      <c r="B15" s="88">
        <v>9.2232000000000003</v>
      </c>
      <c r="C15" s="88">
        <v>0.21278</v>
      </c>
      <c r="D15" s="88">
        <v>0.58742000000000005</v>
      </c>
      <c r="E15" s="88">
        <v>3.55837</v>
      </c>
      <c r="F15" s="88">
        <v>0.83853999999999995</v>
      </c>
      <c r="G15" s="88">
        <v>0.21179999999999999</v>
      </c>
      <c r="H15" s="88">
        <v>1.9561599999999999</v>
      </c>
      <c r="O15" s="1"/>
    </row>
    <row r="16" spans="1:18">
      <c r="A16" s="41">
        <v>2011</v>
      </c>
      <c r="B16" s="88">
        <v>9.9888999999999992</v>
      </c>
      <c r="C16" s="88">
        <v>0.22561999999999999</v>
      </c>
      <c r="D16" s="88">
        <v>0.70033000000000001</v>
      </c>
      <c r="E16" s="88">
        <v>4.1871700000000001</v>
      </c>
      <c r="F16" s="88">
        <v>0.89424000000000003</v>
      </c>
      <c r="G16" s="88">
        <v>0.20069999999999999</v>
      </c>
      <c r="H16" s="88">
        <v>2.0711499999999998</v>
      </c>
      <c r="O16" s="1"/>
    </row>
    <row r="17" spans="1:18">
      <c r="A17" s="41">
        <v>2012</v>
      </c>
      <c r="B17" s="88">
        <v>10.3993</v>
      </c>
      <c r="C17" s="88">
        <v>0.23205999999999999</v>
      </c>
      <c r="D17" s="88">
        <v>0.77420999999999995</v>
      </c>
      <c r="E17" s="88">
        <v>4.5890199999999997</v>
      </c>
      <c r="F17" s="88">
        <v>0.91986999999999997</v>
      </c>
      <c r="G17" s="88">
        <v>0.19825000000000001</v>
      </c>
      <c r="H17" s="88">
        <v>2.0151400000000002</v>
      </c>
      <c r="O17" s="1"/>
    </row>
    <row r="18" spans="1:18">
      <c r="A18" s="41"/>
      <c r="B18" s="41"/>
      <c r="C18" s="41"/>
      <c r="D18" s="41"/>
      <c r="E18" s="41"/>
      <c r="F18" s="41"/>
      <c r="G18" s="41"/>
      <c r="H18" s="41"/>
      <c r="O18" s="1"/>
    </row>
    <row r="19" spans="1:18">
      <c r="A19" s="42" t="s">
        <v>58</v>
      </c>
      <c r="B19" s="42"/>
      <c r="C19" s="43"/>
      <c r="D19" s="40"/>
      <c r="E19" s="43"/>
      <c r="F19" s="40"/>
      <c r="G19" s="40"/>
      <c r="H19" s="40"/>
      <c r="O19" s="1"/>
    </row>
    <row r="20" spans="1:18">
      <c r="A20" s="44" t="s">
        <v>59</v>
      </c>
      <c r="B20" s="40"/>
      <c r="C20" s="43"/>
      <c r="D20" s="43"/>
      <c r="E20" s="43"/>
      <c r="F20" s="40"/>
      <c r="G20" s="40"/>
      <c r="H20" s="40"/>
      <c r="K20" s="1"/>
      <c r="L20" s="1"/>
      <c r="O20" s="1"/>
      <c r="Q20" s="1"/>
      <c r="R20" s="1"/>
    </row>
    <row r="24" spans="1:18">
      <c r="D24" s="14"/>
      <c r="E24" s="14"/>
      <c r="F24" s="4"/>
      <c r="H24" s="14"/>
    </row>
    <row r="25" spans="1:18">
      <c r="D25" s="15"/>
      <c r="E25" s="15"/>
      <c r="F25" s="4"/>
      <c r="H25" s="15"/>
      <c r="N25" s="16"/>
    </row>
    <row r="26" spans="1:18">
      <c r="D26" s="15"/>
      <c r="E26" s="15"/>
      <c r="F26" s="4"/>
      <c r="H26" s="15"/>
      <c r="N26" s="16"/>
    </row>
    <row r="27" spans="1:18">
      <c r="D27" s="15"/>
      <c r="E27" s="15"/>
      <c r="F27" s="4"/>
      <c r="H27" s="15"/>
      <c r="N27" s="16"/>
    </row>
    <row r="28" spans="1:18">
      <c r="D28" s="15"/>
      <c r="E28" s="15"/>
      <c r="F28" s="4"/>
      <c r="H28" s="15"/>
      <c r="N28" s="16"/>
    </row>
    <row r="29" spans="1:18">
      <c r="D29" s="15"/>
      <c r="E29" s="17"/>
      <c r="F29" s="4"/>
      <c r="H29" s="15"/>
      <c r="N29" s="16"/>
    </row>
    <row r="30" spans="1:18">
      <c r="D30" s="15"/>
      <c r="E30" s="17"/>
      <c r="F30" s="4"/>
      <c r="H30" s="15"/>
      <c r="N30" s="16"/>
    </row>
    <row r="31" spans="1:18">
      <c r="D31" s="15"/>
      <c r="E31" s="17"/>
      <c r="F31" s="4"/>
      <c r="H31" s="15"/>
      <c r="N31" s="16"/>
    </row>
    <row r="32" spans="1:18">
      <c r="D32" s="15"/>
      <c r="E32" s="17"/>
      <c r="F32" s="4"/>
      <c r="H32" s="15"/>
      <c r="N32" s="16"/>
    </row>
    <row r="33" spans="4:14">
      <c r="D33" s="15"/>
      <c r="E33" s="17"/>
      <c r="F33" s="4"/>
      <c r="H33" s="15"/>
      <c r="N33" s="16"/>
    </row>
    <row r="34" spans="4:14">
      <c r="D34" s="15"/>
      <c r="E34" s="17"/>
      <c r="F34" s="4"/>
      <c r="H34" s="15"/>
      <c r="N34" s="16"/>
    </row>
    <row r="35" spans="4:14">
      <c r="D35" s="15"/>
      <c r="E35" s="17"/>
      <c r="F35" s="4"/>
      <c r="H35" s="15"/>
      <c r="N35" s="16"/>
    </row>
    <row r="36" spans="4:14">
      <c r="D36" s="15"/>
      <c r="E36" s="17"/>
      <c r="F36" s="4"/>
      <c r="H36" s="15"/>
      <c r="N36" s="16"/>
    </row>
    <row r="37" spans="4:14">
      <c r="D37" s="15"/>
      <c r="E37" s="17"/>
      <c r="F37" s="4"/>
      <c r="H37" s="15"/>
      <c r="N37" s="16"/>
    </row>
    <row r="38" spans="4:14">
      <c r="D38" s="15"/>
      <c r="E38" s="17"/>
      <c r="F38" s="4"/>
      <c r="H38" s="15"/>
      <c r="N38" s="16"/>
    </row>
    <row r="39" spans="4:14">
      <c r="D39" s="15"/>
      <c r="E39" s="17"/>
      <c r="F39" s="4"/>
      <c r="H39" s="15"/>
      <c r="N39" s="16"/>
    </row>
    <row r="40" spans="4:14">
      <c r="D40" s="15"/>
      <c r="E40" s="17"/>
      <c r="F40" s="4"/>
      <c r="H40" s="15"/>
      <c r="N40" s="16"/>
    </row>
    <row r="41" spans="4:14">
      <c r="D41" s="18"/>
      <c r="E41" s="15"/>
      <c r="F41" s="4"/>
      <c r="H41" s="18"/>
      <c r="N41" s="16"/>
    </row>
    <row r="42" spans="4:14">
      <c r="D42" s="18"/>
      <c r="E42" s="15"/>
      <c r="F42" s="4"/>
      <c r="H42" s="18"/>
      <c r="N42" s="16"/>
    </row>
    <row r="43" spans="4:14">
      <c r="D43" s="18"/>
      <c r="E43" s="15"/>
      <c r="F43" s="4"/>
      <c r="H43" s="18"/>
      <c r="N43" s="16"/>
    </row>
    <row r="44" spans="4:14">
      <c r="D44" s="18"/>
      <c r="E44" s="15"/>
      <c r="F44" s="4"/>
      <c r="H44" s="18"/>
      <c r="N44" s="16"/>
    </row>
    <row r="45" spans="4:14">
      <c r="D45" s="18"/>
      <c r="E45" s="15"/>
      <c r="F45" s="4"/>
      <c r="H45" s="18"/>
    </row>
    <row r="46" spans="4:14">
      <c r="D46" s="18"/>
      <c r="E46" s="14"/>
      <c r="F46" s="4"/>
      <c r="H46" s="18"/>
    </row>
    <row r="47" spans="4:14">
      <c r="D47" s="18"/>
      <c r="E47" s="14"/>
      <c r="F47" s="4"/>
      <c r="H47" s="18"/>
    </row>
    <row r="48" spans="4:14">
      <c r="D48" s="18"/>
      <c r="E48" s="14"/>
      <c r="F48" s="4"/>
      <c r="H48" s="18"/>
    </row>
    <row r="49" spans="4:8">
      <c r="D49" s="18"/>
      <c r="E49" s="14"/>
      <c r="F49" s="4"/>
      <c r="H49" s="18"/>
    </row>
    <row r="50" spans="4:8">
      <c r="D50" s="18"/>
      <c r="E50" s="14"/>
      <c r="F50" s="4"/>
      <c r="H50" s="18"/>
    </row>
    <row r="51" spans="4:8">
      <c r="D51" s="18"/>
      <c r="E51" s="14"/>
      <c r="F51" s="4"/>
      <c r="H51" s="18"/>
    </row>
    <row r="52" spans="4:8">
      <c r="D52" s="18"/>
      <c r="E52" s="14"/>
      <c r="F52" s="4"/>
      <c r="H52" s="18"/>
    </row>
    <row r="53" spans="4:8">
      <c r="D53" s="18"/>
      <c r="E53" s="14"/>
      <c r="F53" s="4"/>
      <c r="H53" s="18"/>
    </row>
    <row r="54" spans="4:8">
      <c r="D54" s="18"/>
      <c r="E54" s="14"/>
      <c r="F54" s="4"/>
      <c r="H54" s="18"/>
    </row>
    <row r="55" spans="4:8">
      <c r="D55" s="18"/>
      <c r="E55" s="14"/>
      <c r="F55" s="4"/>
      <c r="H55" s="18"/>
    </row>
    <row r="56" spans="4:8">
      <c r="D56" s="18"/>
      <c r="E56" s="14"/>
      <c r="F56" s="4"/>
      <c r="H56" s="18"/>
    </row>
    <row r="57" spans="4:8">
      <c r="D57" s="18"/>
      <c r="E57" s="14"/>
      <c r="F57" s="4"/>
      <c r="H57" s="18"/>
    </row>
    <row r="58" spans="4:8">
      <c r="D58" s="18"/>
      <c r="E58" s="14"/>
      <c r="F58" s="4"/>
      <c r="H58" s="18"/>
    </row>
    <row r="59" spans="4:8">
      <c r="D59" s="18"/>
      <c r="E59" s="14"/>
      <c r="F59" s="4"/>
      <c r="H59" s="18"/>
    </row>
    <row r="60" spans="4:8">
      <c r="D60" s="18"/>
      <c r="E60" s="14"/>
      <c r="F60" s="4"/>
      <c r="H60" s="18"/>
    </row>
    <row r="61" spans="4:8">
      <c r="D61" s="18"/>
      <c r="E61" s="14"/>
      <c r="F61" s="4"/>
      <c r="H61" s="18"/>
    </row>
    <row r="62" spans="4:8">
      <c r="D62" s="18"/>
      <c r="E62" s="14"/>
      <c r="F62" s="4"/>
      <c r="H62" s="18"/>
    </row>
    <row r="63" spans="4:8">
      <c r="D63" s="18"/>
      <c r="E63" s="14"/>
      <c r="F63" s="4"/>
      <c r="H63" s="18"/>
    </row>
    <row r="64" spans="4:8">
      <c r="D64" s="18"/>
      <c r="E64" s="14"/>
      <c r="F64" s="4"/>
      <c r="H64" s="18"/>
    </row>
    <row r="65" spans="4:8">
      <c r="D65" s="18"/>
      <c r="E65" s="14"/>
      <c r="F65" s="4"/>
      <c r="H65" s="18"/>
    </row>
    <row r="66" spans="4:8">
      <c r="D66" s="18"/>
      <c r="E66" s="14"/>
      <c r="F66" s="4"/>
      <c r="H66" s="18"/>
    </row>
    <row r="67" spans="4:8">
      <c r="D67" s="18"/>
      <c r="E67" s="14"/>
      <c r="F67" s="4"/>
      <c r="H67" s="18"/>
    </row>
    <row r="68" spans="4:8">
      <c r="D68" s="18"/>
      <c r="E68" s="14"/>
      <c r="F68" s="4"/>
      <c r="H68" s="18"/>
    </row>
    <row r="69" spans="4:8">
      <c r="D69" s="18"/>
      <c r="E69" s="14"/>
      <c r="F69" s="4"/>
      <c r="H69" s="18"/>
    </row>
    <row r="70" spans="4:8">
      <c r="D70" s="18"/>
      <c r="E70" s="14"/>
      <c r="F70" s="4"/>
      <c r="H70" s="18"/>
    </row>
    <row r="71" spans="4:8">
      <c r="D71" s="18"/>
      <c r="E71" s="14"/>
      <c r="F71" s="4"/>
      <c r="H71" s="18"/>
    </row>
    <row r="72" spans="4:8">
      <c r="D72" s="18"/>
      <c r="E72" s="14"/>
      <c r="F72" s="4"/>
      <c r="H72" s="18"/>
    </row>
    <row r="73" spans="4:8">
      <c r="D73" s="18"/>
      <c r="E73" s="14"/>
      <c r="F73" s="4"/>
      <c r="H73" s="18"/>
    </row>
    <row r="74" spans="4:8">
      <c r="D74" s="18"/>
      <c r="E74" s="14"/>
      <c r="F74" s="4"/>
      <c r="H74" s="18"/>
    </row>
    <row r="75" spans="4:8">
      <c r="D75" s="18"/>
      <c r="E75" s="14"/>
      <c r="F75" s="4"/>
      <c r="H75" s="18"/>
    </row>
    <row r="76" spans="4:8">
      <c r="D76" s="18"/>
      <c r="E76" s="14"/>
      <c r="F76" s="4"/>
      <c r="H76" s="18"/>
    </row>
    <row r="77" spans="4:8">
      <c r="D77" s="18"/>
      <c r="E77" s="14"/>
      <c r="F77" s="4"/>
      <c r="H77" s="18"/>
    </row>
    <row r="78" spans="4:8">
      <c r="D78" s="18"/>
      <c r="E78" s="14"/>
      <c r="F78" s="4"/>
      <c r="H78" s="18"/>
    </row>
    <row r="79" spans="4:8">
      <c r="D79" s="18"/>
      <c r="E79" s="14"/>
      <c r="F79" s="4"/>
      <c r="H79" s="18"/>
    </row>
    <row r="80" spans="4:8">
      <c r="D80" s="18"/>
      <c r="E80" s="14"/>
      <c r="F80" s="4"/>
      <c r="H80" s="18"/>
    </row>
    <row r="81" spans="4:8">
      <c r="D81" s="18"/>
      <c r="E81" s="14"/>
      <c r="F81" s="4"/>
      <c r="H81" s="18"/>
    </row>
    <row r="82" spans="4:8">
      <c r="D82" s="18"/>
      <c r="E82" s="14"/>
      <c r="F82" s="4"/>
      <c r="H82" s="18"/>
    </row>
    <row r="83" spans="4:8">
      <c r="D83" s="18"/>
      <c r="E83" s="14"/>
      <c r="F83" s="4"/>
      <c r="H83" s="18"/>
    </row>
    <row r="84" spans="4:8">
      <c r="D84" s="18"/>
      <c r="E84" s="14"/>
      <c r="F84" s="4"/>
      <c r="H84" s="18"/>
    </row>
    <row r="85" spans="4:8">
      <c r="D85" s="18"/>
      <c r="E85" s="14"/>
      <c r="F85" s="4"/>
      <c r="H85" s="18"/>
    </row>
    <row r="86" spans="4:8">
      <c r="D86" s="18"/>
      <c r="E86" s="14"/>
      <c r="F86" s="4"/>
      <c r="H86" s="18"/>
    </row>
    <row r="87" spans="4:8">
      <c r="D87" s="18"/>
      <c r="E87" s="14"/>
      <c r="F87" s="4"/>
      <c r="H87" s="18"/>
    </row>
    <row r="88" spans="4:8">
      <c r="D88" s="18"/>
      <c r="E88" s="14"/>
      <c r="F88" s="4"/>
      <c r="H88" s="18"/>
    </row>
    <row r="89" spans="4:8">
      <c r="D89" s="18"/>
      <c r="E89" s="14"/>
      <c r="F89" s="4"/>
      <c r="H89" s="18"/>
    </row>
    <row r="90" spans="4:8">
      <c r="D90" s="18"/>
      <c r="E90" s="14"/>
      <c r="F90" s="4"/>
      <c r="H90" s="18"/>
    </row>
    <row r="91" spans="4:8">
      <c r="D91" s="18"/>
      <c r="E91" s="14"/>
      <c r="F91" s="4"/>
      <c r="H91" s="18"/>
    </row>
    <row r="92" spans="4:8">
      <c r="D92" s="18"/>
      <c r="E92" s="14"/>
      <c r="F92" s="4"/>
      <c r="H92" s="18"/>
    </row>
    <row r="93" spans="4:8">
      <c r="D93" s="18"/>
      <c r="E93" s="14"/>
      <c r="F93" s="4"/>
      <c r="H93" s="18"/>
    </row>
    <row r="94" spans="4:8">
      <c r="D94" s="18"/>
      <c r="E94" s="14"/>
      <c r="F94" s="4"/>
      <c r="H94" s="18"/>
    </row>
    <row r="95" spans="4:8">
      <c r="D95" s="18"/>
      <c r="E95" s="14"/>
      <c r="F95" s="4"/>
      <c r="H95" s="18"/>
    </row>
    <row r="96" spans="4:8">
      <c r="D96" s="18"/>
      <c r="E96" s="14"/>
      <c r="F96" s="4"/>
      <c r="H96" s="18"/>
    </row>
    <row r="97" spans="4:8">
      <c r="D97" s="18"/>
      <c r="E97" s="14"/>
      <c r="F97" s="4"/>
      <c r="H97" s="18"/>
    </row>
    <row r="98" spans="4:8">
      <c r="D98" s="18"/>
      <c r="E98" s="14"/>
      <c r="F98" s="4"/>
      <c r="H98" s="18"/>
    </row>
    <row r="99" spans="4:8">
      <c r="D99" s="18"/>
      <c r="E99" s="14"/>
      <c r="F99" s="4"/>
      <c r="H99" s="18"/>
    </row>
    <row r="100" spans="4:8">
      <c r="D100" s="18"/>
      <c r="E100" s="14"/>
      <c r="F100" s="4"/>
      <c r="H100" s="18"/>
    </row>
    <row r="101" spans="4:8">
      <c r="D101" s="18"/>
      <c r="E101" s="14"/>
      <c r="F101" s="4"/>
      <c r="H101" s="18"/>
    </row>
    <row r="102" spans="4:8">
      <c r="D102" s="18"/>
      <c r="E102" s="14"/>
      <c r="F102" s="4"/>
      <c r="H102" s="18"/>
    </row>
    <row r="103" spans="4:8">
      <c r="D103" s="18"/>
      <c r="E103" s="14"/>
      <c r="F103" s="4"/>
      <c r="H103" s="18"/>
    </row>
    <row r="104" spans="4:8">
      <c r="D104" s="18"/>
      <c r="E104" s="14"/>
      <c r="F104" s="4"/>
      <c r="H104" s="18"/>
    </row>
    <row r="105" spans="4:8">
      <c r="D105" s="18"/>
      <c r="E105" s="14"/>
      <c r="F105" s="4"/>
      <c r="H105" s="18"/>
    </row>
    <row r="106" spans="4:8">
      <c r="D106" s="18"/>
      <c r="E106" s="14"/>
      <c r="F106" s="4"/>
      <c r="H106" s="18"/>
    </row>
    <row r="107" spans="4:8">
      <c r="D107" s="18"/>
      <c r="E107" s="14"/>
      <c r="F107" s="4"/>
      <c r="H107" s="18"/>
    </row>
    <row r="108" spans="4:8">
      <c r="D108" s="18"/>
      <c r="E108" s="14"/>
      <c r="F108" s="4"/>
      <c r="H108" s="18"/>
    </row>
    <row r="109" spans="4:8">
      <c r="D109" s="18"/>
      <c r="E109" s="14"/>
      <c r="F109" s="4"/>
      <c r="H109" s="18"/>
    </row>
    <row r="110" spans="4:8">
      <c r="D110" s="18"/>
      <c r="E110" s="14"/>
      <c r="F110" s="4"/>
      <c r="H110" s="18"/>
    </row>
    <row r="111" spans="4:8">
      <c r="D111" s="18"/>
      <c r="E111" s="14"/>
      <c r="F111" s="4"/>
      <c r="H111" s="18"/>
    </row>
    <row r="112" spans="4:8">
      <c r="D112" s="18"/>
      <c r="E112" s="14"/>
      <c r="F112" s="4"/>
      <c r="H112" s="18"/>
    </row>
    <row r="113" spans="4:8">
      <c r="D113" s="18"/>
      <c r="E113" s="14"/>
      <c r="F113" s="4"/>
      <c r="H113" s="18"/>
    </row>
    <row r="114" spans="4:8">
      <c r="D114" s="18"/>
      <c r="E114" s="14"/>
      <c r="F114" s="4"/>
      <c r="H114" s="18"/>
    </row>
    <row r="115" spans="4:8">
      <c r="D115" s="18"/>
      <c r="E115" s="14"/>
      <c r="F115" s="4"/>
      <c r="H115" s="18"/>
    </row>
    <row r="116" spans="4:8">
      <c r="D116" s="18"/>
      <c r="E116" s="14"/>
      <c r="F116" s="4"/>
      <c r="H116" s="18"/>
    </row>
    <row r="117" spans="4:8">
      <c r="D117" s="18"/>
      <c r="E117" s="14"/>
      <c r="F117" s="4"/>
      <c r="H117" s="18"/>
    </row>
    <row r="118" spans="4:8">
      <c r="D118" s="18"/>
      <c r="E118" s="14"/>
      <c r="F118" s="4"/>
      <c r="H118" s="18"/>
    </row>
    <row r="119" spans="4:8">
      <c r="D119" s="18"/>
      <c r="E119" s="14"/>
      <c r="F119" s="4"/>
      <c r="H119" s="18"/>
    </row>
    <row r="120" spans="4:8">
      <c r="D120" s="18"/>
      <c r="E120" s="14"/>
      <c r="F120" s="4"/>
      <c r="H120" s="18"/>
    </row>
    <row r="121" spans="4:8">
      <c r="D121" s="18"/>
      <c r="E121" s="14"/>
      <c r="F121" s="4"/>
      <c r="H121" s="18"/>
    </row>
    <row r="122" spans="4:8">
      <c r="D122" s="18"/>
      <c r="E122" s="14"/>
      <c r="F122" s="4"/>
      <c r="H122" s="18"/>
    </row>
    <row r="123" spans="4:8">
      <c r="D123" s="18"/>
      <c r="E123" s="14"/>
      <c r="F123" s="4"/>
      <c r="H123" s="18"/>
    </row>
    <row r="124" spans="4:8">
      <c r="D124" s="18"/>
      <c r="E124" s="14"/>
      <c r="F124" s="4"/>
      <c r="H124" s="18"/>
    </row>
    <row r="125" spans="4:8">
      <c r="D125" s="18"/>
      <c r="E125" s="14"/>
      <c r="F125" s="4"/>
      <c r="H125" s="18"/>
    </row>
    <row r="126" spans="4:8">
      <c r="D126" s="18"/>
      <c r="E126" s="14"/>
      <c r="F126" s="4"/>
      <c r="H126" s="18"/>
    </row>
    <row r="127" spans="4:8">
      <c r="D127" s="18"/>
      <c r="E127" s="14"/>
      <c r="F127" s="4"/>
      <c r="H127" s="18"/>
    </row>
    <row r="128" spans="4:8">
      <c r="D128" s="18"/>
      <c r="E128" s="14"/>
      <c r="F128" s="4"/>
      <c r="H128" s="18"/>
    </row>
    <row r="129" spans="4:8">
      <c r="D129" s="18"/>
      <c r="E129" s="14"/>
      <c r="F129" s="4"/>
      <c r="H129" s="18"/>
    </row>
    <row r="130" spans="4:8">
      <c r="D130" s="18"/>
      <c r="E130" s="14"/>
      <c r="F130" s="4"/>
      <c r="H130" s="18"/>
    </row>
    <row r="131" spans="4:8">
      <c r="D131" s="18"/>
      <c r="E131" s="14"/>
      <c r="F131" s="4"/>
      <c r="H131" s="18"/>
    </row>
    <row r="132" spans="4:8">
      <c r="D132" s="18"/>
      <c r="E132" s="14"/>
      <c r="F132" s="4"/>
      <c r="H132" s="18"/>
    </row>
    <row r="133" spans="4:8">
      <c r="D133" s="18"/>
      <c r="E133" s="14"/>
      <c r="F133" s="4"/>
      <c r="H133" s="18"/>
    </row>
    <row r="134" spans="4:8">
      <c r="D134" s="18"/>
      <c r="E134" s="14"/>
      <c r="F134" s="4"/>
      <c r="H134" s="18"/>
    </row>
    <row r="135" spans="4:8">
      <c r="D135" s="18"/>
      <c r="E135" s="14"/>
      <c r="F135" s="4"/>
      <c r="H135" s="18"/>
    </row>
    <row r="136" spans="4:8">
      <c r="D136" s="18"/>
      <c r="E136" s="14"/>
      <c r="F136" s="4"/>
      <c r="H136" s="18"/>
    </row>
    <row r="137" spans="4:8">
      <c r="D137" s="18"/>
      <c r="E137" s="14"/>
      <c r="F137" s="4"/>
      <c r="H137" s="18"/>
    </row>
    <row r="138" spans="4:8">
      <c r="D138" s="18"/>
      <c r="E138" s="14"/>
      <c r="F138" s="4"/>
      <c r="H138" s="18"/>
    </row>
    <row r="139" spans="4:8">
      <c r="D139" s="18"/>
      <c r="E139" s="14"/>
      <c r="F139" s="4"/>
      <c r="H139" s="18"/>
    </row>
    <row r="140" spans="4:8">
      <c r="D140" s="18"/>
      <c r="E140" s="14"/>
      <c r="F140" s="4"/>
      <c r="H140" s="18"/>
    </row>
    <row r="141" spans="4:8">
      <c r="D141" s="18"/>
      <c r="E141" s="14"/>
      <c r="F141" s="4"/>
      <c r="H141" s="18"/>
    </row>
    <row r="142" spans="4:8">
      <c r="D142" s="18"/>
      <c r="E142" s="14"/>
      <c r="F142" s="4"/>
      <c r="H142" s="18"/>
    </row>
    <row r="143" spans="4:8">
      <c r="D143" s="18"/>
      <c r="E143" s="14"/>
      <c r="F143" s="4"/>
      <c r="H143" s="18"/>
    </row>
    <row r="144" spans="4:8">
      <c r="D144" s="18"/>
      <c r="E144" s="14"/>
      <c r="F144" s="4"/>
      <c r="H144" s="18"/>
    </row>
    <row r="145" spans="4:8">
      <c r="D145" s="18"/>
      <c r="E145" s="14"/>
      <c r="F145" s="4"/>
      <c r="H145" s="18"/>
    </row>
    <row r="146" spans="4:8">
      <c r="D146" s="18"/>
      <c r="E146" s="14"/>
      <c r="F146" s="4"/>
      <c r="H146" s="18"/>
    </row>
    <row r="147" spans="4:8">
      <c r="D147" s="18"/>
      <c r="E147" s="14"/>
      <c r="F147" s="4"/>
      <c r="H147" s="18"/>
    </row>
    <row r="148" spans="4:8">
      <c r="D148" s="18"/>
      <c r="E148" s="14"/>
      <c r="F148" s="4"/>
      <c r="H148" s="18"/>
    </row>
    <row r="149" spans="4:8">
      <c r="D149" s="18"/>
      <c r="E149" s="14"/>
      <c r="F149" s="4"/>
      <c r="H149" s="18"/>
    </row>
    <row r="150" spans="4:8">
      <c r="D150" s="18"/>
      <c r="E150" s="14"/>
      <c r="F150" s="4"/>
      <c r="H150" s="18"/>
    </row>
    <row r="151" spans="4:8">
      <c r="D151" s="18"/>
      <c r="E151" s="14"/>
      <c r="F151" s="4"/>
      <c r="H151" s="18"/>
    </row>
    <row r="152" spans="4:8">
      <c r="D152" s="18"/>
      <c r="E152" s="14"/>
      <c r="F152" s="4"/>
      <c r="H152" s="18"/>
    </row>
    <row r="153" spans="4:8">
      <c r="D153" s="18"/>
      <c r="E153" s="14"/>
      <c r="F153" s="4"/>
      <c r="H153" s="18"/>
    </row>
    <row r="154" spans="4:8">
      <c r="F154" s="4"/>
    </row>
    <row r="155" spans="4:8">
      <c r="F155" s="4"/>
    </row>
    <row r="156" spans="4:8">
      <c r="F156" s="4"/>
    </row>
    <row r="157" spans="4:8">
      <c r="F157" s="4"/>
    </row>
    <row r="158" spans="4:8">
      <c r="F158" s="4"/>
    </row>
    <row r="159" spans="4:8">
      <c r="F159" s="4"/>
    </row>
    <row r="160" spans="4:8">
      <c r="F160" s="4"/>
    </row>
    <row r="161" spans="6:6">
      <c r="F161" s="4"/>
    </row>
    <row r="162" spans="6:6">
      <c r="F162" s="4"/>
    </row>
    <row r="163" spans="6:6">
      <c r="F163" s="4"/>
    </row>
    <row r="164" spans="6:6">
      <c r="F164" s="4"/>
    </row>
    <row r="165" spans="6:6">
      <c r="F165" s="4"/>
    </row>
    <row r="166" spans="6:6">
      <c r="F166" s="4"/>
    </row>
    <row r="167" spans="6:6">
      <c r="F167" s="4"/>
    </row>
    <row r="168" spans="6:6">
      <c r="F168" s="4"/>
    </row>
    <row r="169" spans="6:6">
      <c r="F169" s="4"/>
    </row>
    <row r="170" spans="6:6">
      <c r="F170" s="4"/>
    </row>
    <row r="171" spans="6:6">
      <c r="F171" s="4"/>
    </row>
    <row r="172" spans="6:6">
      <c r="F172" s="4"/>
    </row>
    <row r="173" spans="6:6">
      <c r="F173" s="4"/>
    </row>
    <row r="174" spans="6:6">
      <c r="F174" s="4"/>
    </row>
    <row r="175" spans="6:6">
      <c r="F175" s="4"/>
    </row>
    <row r="176" spans="6:6">
      <c r="F176" s="4"/>
    </row>
    <row r="177" spans="1:6">
      <c r="F177" s="4"/>
    </row>
    <row r="178" spans="1:6">
      <c r="F178" s="4"/>
    </row>
    <row r="179" spans="1:6">
      <c r="F179" s="4"/>
    </row>
    <row r="180" spans="1:6">
      <c r="F180" s="4"/>
    </row>
    <row r="181" spans="1:6">
      <c r="F181" s="4"/>
    </row>
    <row r="182" spans="1:6">
      <c r="F182" s="4"/>
    </row>
    <row r="183" spans="1:6">
      <c r="F183" s="4"/>
    </row>
    <row r="184" spans="1:6">
      <c r="A184" s="9" t="s">
        <v>17</v>
      </c>
      <c r="F184" s="4"/>
    </row>
    <row r="185" spans="1:6">
      <c r="A185" s="9" t="s">
        <v>17</v>
      </c>
      <c r="F185" s="4"/>
    </row>
    <row r="186" spans="1:6">
      <c r="A186" s="9" t="s">
        <v>17</v>
      </c>
      <c r="F186" s="4"/>
    </row>
    <row r="187" spans="1:6">
      <c r="A187" s="9" t="s">
        <v>17</v>
      </c>
      <c r="F187" s="4"/>
    </row>
    <row r="188" spans="1:6">
      <c r="A188" s="9" t="s">
        <v>17</v>
      </c>
      <c r="F188" s="4"/>
    </row>
    <row r="189" spans="1:6">
      <c r="A189" s="9" t="s">
        <v>17</v>
      </c>
      <c r="F189" s="4"/>
    </row>
    <row r="190" spans="1:6">
      <c r="A190" s="9" t="s">
        <v>17</v>
      </c>
      <c r="F190" s="4"/>
    </row>
    <row r="191" spans="1:6">
      <c r="A191" s="9" t="s">
        <v>17</v>
      </c>
      <c r="F191" s="4"/>
    </row>
    <row r="192" spans="1:6">
      <c r="A192" s="9" t="s">
        <v>17</v>
      </c>
      <c r="F192" s="4"/>
    </row>
    <row r="193" spans="1:6">
      <c r="A193" s="9" t="s">
        <v>17</v>
      </c>
      <c r="F193" s="4"/>
    </row>
    <row r="194" spans="1:6">
      <c r="A194" s="9" t="s">
        <v>17</v>
      </c>
      <c r="F194" s="4"/>
    </row>
    <row r="195" spans="1:6">
      <c r="A195" s="9" t="s">
        <v>17</v>
      </c>
      <c r="F195" s="4"/>
    </row>
    <row r="196" spans="1:6">
      <c r="A196" s="9" t="s">
        <v>17</v>
      </c>
      <c r="F196" s="4"/>
    </row>
    <row r="197" spans="1:6">
      <c r="A197" s="9" t="s">
        <v>17</v>
      </c>
      <c r="F197" s="4"/>
    </row>
    <row r="198" spans="1:6">
      <c r="A198" s="9" t="s">
        <v>17</v>
      </c>
      <c r="F198" s="4"/>
    </row>
    <row r="199" spans="1:6">
      <c r="A199" s="9" t="s">
        <v>17</v>
      </c>
      <c r="F199" s="4"/>
    </row>
    <row r="200" spans="1:6">
      <c r="A200" s="9" t="s">
        <v>17</v>
      </c>
      <c r="F200" s="4"/>
    </row>
    <row r="201" spans="1:6">
      <c r="A201" s="9" t="s">
        <v>17</v>
      </c>
      <c r="F201" s="4"/>
    </row>
    <row r="202" spans="1:6">
      <c r="A202" s="9" t="s">
        <v>17</v>
      </c>
      <c r="F202" s="4"/>
    </row>
    <row r="203" spans="1:6">
      <c r="A203" s="9" t="s">
        <v>17</v>
      </c>
      <c r="F203" s="4"/>
    </row>
    <row r="204" spans="1:6">
      <c r="A204" s="9" t="s">
        <v>17</v>
      </c>
      <c r="F204" s="4"/>
    </row>
    <row r="205" spans="1:6">
      <c r="A205" s="9" t="s">
        <v>17</v>
      </c>
      <c r="F205" s="4"/>
    </row>
    <row r="206" spans="1:6">
      <c r="A206" s="9" t="s">
        <v>17</v>
      </c>
      <c r="F206" s="4"/>
    </row>
    <row r="207" spans="1:6">
      <c r="A207" s="9" t="s">
        <v>17</v>
      </c>
      <c r="F207" s="4"/>
    </row>
    <row r="208" spans="1:6">
      <c r="A208" s="9" t="s">
        <v>17</v>
      </c>
      <c r="F208" s="4"/>
    </row>
    <row r="209" spans="1:6">
      <c r="A209" s="9" t="s">
        <v>17</v>
      </c>
      <c r="F209" s="4"/>
    </row>
    <row r="210" spans="1:6">
      <c r="A210" s="9" t="s">
        <v>17</v>
      </c>
      <c r="F210" s="4"/>
    </row>
    <row r="211" spans="1:6">
      <c r="A211" s="9" t="s">
        <v>17</v>
      </c>
      <c r="F211" s="4"/>
    </row>
    <row r="212" spans="1:6">
      <c r="A212" s="9" t="s">
        <v>17</v>
      </c>
      <c r="F212" s="4"/>
    </row>
    <row r="213" spans="1:6">
      <c r="A213" s="9" t="s">
        <v>17</v>
      </c>
      <c r="F213" s="4"/>
    </row>
    <row r="214" spans="1:6">
      <c r="A214" s="9" t="s">
        <v>17</v>
      </c>
      <c r="F214" s="4"/>
    </row>
    <row r="215" spans="1:6">
      <c r="A215" s="9" t="s">
        <v>17</v>
      </c>
      <c r="F215" s="4"/>
    </row>
    <row r="216" spans="1:6">
      <c r="A216" s="9" t="s">
        <v>17</v>
      </c>
      <c r="F216" s="4"/>
    </row>
    <row r="217" spans="1:6">
      <c r="A217" s="9" t="s">
        <v>17</v>
      </c>
      <c r="F217" s="4"/>
    </row>
    <row r="218" spans="1:6">
      <c r="A218" s="9" t="s">
        <v>17</v>
      </c>
      <c r="F218" s="4"/>
    </row>
    <row r="219" spans="1:6">
      <c r="A219" s="9" t="s">
        <v>17</v>
      </c>
      <c r="F219" s="4"/>
    </row>
    <row r="220" spans="1:6">
      <c r="A220" s="9" t="s">
        <v>17</v>
      </c>
      <c r="F220" s="4"/>
    </row>
    <row r="221" spans="1:6">
      <c r="A221" s="9" t="s">
        <v>17</v>
      </c>
      <c r="F221" s="4"/>
    </row>
    <row r="222" spans="1:6">
      <c r="A222" s="9" t="s">
        <v>17</v>
      </c>
      <c r="F222" s="4"/>
    </row>
    <row r="223" spans="1:6">
      <c r="A223" s="9" t="s">
        <v>17</v>
      </c>
      <c r="F223" s="4"/>
    </row>
    <row r="224" spans="1:6">
      <c r="A224" s="9" t="s">
        <v>17</v>
      </c>
      <c r="F224" s="4"/>
    </row>
    <row r="225" spans="1:6">
      <c r="A225" s="9" t="s">
        <v>17</v>
      </c>
      <c r="F225" s="4"/>
    </row>
    <row r="226" spans="1:6">
      <c r="A226" s="9" t="s">
        <v>17</v>
      </c>
      <c r="F226" s="4"/>
    </row>
    <row r="227" spans="1:6">
      <c r="A227" s="9" t="s">
        <v>17</v>
      </c>
      <c r="F227" s="4"/>
    </row>
    <row r="228" spans="1:6">
      <c r="A228" s="9" t="s">
        <v>17</v>
      </c>
      <c r="F228" s="4"/>
    </row>
    <row r="229" spans="1:6">
      <c r="A229" s="9" t="s">
        <v>17</v>
      </c>
      <c r="F229" s="4"/>
    </row>
    <row r="230" spans="1:6">
      <c r="A230" s="9" t="s">
        <v>17</v>
      </c>
      <c r="F230" s="4"/>
    </row>
    <row r="231" spans="1:6">
      <c r="A231" s="9" t="s">
        <v>17</v>
      </c>
      <c r="F231" s="4"/>
    </row>
    <row r="232" spans="1:6">
      <c r="A232" s="9" t="s">
        <v>17</v>
      </c>
      <c r="F232" s="4"/>
    </row>
    <row r="233" spans="1:6">
      <c r="A233" s="9" t="s">
        <v>17</v>
      </c>
      <c r="F233" s="4"/>
    </row>
    <row r="234" spans="1:6">
      <c r="A234" s="9" t="s">
        <v>17</v>
      </c>
      <c r="F234" s="4"/>
    </row>
    <row r="235" spans="1:6">
      <c r="A235" s="9" t="s">
        <v>17</v>
      </c>
      <c r="F235" s="4"/>
    </row>
    <row r="236" spans="1:6">
      <c r="A236" s="9" t="s">
        <v>17</v>
      </c>
      <c r="F236" s="4"/>
    </row>
    <row r="237" spans="1:6">
      <c r="A237" s="9" t="s">
        <v>17</v>
      </c>
      <c r="F237" s="4"/>
    </row>
    <row r="238" spans="1:6">
      <c r="A238" s="9" t="s">
        <v>17</v>
      </c>
      <c r="F238" s="4"/>
    </row>
    <row r="239" spans="1:6">
      <c r="A239" s="9" t="s">
        <v>17</v>
      </c>
      <c r="F239" s="4"/>
    </row>
    <row r="240" spans="1:6">
      <c r="A240" s="9" t="s">
        <v>17</v>
      </c>
      <c r="F240" s="4"/>
    </row>
    <row r="241" spans="1:6">
      <c r="A241" s="9" t="s">
        <v>17</v>
      </c>
      <c r="F241" s="4"/>
    </row>
    <row r="242" spans="1:6">
      <c r="A242" s="9" t="s">
        <v>17</v>
      </c>
      <c r="F242" s="4"/>
    </row>
    <row r="243" spans="1:6">
      <c r="A243" s="9" t="s">
        <v>17</v>
      </c>
      <c r="F243" s="4"/>
    </row>
    <row r="244" spans="1:6">
      <c r="A244" s="9" t="s">
        <v>17</v>
      </c>
      <c r="F244" s="4"/>
    </row>
    <row r="245" spans="1:6">
      <c r="A245" s="9" t="s">
        <v>17</v>
      </c>
      <c r="F245" s="4"/>
    </row>
    <row r="246" spans="1:6">
      <c r="A246" s="9" t="s">
        <v>17</v>
      </c>
      <c r="F246" s="4"/>
    </row>
    <row r="247" spans="1:6">
      <c r="A247" s="9" t="s">
        <v>17</v>
      </c>
      <c r="F247" s="4"/>
    </row>
    <row r="248" spans="1:6">
      <c r="A248" s="9" t="s">
        <v>17</v>
      </c>
      <c r="F248" s="4"/>
    </row>
    <row r="249" spans="1:6">
      <c r="A249" s="9" t="s">
        <v>17</v>
      </c>
      <c r="F249" s="4"/>
    </row>
    <row r="250" spans="1:6">
      <c r="A250" s="9" t="s">
        <v>17</v>
      </c>
      <c r="F250" s="4"/>
    </row>
    <row r="251" spans="1:6">
      <c r="A251" s="9" t="s">
        <v>17</v>
      </c>
      <c r="F251" s="4"/>
    </row>
    <row r="252" spans="1:6">
      <c r="A252" s="9" t="s">
        <v>17</v>
      </c>
      <c r="F252" s="4"/>
    </row>
    <row r="253" spans="1:6">
      <c r="A253" s="9" t="s">
        <v>17</v>
      </c>
      <c r="F253" s="4"/>
    </row>
    <row r="254" spans="1:6">
      <c r="A254" s="9" t="s">
        <v>17</v>
      </c>
      <c r="F254" s="4"/>
    </row>
    <row r="255" spans="1:6">
      <c r="A255" s="9" t="s">
        <v>17</v>
      </c>
      <c r="F255" s="4"/>
    </row>
    <row r="256" spans="1:6">
      <c r="A256" s="9" t="s">
        <v>17</v>
      </c>
      <c r="F256" s="4"/>
    </row>
    <row r="257" spans="1:6">
      <c r="A257" s="9" t="s">
        <v>17</v>
      </c>
      <c r="F257" s="4"/>
    </row>
    <row r="258" spans="1:6">
      <c r="A258" s="9" t="s">
        <v>17</v>
      </c>
      <c r="F258" s="4"/>
    </row>
    <row r="259" spans="1:6">
      <c r="A259" s="9" t="s">
        <v>17</v>
      </c>
      <c r="F259" s="4"/>
    </row>
    <row r="260" spans="1:6">
      <c r="A260" s="9" t="s">
        <v>17</v>
      </c>
      <c r="F260" s="4"/>
    </row>
    <row r="261" spans="1:6">
      <c r="A261" s="9" t="s">
        <v>17</v>
      </c>
      <c r="F261" s="4"/>
    </row>
    <row r="262" spans="1:6">
      <c r="A262" s="9" t="s">
        <v>17</v>
      </c>
      <c r="F262" s="4"/>
    </row>
    <row r="263" spans="1:6">
      <c r="A263" s="9" t="s">
        <v>17</v>
      </c>
      <c r="F263" s="4"/>
    </row>
    <row r="264" spans="1:6">
      <c r="A264" s="9" t="s">
        <v>17</v>
      </c>
      <c r="F264" s="4"/>
    </row>
    <row r="265" spans="1:6">
      <c r="A265" s="9" t="s">
        <v>17</v>
      </c>
      <c r="F265" s="4"/>
    </row>
    <row r="266" spans="1:6">
      <c r="A266" s="9" t="s">
        <v>17</v>
      </c>
      <c r="F266" s="4"/>
    </row>
    <row r="267" spans="1:6">
      <c r="A267" s="9" t="s">
        <v>17</v>
      </c>
      <c r="F267" s="4"/>
    </row>
    <row r="268" spans="1:6">
      <c r="A268" s="9" t="s">
        <v>17</v>
      </c>
      <c r="F268" s="4"/>
    </row>
    <row r="269" spans="1:6">
      <c r="A269" s="9" t="s">
        <v>17</v>
      </c>
      <c r="F269" s="4"/>
    </row>
    <row r="270" spans="1:6">
      <c r="A270" s="9" t="s">
        <v>17</v>
      </c>
      <c r="F270" s="4"/>
    </row>
    <row r="271" spans="1:6">
      <c r="A271" s="9" t="s">
        <v>17</v>
      </c>
      <c r="F271" s="4"/>
    </row>
    <row r="272" spans="1:6">
      <c r="A272" s="9" t="s">
        <v>17</v>
      </c>
      <c r="F272" s="4"/>
    </row>
    <row r="273" spans="1:6">
      <c r="A273" s="9" t="s">
        <v>17</v>
      </c>
      <c r="F273" s="4"/>
    </row>
    <row r="274" spans="1:6">
      <c r="A274" s="9" t="s">
        <v>17</v>
      </c>
      <c r="F274" s="4"/>
    </row>
    <row r="275" spans="1:6">
      <c r="A275" s="9" t="s">
        <v>17</v>
      </c>
      <c r="F275" s="4"/>
    </row>
    <row r="276" spans="1:6">
      <c r="A276" s="9" t="s">
        <v>17</v>
      </c>
      <c r="F276" s="4"/>
    </row>
    <row r="277" spans="1:6">
      <c r="A277" s="9" t="s">
        <v>17</v>
      </c>
      <c r="F277" s="4"/>
    </row>
    <row r="278" spans="1:6">
      <c r="A278" s="9" t="s">
        <v>17</v>
      </c>
      <c r="F278" s="4"/>
    </row>
    <row r="279" spans="1:6">
      <c r="A279" s="9" t="s">
        <v>17</v>
      </c>
      <c r="F279" s="4"/>
    </row>
    <row r="280" spans="1:6">
      <c r="A280" s="9" t="s">
        <v>17</v>
      </c>
      <c r="F280" s="4"/>
    </row>
    <row r="281" spans="1:6">
      <c r="A281" s="9" t="s">
        <v>17</v>
      </c>
      <c r="F281" s="4"/>
    </row>
    <row r="282" spans="1:6">
      <c r="A282" s="9" t="s">
        <v>17</v>
      </c>
      <c r="F282" s="4"/>
    </row>
    <row r="283" spans="1:6">
      <c r="A283" s="9" t="s">
        <v>17</v>
      </c>
      <c r="F283" s="4"/>
    </row>
    <row r="284" spans="1:6">
      <c r="A284" s="9" t="s">
        <v>17</v>
      </c>
      <c r="F284" s="4"/>
    </row>
    <row r="285" spans="1:6">
      <c r="A285" s="9" t="s">
        <v>17</v>
      </c>
    </row>
    <row r="286" spans="1:6">
      <c r="A286" s="9" t="s">
        <v>17</v>
      </c>
    </row>
    <row r="287" spans="1:6">
      <c r="A287" s="9" t="s">
        <v>17</v>
      </c>
    </row>
    <row r="288" spans="1:6">
      <c r="A288" s="9" t="s">
        <v>17</v>
      </c>
    </row>
    <row r="289" spans="1:1">
      <c r="A289" s="9" t="s">
        <v>17</v>
      </c>
    </row>
    <row r="290" spans="1:1">
      <c r="A290" s="9" t="s">
        <v>17</v>
      </c>
    </row>
    <row r="291" spans="1:1">
      <c r="A291" s="9" t="s">
        <v>17</v>
      </c>
    </row>
    <row r="292" spans="1:1">
      <c r="A292" s="9" t="s">
        <v>17</v>
      </c>
    </row>
    <row r="293" spans="1:1">
      <c r="A293" s="9" t="s">
        <v>17</v>
      </c>
    </row>
    <row r="294" spans="1:1">
      <c r="A294" s="9" t="s">
        <v>17</v>
      </c>
    </row>
    <row r="295" spans="1:1">
      <c r="A295" s="9" t="s">
        <v>17</v>
      </c>
    </row>
    <row r="296" spans="1:1">
      <c r="A296" s="9" t="s">
        <v>17</v>
      </c>
    </row>
    <row r="297" spans="1:1">
      <c r="A297" s="9" t="s">
        <v>17</v>
      </c>
    </row>
    <row r="298" spans="1:1">
      <c r="A298" s="9" t="s">
        <v>17</v>
      </c>
    </row>
    <row r="299" spans="1:1">
      <c r="A299" s="9" t="s">
        <v>17</v>
      </c>
    </row>
    <row r="300" spans="1:1">
      <c r="A300" s="9" t="s">
        <v>17</v>
      </c>
    </row>
    <row r="301" spans="1:1">
      <c r="A301" s="9" t="s">
        <v>17</v>
      </c>
    </row>
    <row r="302" spans="1:1">
      <c r="A302" s="9" t="s">
        <v>17</v>
      </c>
    </row>
    <row r="303" spans="1:1">
      <c r="A303" s="9" t="s">
        <v>17</v>
      </c>
    </row>
    <row r="304" spans="1:1">
      <c r="A304" s="9" t="s">
        <v>17</v>
      </c>
    </row>
    <row r="305" spans="1:1">
      <c r="A305" s="9" t="s">
        <v>17</v>
      </c>
    </row>
    <row r="306" spans="1:1">
      <c r="A306" s="9" t="s">
        <v>17</v>
      </c>
    </row>
    <row r="307" spans="1:1">
      <c r="A307" s="9" t="s">
        <v>17</v>
      </c>
    </row>
    <row r="308" spans="1:1">
      <c r="A308" s="9" t="s">
        <v>17</v>
      </c>
    </row>
    <row r="309" spans="1:1">
      <c r="A309" s="9" t="s">
        <v>17</v>
      </c>
    </row>
    <row r="310" spans="1:1">
      <c r="A310" s="9" t="s">
        <v>17</v>
      </c>
    </row>
    <row r="311" spans="1:1">
      <c r="A311" s="9" t="s">
        <v>17</v>
      </c>
    </row>
    <row r="312" spans="1:1">
      <c r="A312" s="9" t="s">
        <v>17</v>
      </c>
    </row>
    <row r="313" spans="1:1">
      <c r="A313" s="9" t="s">
        <v>17</v>
      </c>
    </row>
    <row r="314" spans="1:1">
      <c r="A314" s="9" t="s">
        <v>17</v>
      </c>
    </row>
    <row r="315" spans="1:1">
      <c r="A315" s="9" t="s">
        <v>17</v>
      </c>
    </row>
    <row r="316" spans="1:1">
      <c r="A316" s="9" t="s">
        <v>17</v>
      </c>
    </row>
    <row r="317" spans="1:1">
      <c r="A317" s="9" t="s">
        <v>17</v>
      </c>
    </row>
    <row r="318" spans="1:1">
      <c r="A318" s="9" t="s">
        <v>17</v>
      </c>
    </row>
    <row r="319" spans="1:1">
      <c r="A319" s="9" t="s">
        <v>17</v>
      </c>
    </row>
    <row r="320" spans="1:1">
      <c r="A320" s="9" t="s">
        <v>17</v>
      </c>
    </row>
    <row r="321" spans="1:1">
      <c r="A321" s="9" t="s">
        <v>17</v>
      </c>
    </row>
    <row r="322" spans="1:1">
      <c r="A322" s="9" t="s">
        <v>17</v>
      </c>
    </row>
    <row r="323" spans="1:1">
      <c r="A323" s="9" t="s">
        <v>17</v>
      </c>
    </row>
    <row r="324" spans="1:1">
      <c r="A324" s="9" t="s">
        <v>17</v>
      </c>
    </row>
    <row r="325" spans="1:1">
      <c r="A325" s="9" t="s">
        <v>17</v>
      </c>
    </row>
    <row r="326" spans="1:1">
      <c r="A326" s="9" t="s">
        <v>17</v>
      </c>
    </row>
    <row r="327" spans="1:1">
      <c r="A327" s="9" t="s">
        <v>17</v>
      </c>
    </row>
    <row r="328" spans="1:1">
      <c r="A328" s="9" t="s">
        <v>17</v>
      </c>
    </row>
    <row r="329" spans="1:1">
      <c r="A329" s="9" t="s">
        <v>17</v>
      </c>
    </row>
    <row r="330" spans="1:1">
      <c r="A330" s="9" t="s">
        <v>17</v>
      </c>
    </row>
    <row r="331" spans="1:1">
      <c r="A331" s="9" t="s">
        <v>17</v>
      </c>
    </row>
    <row r="332" spans="1:1">
      <c r="A332" s="9" t="s">
        <v>17</v>
      </c>
    </row>
    <row r="333" spans="1:1">
      <c r="A333" s="9" t="s">
        <v>17</v>
      </c>
    </row>
    <row r="334" spans="1:1">
      <c r="A334" s="9" t="s">
        <v>17</v>
      </c>
    </row>
    <row r="335" spans="1:1">
      <c r="A335" s="9" t="s">
        <v>17</v>
      </c>
    </row>
    <row r="336" spans="1:1">
      <c r="A336" s="9" t="s">
        <v>17</v>
      </c>
    </row>
    <row r="337" spans="1:1">
      <c r="A337" s="9" t="s">
        <v>17</v>
      </c>
    </row>
    <row r="338" spans="1:1">
      <c r="A338" s="9" t="s">
        <v>17</v>
      </c>
    </row>
    <row r="339" spans="1:1">
      <c r="A339" s="9" t="s">
        <v>17</v>
      </c>
    </row>
    <row r="340" spans="1:1">
      <c r="A340" s="9" t="s">
        <v>17</v>
      </c>
    </row>
    <row r="341" spans="1:1">
      <c r="A341" s="9" t="s">
        <v>17</v>
      </c>
    </row>
    <row r="342" spans="1:1">
      <c r="A342" s="9" t="s">
        <v>17</v>
      </c>
    </row>
    <row r="343" spans="1:1">
      <c r="A343" s="9" t="s">
        <v>17</v>
      </c>
    </row>
    <row r="344" spans="1:1">
      <c r="A344" s="9" t="s">
        <v>17</v>
      </c>
    </row>
    <row r="345" spans="1:1">
      <c r="A345" s="9" t="s">
        <v>17</v>
      </c>
    </row>
    <row r="346" spans="1:1">
      <c r="A346" s="9" t="s">
        <v>17</v>
      </c>
    </row>
    <row r="347" spans="1:1">
      <c r="A347" s="9" t="s">
        <v>17</v>
      </c>
    </row>
    <row r="348" spans="1:1">
      <c r="A348" s="9" t="s">
        <v>17</v>
      </c>
    </row>
    <row r="349" spans="1:1">
      <c r="A349" s="9" t="s">
        <v>17</v>
      </c>
    </row>
    <row r="350" spans="1:1">
      <c r="A350" s="9" t="s">
        <v>17</v>
      </c>
    </row>
    <row r="351" spans="1:1">
      <c r="A351" s="9" t="s">
        <v>17</v>
      </c>
    </row>
    <row r="352" spans="1:1">
      <c r="A352" s="9" t="s">
        <v>17</v>
      </c>
    </row>
    <row r="353" spans="1:1">
      <c r="A353" s="9" t="s">
        <v>17</v>
      </c>
    </row>
    <row r="354" spans="1:1">
      <c r="A354" s="9" t="s">
        <v>17</v>
      </c>
    </row>
    <row r="355" spans="1:1">
      <c r="A355" s="9" t="s">
        <v>17</v>
      </c>
    </row>
    <row r="356" spans="1:1">
      <c r="A356" s="9" t="s">
        <v>17</v>
      </c>
    </row>
    <row r="357" spans="1:1">
      <c r="A357" s="9" t="s">
        <v>17</v>
      </c>
    </row>
    <row r="358" spans="1:1">
      <c r="A358" s="9" t="s">
        <v>17</v>
      </c>
    </row>
    <row r="359" spans="1:1">
      <c r="A359" s="9" t="s">
        <v>17</v>
      </c>
    </row>
    <row r="360" spans="1:1">
      <c r="A360" s="9" t="s">
        <v>17</v>
      </c>
    </row>
    <row r="361" spans="1:1">
      <c r="A361" s="9" t="s">
        <v>17</v>
      </c>
    </row>
    <row r="362" spans="1:1">
      <c r="A362" s="9" t="s">
        <v>17</v>
      </c>
    </row>
    <row r="363" spans="1:1">
      <c r="A363" s="9" t="s">
        <v>17</v>
      </c>
    </row>
    <row r="364" spans="1:1">
      <c r="A364" s="9" t="s">
        <v>17</v>
      </c>
    </row>
    <row r="365" spans="1:1">
      <c r="A365" s="9" t="s">
        <v>17</v>
      </c>
    </row>
    <row r="366" spans="1:1">
      <c r="A366" s="9" t="s">
        <v>17</v>
      </c>
    </row>
    <row r="367" spans="1:1">
      <c r="A367" s="9" t="s">
        <v>17</v>
      </c>
    </row>
    <row r="368" spans="1:1">
      <c r="A368" s="9" t="s">
        <v>17</v>
      </c>
    </row>
    <row r="369" spans="1:1">
      <c r="A369" s="9" t="s">
        <v>17</v>
      </c>
    </row>
    <row r="370" spans="1:1">
      <c r="A370" s="9" t="s">
        <v>17</v>
      </c>
    </row>
    <row r="371" spans="1:1">
      <c r="A371" s="9" t="s">
        <v>17</v>
      </c>
    </row>
    <row r="372" spans="1:1">
      <c r="A372" s="9" t="s">
        <v>17</v>
      </c>
    </row>
    <row r="373" spans="1:1">
      <c r="A373" s="9" t="s">
        <v>17</v>
      </c>
    </row>
    <row r="374" spans="1:1">
      <c r="A374" s="9" t="s">
        <v>17</v>
      </c>
    </row>
    <row r="375" spans="1:1">
      <c r="A375" s="9" t="s">
        <v>17</v>
      </c>
    </row>
    <row r="376" spans="1:1">
      <c r="A376" s="9" t="s">
        <v>17</v>
      </c>
    </row>
    <row r="377" spans="1:1">
      <c r="A377" s="9" t="s">
        <v>17</v>
      </c>
    </row>
    <row r="378" spans="1:1">
      <c r="A378" s="9" t="s">
        <v>17</v>
      </c>
    </row>
    <row r="379" spans="1:1">
      <c r="A379" s="9" t="s">
        <v>17</v>
      </c>
    </row>
    <row r="380" spans="1:1">
      <c r="A380" s="9" t="s">
        <v>17</v>
      </c>
    </row>
    <row r="381" spans="1:1">
      <c r="A381" s="9" t="s">
        <v>17</v>
      </c>
    </row>
    <row r="382" spans="1:1">
      <c r="A382" s="9" t="s">
        <v>17</v>
      </c>
    </row>
    <row r="383" spans="1:1">
      <c r="A383" s="9" t="s">
        <v>17</v>
      </c>
    </row>
    <row r="384" spans="1:1">
      <c r="A384" s="9" t="s">
        <v>17</v>
      </c>
    </row>
    <row r="385" spans="1:1">
      <c r="A385" s="9" t="s">
        <v>17</v>
      </c>
    </row>
    <row r="386" spans="1:1">
      <c r="A386" s="9" t="s">
        <v>17</v>
      </c>
    </row>
    <row r="387" spans="1:1">
      <c r="A387" s="9" t="s">
        <v>17</v>
      </c>
    </row>
    <row r="388" spans="1:1">
      <c r="A388" s="9" t="s">
        <v>17</v>
      </c>
    </row>
    <row r="389" spans="1:1">
      <c r="A389" s="9" t="s">
        <v>17</v>
      </c>
    </row>
    <row r="390" spans="1:1">
      <c r="A390" s="9" t="s">
        <v>17</v>
      </c>
    </row>
    <row r="391" spans="1:1">
      <c r="A391" s="9" t="s">
        <v>17</v>
      </c>
    </row>
    <row r="392" spans="1:1">
      <c r="A392" s="9" t="s">
        <v>17</v>
      </c>
    </row>
    <row r="393" spans="1:1">
      <c r="A393" s="9" t="s">
        <v>17</v>
      </c>
    </row>
    <row r="394" spans="1:1">
      <c r="A394" s="9" t="s">
        <v>17</v>
      </c>
    </row>
    <row r="395" spans="1:1">
      <c r="A395" s="9" t="s">
        <v>17</v>
      </c>
    </row>
    <row r="396" spans="1:1">
      <c r="A396" s="9" t="s">
        <v>17</v>
      </c>
    </row>
    <row r="397" spans="1:1">
      <c r="A397" s="9" t="s">
        <v>17</v>
      </c>
    </row>
    <row r="398" spans="1:1">
      <c r="A398" s="9" t="s">
        <v>17</v>
      </c>
    </row>
    <row r="399" spans="1:1">
      <c r="A399" s="9" t="s">
        <v>17</v>
      </c>
    </row>
    <row r="400" spans="1:1">
      <c r="A400" s="9" t="s">
        <v>17</v>
      </c>
    </row>
    <row r="401" spans="1:1">
      <c r="A401" s="9" t="s">
        <v>17</v>
      </c>
    </row>
    <row r="402" spans="1:1">
      <c r="A402" s="9" t="s">
        <v>17</v>
      </c>
    </row>
    <row r="403" spans="1:1">
      <c r="A403" s="9" t="s">
        <v>17</v>
      </c>
    </row>
    <row r="404" spans="1:1">
      <c r="A404" s="9" t="s">
        <v>17</v>
      </c>
    </row>
    <row r="405" spans="1:1">
      <c r="A405" s="9" t="s">
        <v>17</v>
      </c>
    </row>
    <row r="406" spans="1:1">
      <c r="A406" s="9" t="s">
        <v>17</v>
      </c>
    </row>
    <row r="407" spans="1:1">
      <c r="A407" s="9" t="s">
        <v>17</v>
      </c>
    </row>
    <row r="408" spans="1:1">
      <c r="A408" s="9" t="s">
        <v>17</v>
      </c>
    </row>
    <row r="409" spans="1:1">
      <c r="A409" s="9" t="s">
        <v>17</v>
      </c>
    </row>
    <row r="410" spans="1:1">
      <c r="A410" s="9" t="s">
        <v>17</v>
      </c>
    </row>
    <row r="411" spans="1:1">
      <c r="A411" s="9" t="s">
        <v>17</v>
      </c>
    </row>
    <row r="412" spans="1:1">
      <c r="A412" s="9" t="s">
        <v>17</v>
      </c>
    </row>
    <row r="413" spans="1:1">
      <c r="A413" s="9" t="s">
        <v>17</v>
      </c>
    </row>
    <row r="414" spans="1:1">
      <c r="A414" s="9" t="s">
        <v>17</v>
      </c>
    </row>
    <row r="415" spans="1:1">
      <c r="A415" s="9" t="s">
        <v>17</v>
      </c>
    </row>
    <row r="416" spans="1:1">
      <c r="A416" s="9" t="s">
        <v>17</v>
      </c>
    </row>
    <row r="417" spans="1:1">
      <c r="A417" s="9" t="s">
        <v>17</v>
      </c>
    </row>
    <row r="418" spans="1:1">
      <c r="A418" s="9" t="s">
        <v>17</v>
      </c>
    </row>
    <row r="419" spans="1:1">
      <c r="A419" s="9" t="s">
        <v>17</v>
      </c>
    </row>
    <row r="420" spans="1:1">
      <c r="A420" s="9" t="s">
        <v>17</v>
      </c>
    </row>
    <row r="421" spans="1:1">
      <c r="A421" s="9" t="s">
        <v>17</v>
      </c>
    </row>
    <row r="422" spans="1:1">
      <c r="A422" s="9" t="s">
        <v>17</v>
      </c>
    </row>
    <row r="423" spans="1:1">
      <c r="A423" s="9" t="s">
        <v>17</v>
      </c>
    </row>
    <row r="424" spans="1:1">
      <c r="A424" s="9" t="s">
        <v>17</v>
      </c>
    </row>
    <row r="425" spans="1:1">
      <c r="A425" s="9" t="s">
        <v>17</v>
      </c>
    </row>
    <row r="426" spans="1:1">
      <c r="A426" s="9" t="s">
        <v>17</v>
      </c>
    </row>
    <row r="427" spans="1:1">
      <c r="A427" s="9" t="s">
        <v>17</v>
      </c>
    </row>
    <row r="428" spans="1:1">
      <c r="A428" s="9" t="s">
        <v>17</v>
      </c>
    </row>
    <row r="429" spans="1:1">
      <c r="A429" s="9" t="s">
        <v>17</v>
      </c>
    </row>
    <row r="430" spans="1:1">
      <c r="A430" s="9" t="s">
        <v>17</v>
      </c>
    </row>
    <row r="431" spans="1:1">
      <c r="A431" s="9" t="s">
        <v>17</v>
      </c>
    </row>
    <row r="432" spans="1:1">
      <c r="A432" s="9" t="s">
        <v>17</v>
      </c>
    </row>
    <row r="433" spans="1:1">
      <c r="A433" s="9" t="s">
        <v>17</v>
      </c>
    </row>
    <row r="434" spans="1:1">
      <c r="A434" s="9" t="s">
        <v>17</v>
      </c>
    </row>
    <row r="435" spans="1:1">
      <c r="A435" s="9" t="s">
        <v>17</v>
      </c>
    </row>
    <row r="436" spans="1:1">
      <c r="A436" s="9" t="s">
        <v>17</v>
      </c>
    </row>
    <row r="437" spans="1:1">
      <c r="A437" s="9" t="s">
        <v>17</v>
      </c>
    </row>
    <row r="438" spans="1:1">
      <c r="A438" s="9" t="s">
        <v>17</v>
      </c>
    </row>
    <row r="439" spans="1:1">
      <c r="A439" s="9" t="s">
        <v>17</v>
      </c>
    </row>
    <row r="440" spans="1:1">
      <c r="A440" s="9" t="s">
        <v>17</v>
      </c>
    </row>
    <row r="441" spans="1:1">
      <c r="A441" s="9" t="s">
        <v>17</v>
      </c>
    </row>
    <row r="442" spans="1:1">
      <c r="A442" s="9" t="s">
        <v>17</v>
      </c>
    </row>
    <row r="443" spans="1:1">
      <c r="A443" s="9" t="s">
        <v>17</v>
      </c>
    </row>
    <row r="444" spans="1:1">
      <c r="A444" s="9" t="s">
        <v>17</v>
      </c>
    </row>
    <row r="445" spans="1:1">
      <c r="A445" s="9" t="s">
        <v>17</v>
      </c>
    </row>
    <row r="446" spans="1:1">
      <c r="A446" s="9" t="s">
        <v>17</v>
      </c>
    </row>
    <row r="447" spans="1:1">
      <c r="A447" s="9" t="s">
        <v>17</v>
      </c>
    </row>
    <row r="448" spans="1:1">
      <c r="A448" s="9" t="s">
        <v>17</v>
      </c>
    </row>
    <row r="449" spans="1:1">
      <c r="A449" s="9" t="s">
        <v>17</v>
      </c>
    </row>
    <row r="450" spans="1:1">
      <c r="A450" s="9" t="s">
        <v>17</v>
      </c>
    </row>
    <row r="451" spans="1:1">
      <c r="A451" s="9" t="s">
        <v>17</v>
      </c>
    </row>
    <row r="452" spans="1:1">
      <c r="A452" s="9" t="s">
        <v>17</v>
      </c>
    </row>
    <row r="453" spans="1:1">
      <c r="A453" s="9" t="s">
        <v>17</v>
      </c>
    </row>
    <row r="454" spans="1:1">
      <c r="A454" s="9" t="s">
        <v>17</v>
      </c>
    </row>
    <row r="455" spans="1:1">
      <c r="A455" s="9" t="s">
        <v>17</v>
      </c>
    </row>
    <row r="456" spans="1:1">
      <c r="A456" s="9" t="s">
        <v>17</v>
      </c>
    </row>
    <row r="457" spans="1:1">
      <c r="A457" s="9" t="s">
        <v>17</v>
      </c>
    </row>
    <row r="458" spans="1:1">
      <c r="A458" s="9" t="s">
        <v>17</v>
      </c>
    </row>
    <row r="459" spans="1:1">
      <c r="A459" s="9" t="s">
        <v>17</v>
      </c>
    </row>
    <row r="460" spans="1:1">
      <c r="A460" s="9" t="s">
        <v>17</v>
      </c>
    </row>
    <row r="461" spans="1:1">
      <c r="A461" s="9" t="s">
        <v>17</v>
      </c>
    </row>
    <row r="462" spans="1:1">
      <c r="A462" s="9" t="s">
        <v>17</v>
      </c>
    </row>
    <row r="463" spans="1:1">
      <c r="A463" s="9" t="s">
        <v>17</v>
      </c>
    </row>
    <row r="464" spans="1:1">
      <c r="A464" s="9" t="s">
        <v>17</v>
      </c>
    </row>
    <row r="465" spans="1:1">
      <c r="A465" s="9" t="s">
        <v>17</v>
      </c>
    </row>
    <row r="466" spans="1:1">
      <c r="A466" s="9" t="s">
        <v>17</v>
      </c>
    </row>
    <row r="467" spans="1:1">
      <c r="A467" s="9" t="s">
        <v>17</v>
      </c>
    </row>
    <row r="468" spans="1:1">
      <c r="A468" s="9" t="s">
        <v>17</v>
      </c>
    </row>
    <row r="469" spans="1:1">
      <c r="A469" s="9" t="s">
        <v>17</v>
      </c>
    </row>
    <row r="470" spans="1:1">
      <c r="A470" s="9" t="s">
        <v>17</v>
      </c>
    </row>
    <row r="471" spans="1:1">
      <c r="A471" s="9" t="s">
        <v>17</v>
      </c>
    </row>
    <row r="472" spans="1:1">
      <c r="A472" s="9" t="s">
        <v>17</v>
      </c>
    </row>
    <row r="473" spans="1:1">
      <c r="A473" s="9" t="s">
        <v>17</v>
      </c>
    </row>
    <row r="474" spans="1:1">
      <c r="A474" s="9" t="s">
        <v>17</v>
      </c>
    </row>
    <row r="475" spans="1:1">
      <c r="A475" s="9" t="s">
        <v>17</v>
      </c>
    </row>
    <row r="476" spans="1:1">
      <c r="A476" s="9" t="s">
        <v>17</v>
      </c>
    </row>
    <row r="477" spans="1:1">
      <c r="A477" s="9" t="s">
        <v>17</v>
      </c>
    </row>
    <row r="478" spans="1:1">
      <c r="A478" s="9" t="s">
        <v>17</v>
      </c>
    </row>
    <row r="479" spans="1:1">
      <c r="A479" s="9" t="s">
        <v>17</v>
      </c>
    </row>
    <row r="480" spans="1:1">
      <c r="A480" s="9" t="s">
        <v>17</v>
      </c>
    </row>
    <row r="481" spans="1:1">
      <c r="A481" s="9" t="s">
        <v>17</v>
      </c>
    </row>
    <row r="482" spans="1:1">
      <c r="A482" s="9" t="s">
        <v>17</v>
      </c>
    </row>
    <row r="483" spans="1:1">
      <c r="A483" s="9" t="s">
        <v>17</v>
      </c>
    </row>
    <row r="484" spans="1:1">
      <c r="A484" s="9" t="s">
        <v>17</v>
      </c>
    </row>
    <row r="485" spans="1:1">
      <c r="A485" s="9" t="s">
        <v>17</v>
      </c>
    </row>
    <row r="486" spans="1:1">
      <c r="A486" s="9" t="s">
        <v>17</v>
      </c>
    </row>
    <row r="487" spans="1:1">
      <c r="A487" s="9" t="s">
        <v>17</v>
      </c>
    </row>
    <row r="488" spans="1:1">
      <c r="A488" s="9" t="s">
        <v>17</v>
      </c>
    </row>
    <row r="489" spans="1:1">
      <c r="A489" s="9" t="s">
        <v>17</v>
      </c>
    </row>
    <row r="490" spans="1:1">
      <c r="A490" s="9" t="s">
        <v>17</v>
      </c>
    </row>
    <row r="491" spans="1:1">
      <c r="A491" s="9" t="s">
        <v>17</v>
      </c>
    </row>
    <row r="492" spans="1:1">
      <c r="A492" s="9" t="s">
        <v>17</v>
      </c>
    </row>
    <row r="493" spans="1:1">
      <c r="A493" s="9" t="s">
        <v>17</v>
      </c>
    </row>
    <row r="494" spans="1:1">
      <c r="A494" s="9" t="s">
        <v>17</v>
      </c>
    </row>
    <row r="495" spans="1:1">
      <c r="A495" s="9" t="s">
        <v>17</v>
      </c>
    </row>
    <row r="496" spans="1:1">
      <c r="A496" s="9" t="s">
        <v>17</v>
      </c>
    </row>
    <row r="497" spans="1:1">
      <c r="A497" s="9" t="s">
        <v>17</v>
      </c>
    </row>
    <row r="498" spans="1:1">
      <c r="A498" s="9" t="s">
        <v>17</v>
      </c>
    </row>
    <row r="499" spans="1:1">
      <c r="A499" s="9" t="s">
        <v>17</v>
      </c>
    </row>
    <row r="500" spans="1:1">
      <c r="A500" s="9" t="s">
        <v>17</v>
      </c>
    </row>
    <row r="501" spans="1:1">
      <c r="A501" s="9" t="s">
        <v>17</v>
      </c>
    </row>
    <row r="502" spans="1:1">
      <c r="A502" s="9" t="s">
        <v>17</v>
      </c>
    </row>
    <row r="503" spans="1:1">
      <c r="A503" s="9" t="s">
        <v>17</v>
      </c>
    </row>
    <row r="504" spans="1:1">
      <c r="A504" s="9" t="s">
        <v>17</v>
      </c>
    </row>
    <row r="505" spans="1:1">
      <c r="A505" s="9" t="s">
        <v>17</v>
      </c>
    </row>
    <row r="506" spans="1:1">
      <c r="A506" s="9" t="s">
        <v>17</v>
      </c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8"/>
  <sheetViews>
    <sheetView showGridLines="0" zoomScaleNormal="100" workbookViewId="0">
      <selection activeCell="C5" sqref="C5"/>
    </sheetView>
  </sheetViews>
  <sheetFormatPr defaultRowHeight="15"/>
  <cols>
    <col min="1" max="1" width="11.28515625" style="12" customWidth="1"/>
    <col min="2" max="5" width="15" style="12" customWidth="1"/>
    <col min="6" max="6" width="15" style="6" customWidth="1"/>
    <col min="7" max="16384" width="9.140625" style="6"/>
  </cols>
  <sheetData>
    <row r="1" spans="1:6">
      <c r="A1" s="40" t="s">
        <v>67</v>
      </c>
      <c r="B1" s="40"/>
      <c r="C1" s="40"/>
      <c r="D1" s="40"/>
      <c r="E1" s="40"/>
      <c r="F1" s="40"/>
    </row>
    <row r="2" spans="1:6">
      <c r="A2" s="40" t="s">
        <v>74</v>
      </c>
      <c r="B2" s="40"/>
      <c r="C2" s="40"/>
      <c r="D2" s="40"/>
      <c r="E2" s="40"/>
      <c r="F2" s="40"/>
    </row>
    <row r="3" spans="1:6">
      <c r="A3" s="40"/>
      <c r="B3" s="40"/>
      <c r="C3" s="40"/>
      <c r="D3" s="40"/>
      <c r="E3" s="40"/>
      <c r="F3" s="40"/>
    </row>
    <row r="4" spans="1:6">
      <c r="A4" s="40"/>
      <c r="B4" s="90" t="s">
        <v>61</v>
      </c>
      <c r="C4" s="90"/>
      <c r="D4" s="90"/>
      <c r="E4" s="90"/>
      <c r="F4" s="90"/>
    </row>
    <row r="5" spans="1:6" ht="30">
      <c r="A5" s="41" t="s">
        <v>175</v>
      </c>
      <c r="B5" s="88" t="s">
        <v>62</v>
      </c>
      <c r="C5" s="88" t="s">
        <v>63</v>
      </c>
      <c r="D5" s="88" t="s">
        <v>64</v>
      </c>
      <c r="E5" s="88" t="s">
        <v>65</v>
      </c>
      <c r="F5" s="88" t="s">
        <v>66</v>
      </c>
    </row>
    <row r="6" spans="1:6">
      <c r="A6" s="41">
        <v>2000</v>
      </c>
      <c r="B6" s="88">
        <v>2.1000000000000001E-2</v>
      </c>
      <c r="C6" s="88">
        <v>0.11899999999999999</v>
      </c>
      <c r="D6" s="88">
        <v>6.0000000000000001E-3</v>
      </c>
      <c r="E6" s="88">
        <v>0.111</v>
      </c>
      <c r="F6" s="88">
        <v>5.0000000000000001E-3</v>
      </c>
    </row>
    <row r="7" spans="1:6">
      <c r="A7" s="41">
        <v>2001</v>
      </c>
      <c r="B7" s="88">
        <v>2.9000000000000001E-2</v>
      </c>
      <c r="C7" s="88">
        <v>0.14799999999999999</v>
      </c>
      <c r="D7" s="88">
        <v>8.9999999999999993E-3</v>
      </c>
      <c r="E7" s="88">
        <v>0.14099999999999999</v>
      </c>
      <c r="F7" s="88">
        <v>7.0000000000000001E-3</v>
      </c>
    </row>
    <row r="8" spans="1:6">
      <c r="A8" s="41">
        <v>2002</v>
      </c>
      <c r="B8" s="88">
        <v>3.5999999999999997E-2</v>
      </c>
      <c r="C8" s="88">
        <v>0.17399999999999999</v>
      </c>
      <c r="D8" s="88">
        <v>1.0999999999999999E-2</v>
      </c>
      <c r="E8" s="88">
        <v>0.17100000000000001</v>
      </c>
      <c r="F8" s="88">
        <v>8.0000000000000002E-3</v>
      </c>
    </row>
    <row r="9" spans="1:6">
      <c r="A9" s="41">
        <v>2003</v>
      </c>
      <c r="B9" s="88">
        <v>4.3999999999999997E-2</v>
      </c>
      <c r="C9" s="88">
        <v>0.20200000000000001</v>
      </c>
      <c r="D9" s="88">
        <v>1.4E-2</v>
      </c>
      <c r="E9" s="88">
        <v>0.20100000000000001</v>
      </c>
      <c r="F9" s="88">
        <v>0.01</v>
      </c>
    </row>
    <row r="10" spans="1:6">
      <c r="A10" s="41">
        <v>2004</v>
      </c>
      <c r="B10" s="88">
        <v>5.8000000000000003E-2</v>
      </c>
      <c r="C10" s="88">
        <v>0.22900000000000001</v>
      </c>
      <c r="D10" s="88">
        <v>2.5000000000000001E-2</v>
      </c>
      <c r="E10" s="88">
        <v>0.24299999999999999</v>
      </c>
      <c r="F10" s="88">
        <v>1.4E-2</v>
      </c>
    </row>
    <row r="11" spans="1:6">
      <c r="A11" s="41">
        <v>2005</v>
      </c>
      <c r="B11" s="88">
        <v>6.8000000000000005E-2</v>
      </c>
      <c r="C11" s="88">
        <v>0.25700000000000001</v>
      </c>
      <c r="D11" s="88">
        <v>3.1E-2</v>
      </c>
      <c r="E11" s="88">
        <v>0.27100000000000002</v>
      </c>
      <c r="F11" s="88">
        <v>1.7000000000000001E-2</v>
      </c>
    </row>
    <row r="12" spans="1:6">
      <c r="A12" s="41">
        <v>2006</v>
      </c>
      <c r="B12" s="88">
        <v>7.6999999999999999E-2</v>
      </c>
      <c r="C12" s="88">
        <v>0.27800000000000002</v>
      </c>
      <c r="D12" s="88">
        <v>3.5000000000000003E-2</v>
      </c>
      <c r="E12" s="88">
        <v>0.29399999999999998</v>
      </c>
      <c r="F12" s="88">
        <v>0.02</v>
      </c>
    </row>
    <row r="13" spans="1:6">
      <c r="A13" s="41">
        <v>2007</v>
      </c>
      <c r="B13" s="88">
        <v>8.5000000000000006E-2</v>
      </c>
      <c r="C13" s="88">
        <v>0.3</v>
      </c>
      <c r="D13" s="88">
        <v>3.9E-2</v>
      </c>
      <c r="E13" s="88">
        <v>0.314</v>
      </c>
      <c r="F13" s="88">
        <v>2.1999999999999999E-2</v>
      </c>
    </row>
    <row r="14" spans="1:6">
      <c r="A14" s="41">
        <v>2008</v>
      </c>
      <c r="B14" s="88">
        <v>9.1999999999999998E-2</v>
      </c>
      <c r="C14" s="88">
        <v>0.316</v>
      </c>
      <c r="D14" s="88">
        <v>4.2000000000000003E-2</v>
      </c>
      <c r="E14" s="88">
        <v>0.33100000000000002</v>
      </c>
      <c r="F14" s="88">
        <v>2.4E-2</v>
      </c>
    </row>
    <row r="15" spans="1:6">
      <c r="A15" s="41">
        <v>2009</v>
      </c>
      <c r="B15" s="88">
        <v>9.9000000000000005E-2</v>
      </c>
      <c r="C15" s="88">
        <v>0.33</v>
      </c>
      <c r="D15" s="88">
        <v>4.4999999999999998E-2</v>
      </c>
      <c r="E15" s="88">
        <v>0.34599999999999997</v>
      </c>
      <c r="F15" s="88">
        <v>2.5999999999999999E-2</v>
      </c>
    </row>
    <row r="16" spans="1:6">
      <c r="A16" s="41">
        <v>2010</v>
      </c>
      <c r="B16" s="88">
        <v>0.105</v>
      </c>
      <c r="C16" s="88">
        <v>0.34300000000000003</v>
      </c>
      <c r="D16" s="88">
        <v>4.8000000000000001E-2</v>
      </c>
      <c r="E16" s="88">
        <v>0.35799999999999998</v>
      </c>
      <c r="F16" s="88">
        <v>2.7E-2</v>
      </c>
    </row>
    <row r="17" spans="1:11">
      <c r="A17" s="41">
        <v>2011</v>
      </c>
      <c r="B17" s="88">
        <v>0.112</v>
      </c>
      <c r="C17" s="88">
        <v>0.35799999999999998</v>
      </c>
      <c r="D17" s="88">
        <v>5.0999999999999997E-2</v>
      </c>
      <c r="E17" s="88">
        <v>0.374</v>
      </c>
      <c r="F17" s="88">
        <v>0.03</v>
      </c>
    </row>
    <row r="18" spans="1:11">
      <c r="A18" s="41">
        <v>2012</v>
      </c>
      <c r="B18" s="88">
        <v>0.11700000000000001</v>
      </c>
      <c r="C18" s="88">
        <v>0.374</v>
      </c>
      <c r="D18" s="88">
        <v>5.3999999999999999E-2</v>
      </c>
      <c r="E18" s="88">
        <v>0.39200000000000002</v>
      </c>
      <c r="F18" s="88">
        <v>0.03</v>
      </c>
    </row>
    <row r="19" spans="1:11">
      <c r="A19" s="40"/>
      <c r="B19" s="40"/>
      <c r="C19" s="40"/>
      <c r="D19" s="46"/>
      <c r="E19" s="40"/>
      <c r="F19" s="46"/>
    </row>
    <row r="20" spans="1:11">
      <c r="A20" s="40" t="s">
        <v>58</v>
      </c>
      <c r="B20" s="40"/>
      <c r="C20" s="40"/>
      <c r="D20" s="46"/>
      <c r="E20" s="46"/>
      <c r="F20" s="40"/>
    </row>
    <row r="21" spans="1:11" ht="48.75" customHeight="1">
      <c r="A21" s="75" t="s">
        <v>68</v>
      </c>
      <c r="B21" s="75"/>
      <c r="C21" s="75"/>
      <c r="D21" s="75"/>
      <c r="E21" s="75"/>
      <c r="F21" s="75"/>
      <c r="G21" s="47"/>
      <c r="H21" s="47"/>
      <c r="I21" s="47"/>
      <c r="J21" s="47"/>
      <c r="K21" s="47"/>
    </row>
    <row r="22" spans="1:11">
      <c r="A22" s="19"/>
      <c r="B22" s="19"/>
      <c r="C22" s="19"/>
      <c r="D22" s="19"/>
      <c r="E22" s="19"/>
    </row>
    <row r="23" spans="1:11">
      <c r="A23" s="21"/>
      <c r="B23" s="21"/>
      <c r="C23" s="21"/>
      <c r="D23" s="21"/>
      <c r="E23" s="21"/>
    </row>
    <row r="24" spans="1:11">
      <c r="A24" s="20"/>
      <c r="B24" s="20"/>
      <c r="C24" s="20"/>
      <c r="D24" s="20"/>
      <c r="E24" s="20"/>
    </row>
    <row r="25" spans="1:11">
      <c r="A25" s="20"/>
      <c r="B25" s="20"/>
      <c r="C25" s="20"/>
      <c r="D25" s="20"/>
      <c r="E25" s="20"/>
    </row>
    <row r="26" spans="1:11">
      <c r="A26" s="20"/>
      <c r="B26" s="20"/>
      <c r="C26" s="20"/>
      <c r="D26" s="20"/>
      <c r="E26" s="20"/>
    </row>
    <row r="27" spans="1:11">
      <c r="A27" s="21"/>
      <c r="B27" s="21"/>
      <c r="C27" s="21"/>
      <c r="D27" s="21"/>
      <c r="E27" s="21"/>
    </row>
    <row r="28" spans="1:11">
      <c r="A28" s="21"/>
      <c r="B28" s="21"/>
      <c r="C28" s="21"/>
      <c r="D28" s="21"/>
      <c r="E28" s="21"/>
    </row>
    <row r="29" spans="1:11">
      <c r="A29" s="21"/>
      <c r="B29" s="21"/>
      <c r="C29" s="21"/>
      <c r="D29" s="21"/>
      <c r="E29" s="21"/>
    </row>
    <row r="30" spans="1:11">
      <c r="A30" s="21"/>
      <c r="B30" s="21"/>
      <c r="C30" s="21"/>
      <c r="D30" s="21"/>
      <c r="E30" s="21"/>
    </row>
    <row r="31" spans="1:11">
      <c r="A31" s="21"/>
      <c r="B31" s="21"/>
      <c r="C31" s="21"/>
      <c r="D31" s="21"/>
      <c r="E31" s="21"/>
    </row>
    <row r="32" spans="1:11">
      <c r="A32" s="21"/>
      <c r="B32" s="21"/>
      <c r="C32" s="21"/>
      <c r="D32" s="21"/>
      <c r="E32" s="21"/>
    </row>
    <row r="33" spans="1:5">
      <c r="A33" s="21"/>
      <c r="B33" s="21"/>
      <c r="C33" s="21"/>
      <c r="D33" s="21"/>
      <c r="E33" s="21"/>
    </row>
    <row r="34" spans="1:5">
      <c r="A34" s="21"/>
      <c r="B34" s="21"/>
      <c r="C34" s="21"/>
      <c r="D34" s="21"/>
      <c r="E34" s="21"/>
    </row>
    <row r="35" spans="1:5">
      <c r="A35" s="21"/>
      <c r="B35" s="21"/>
      <c r="C35" s="21"/>
      <c r="D35" s="21"/>
      <c r="E35" s="21"/>
    </row>
    <row r="36" spans="1:5">
      <c r="A36" s="21"/>
      <c r="B36" s="21"/>
      <c r="C36" s="21"/>
      <c r="D36" s="21"/>
      <c r="E36" s="21"/>
    </row>
    <row r="37" spans="1:5">
      <c r="A37" s="21"/>
      <c r="B37" s="21"/>
      <c r="C37" s="21"/>
      <c r="D37" s="21"/>
      <c r="E37" s="21"/>
    </row>
    <row r="38" spans="1:5">
      <c r="A38" s="21"/>
      <c r="B38" s="21"/>
      <c r="C38" s="21"/>
      <c r="D38" s="21"/>
      <c r="E38" s="21"/>
    </row>
    <row r="39" spans="1:5">
      <c r="A39" s="21"/>
      <c r="B39" s="21"/>
      <c r="C39" s="21"/>
      <c r="D39" s="21"/>
      <c r="E39" s="21"/>
    </row>
    <row r="40" spans="1:5">
      <c r="A40" s="21"/>
      <c r="B40" s="21"/>
      <c r="C40" s="21"/>
      <c r="D40" s="21"/>
      <c r="E40" s="21"/>
    </row>
    <row r="41" spans="1:5">
      <c r="A41" s="21"/>
      <c r="B41" s="21"/>
      <c r="C41" s="21"/>
      <c r="D41" s="21"/>
      <c r="E41" s="21"/>
    </row>
    <row r="42" spans="1:5">
      <c r="A42" s="21"/>
      <c r="B42" s="21"/>
      <c r="C42" s="21"/>
      <c r="D42" s="21"/>
      <c r="E42" s="21"/>
    </row>
    <row r="43" spans="1:5">
      <c r="A43" s="19"/>
      <c r="B43" s="19"/>
      <c r="C43" s="19"/>
      <c r="D43" s="19"/>
      <c r="E43" s="19"/>
    </row>
    <row r="44" spans="1:5">
      <c r="A44" s="19"/>
      <c r="B44" s="19"/>
      <c r="C44" s="19"/>
      <c r="D44" s="19"/>
      <c r="E44" s="19"/>
    </row>
    <row r="45" spans="1:5">
      <c r="A45" s="19"/>
      <c r="B45" s="19"/>
      <c r="C45" s="19"/>
      <c r="D45" s="19"/>
      <c r="E45" s="19"/>
    </row>
    <row r="46" spans="1:5">
      <c r="A46" s="19"/>
      <c r="B46" s="19"/>
      <c r="C46" s="19"/>
      <c r="D46" s="19"/>
      <c r="E46" s="19"/>
    </row>
    <row r="47" spans="1:5">
      <c r="A47" s="19"/>
      <c r="B47" s="19"/>
      <c r="C47" s="19"/>
      <c r="D47" s="19"/>
      <c r="E47" s="19"/>
    </row>
    <row r="48" spans="1:5">
      <c r="A48" s="19"/>
      <c r="B48" s="19"/>
      <c r="C48" s="19"/>
      <c r="D48" s="19"/>
      <c r="E48" s="19"/>
    </row>
    <row r="49" spans="1:5">
      <c r="A49" s="19"/>
      <c r="B49" s="19"/>
      <c r="C49" s="19"/>
      <c r="D49" s="19"/>
      <c r="E49" s="19"/>
    </row>
    <row r="50" spans="1:5">
      <c r="A50" s="19"/>
      <c r="B50" s="19"/>
      <c r="C50" s="19"/>
      <c r="D50" s="19"/>
      <c r="E50" s="19"/>
    </row>
    <row r="51" spans="1:5">
      <c r="A51" s="19"/>
      <c r="B51" s="19"/>
      <c r="C51" s="19"/>
      <c r="D51" s="19"/>
      <c r="E51" s="19"/>
    </row>
    <row r="52" spans="1:5">
      <c r="A52" s="19"/>
      <c r="B52" s="19"/>
      <c r="C52" s="19"/>
      <c r="D52" s="19"/>
      <c r="E52" s="19"/>
    </row>
    <row r="53" spans="1:5">
      <c r="A53" s="19"/>
      <c r="B53" s="19"/>
      <c r="C53" s="19"/>
      <c r="D53" s="19"/>
      <c r="E53" s="19"/>
    </row>
    <row r="54" spans="1:5">
      <c r="A54" s="19"/>
      <c r="B54" s="19"/>
      <c r="C54" s="19"/>
      <c r="D54" s="19"/>
      <c r="E54" s="19"/>
    </row>
    <row r="55" spans="1:5">
      <c r="A55" s="19"/>
      <c r="B55" s="19"/>
      <c r="C55" s="19"/>
      <c r="D55" s="19"/>
      <c r="E55" s="19"/>
    </row>
    <row r="56" spans="1:5">
      <c r="A56" s="19"/>
      <c r="B56" s="19"/>
      <c r="C56" s="19"/>
      <c r="D56" s="19"/>
      <c r="E56" s="19"/>
    </row>
    <row r="57" spans="1:5">
      <c r="A57" s="19"/>
      <c r="B57" s="19"/>
      <c r="C57" s="19"/>
      <c r="D57" s="19"/>
      <c r="E57" s="19"/>
    </row>
    <row r="58" spans="1:5">
      <c r="A58" s="19"/>
      <c r="B58" s="19"/>
      <c r="C58" s="19"/>
      <c r="D58" s="19"/>
      <c r="E58" s="19"/>
    </row>
    <row r="59" spans="1:5">
      <c r="A59" s="19"/>
      <c r="B59" s="19"/>
      <c r="C59" s="19"/>
      <c r="D59" s="19"/>
      <c r="E59" s="19"/>
    </row>
    <row r="60" spans="1:5">
      <c r="A60" s="19"/>
      <c r="B60" s="19"/>
      <c r="C60" s="19"/>
      <c r="D60" s="19"/>
      <c r="E60" s="19"/>
    </row>
    <row r="61" spans="1:5">
      <c r="A61" s="19"/>
      <c r="B61" s="19"/>
      <c r="C61" s="19"/>
      <c r="D61" s="19"/>
      <c r="E61" s="19"/>
    </row>
    <row r="62" spans="1:5">
      <c r="A62" s="19"/>
      <c r="B62" s="19"/>
      <c r="C62" s="19"/>
      <c r="D62" s="19"/>
      <c r="E62" s="19"/>
    </row>
    <row r="63" spans="1:5">
      <c r="A63" s="19"/>
      <c r="B63" s="19"/>
      <c r="C63" s="19"/>
      <c r="D63" s="19"/>
      <c r="E63" s="19"/>
    </row>
    <row r="64" spans="1:5">
      <c r="A64" s="19"/>
      <c r="B64" s="19"/>
      <c r="C64" s="19"/>
      <c r="D64" s="19"/>
      <c r="E64" s="19"/>
    </row>
    <row r="65" spans="1:5">
      <c r="A65" s="19"/>
      <c r="B65" s="19"/>
      <c r="C65" s="19"/>
      <c r="D65" s="19"/>
      <c r="E65" s="19"/>
    </row>
    <row r="66" spans="1:5">
      <c r="A66" s="19"/>
      <c r="B66" s="19"/>
      <c r="C66" s="19"/>
      <c r="D66" s="19"/>
      <c r="E66" s="19"/>
    </row>
    <row r="67" spans="1:5">
      <c r="A67" s="19"/>
      <c r="B67" s="19"/>
      <c r="C67" s="19"/>
      <c r="D67" s="19"/>
      <c r="E67" s="19"/>
    </row>
    <row r="68" spans="1:5">
      <c r="A68" s="19"/>
      <c r="B68" s="19"/>
      <c r="C68" s="19"/>
      <c r="D68" s="19"/>
      <c r="E68" s="19"/>
    </row>
    <row r="69" spans="1:5">
      <c r="A69" s="19"/>
      <c r="B69" s="19"/>
      <c r="C69" s="19"/>
      <c r="D69" s="19"/>
      <c r="E69" s="19"/>
    </row>
    <row r="70" spans="1:5">
      <c r="A70" s="19"/>
      <c r="B70" s="19"/>
      <c r="C70" s="19"/>
      <c r="D70" s="19"/>
      <c r="E70" s="19"/>
    </row>
    <row r="71" spans="1:5">
      <c r="A71" s="19"/>
      <c r="B71" s="19"/>
      <c r="C71" s="19"/>
      <c r="D71" s="19"/>
      <c r="E71" s="19"/>
    </row>
    <row r="72" spans="1:5">
      <c r="A72" s="19"/>
      <c r="B72" s="19"/>
      <c r="C72" s="19"/>
      <c r="D72" s="19"/>
      <c r="E72" s="19"/>
    </row>
    <row r="73" spans="1:5">
      <c r="A73" s="19"/>
      <c r="B73" s="19"/>
      <c r="C73" s="19"/>
      <c r="D73" s="19"/>
      <c r="E73" s="19"/>
    </row>
    <row r="74" spans="1:5">
      <c r="A74" s="19"/>
      <c r="B74" s="19"/>
      <c r="C74" s="19"/>
      <c r="D74" s="19"/>
      <c r="E74" s="19"/>
    </row>
    <row r="75" spans="1:5">
      <c r="A75" s="19"/>
      <c r="B75" s="19"/>
      <c r="C75" s="19"/>
      <c r="D75" s="19"/>
      <c r="E75" s="19"/>
    </row>
    <row r="76" spans="1:5">
      <c r="A76" s="19"/>
      <c r="B76" s="19"/>
      <c r="C76" s="19"/>
      <c r="D76" s="19"/>
      <c r="E76" s="19"/>
    </row>
    <row r="77" spans="1:5">
      <c r="A77" s="19"/>
      <c r="B77" s="19"/>
      <c r="C77" s="19"/>
      <c r="D77" s="19"/>
      <c r="E77" s="19"/>
    </row>
    <row r="78" spans="1:5">
      <c r="A78" s="19"/>
      <c r="B78" s="19"/>
      <c r="C78" s="19"/>
      <c r="D78" s="19"/>
      <c r="E78" s="19"/>
    </row>
    <row r="79" spans="1:5">
      <c r="A79" s="19"/>
      <c r="B79" s="19"/>
      <c r="C79" s="19"/>
      <c r="D79" s="19"/>
      <c r="E79" s="19"/>
    </row>
    <row r="80" spans="1:5">
      <c r="A80" s="19"/>
      <c r="B80" s="19"/>
      <c r="C80" s="19"/>
      <c r="D80" s="19"/>
      <c r="E80" s="19"/>
    </row>
    <row r="81" spans="1:5">
      <c r="A81" s="19"/>
      <c r="B81" s="19"/>
      <c r="C81" s="19"/>
      <c r="D81" s="19"/>
      <c r="E81" s="19"/>
    </row>
    <row r="82" spans="1:5">
      <c r="A82" s="19"/>
      <c r="B82" s="19"/>
      <c r="C82" s="19"/>
      <c r="D82" s="19"/>
      <c r="E82" s="19"/>
    </row>
    <row r="83" spans="1:5">
      <c r="A83" s="19"/>
      <c r="B83" s="19"/>
      <c r="C83" s="19"/>
      <c r="D83" s="19"/>
      <c r="E83" s="19"/>
    </row>
    <row r="84" spans="1:5">
      <c r="A84" s="19"/>
      <c r="B84" s="19"/>
      <c r="C84" s="19"/>
      <c r="D84" s="19"/>
      <c r="E84" s="19"/>
    </row>
    <row r="85" spans="1:5">
      <c r="A85" s="19"/>
      <c r="B85" s="19"/>
      <c r="C85" s="19"/>
      <c r="D85" s="19"/>
      <c r="E85" s="19"/>
    </row>
    <row r="86" spans="1:5">
      <c r="A86" s="19"/>
      <c r="B86" s="19"/>
      <c r="C86" s="19"/>
      <c r="D86" s="19"/>
      <c r="E86" s="19"/>
    </row>
    <row r="87" spans="1:5">
      <c r="A87" s="19"/>
      <c r="B87" s="19"/>
      <c r="C87" s="19"/>
      <c r="D87" s="19"/>
      <c r="E87" s="19"/>
    </row>
    <row r="88" spans="1:5">
      <c r="A88" s="19"/>
      <c r="B88" s="19"/>
      <c r="C88" s="19"/>
      <c r="D88" s="19"/>
      <c r="E88" s="19"/>
    </row>
    <row r="89" spans="1:5">
      <c r="A89" s="19"/>
      <c r="B89" s="19"/>
      <c r="C89" s="19"/>
      <c r="D89" s="19"/>
      <c r="E89" s="19"/>
    </row>
    <row r="90" spans="1:5">
      <c r="A90" s="19"/>
      <c r="B90" s="19"/>
      <c r="C90" s="19"/>
      <c r="D90" s="19"/>
      <c r="E90" s="19"/>
    </row>
    <row r="91" spans="1:5">
      <c r="A91" s="19"/>
      <c r="B91" s="19"/>
      <c r="C91" s="19"/>
      <c r="D91" s="19"/>
      <c r="E91" s="19"/>
    </row>
    <row r="92" spans="1:5">
      <c r="A92" s="19"/>
      <c r="B92" s="19"/>
      <c r="C92" s="19"/>
      <c r="D92" s="19"/>
      <c r="E92" s="19"/>
    </row>
    <row r="93" spans="1:5">
      <c r="A93" s="19"/>
      <c r="B93" s="19"/>
      <c r="C93" s="19"/>
      <c r="D93" s="19"/>
      <c r="E93" s="19"/>
    </row>
    <row r="94" spans="1:5">
      <c r="A94" s="19"/>
      <c r="B94" s="19"/>
      <c r="C94" s="19"/>
      <c r="D94" s="19"/>
      <c r="E94" s="19"/>
    </row>
    <row r="95" spans="1:5">
      <c r="A95" s="19"/>
      <c r="B95" s="19"/>
      <c r="C95" s="19"/>
      <c r="D95" s="19"/>
      <c r="E95" s="19"/>
    </row>
    <row r="96" spans="1:5">
      <c r="A96" s="19"/>
      <c r="B96" s="19"/>
      <c r="C96" s="19"/>
      <c r="D96" s="19"/>
      <c r="E96" s="19"/>
    </row>
    <row r="97" spans="1:5">
      <c r="A97" s="19"/>
      <c r="B97" s="19"/>
      <c r="C97" s="19"/>
      <c r="D97" s="19"/>
      <c r="E97" s="19"/>
    </row>
    <row r="98" spans="1:5">
      <c r="A98" s="19"/>
      <c r="B98" s="19"/>
      <c r="C98" s="19"/>
      <c r="D98" s="19"/>
      <c r="E98" s="19"/>
    </row>
    <row r="99" spans="1:5">
      <c r="A99" s="19"/>
      <c r="B99" s="19"/>
      <c r="C99" s="19"/>
      <c r="D99" s="19"/>
      <c r="E99" s="19"/>
    </row>
    <row r="100" spans="1:5">
      <c r="A100" s="19"/>
      <c r="B100" s="19"/>
      <c r="C100" s="19"/>
      <c r="D100" s="19"/>
      <c r="E100" s="19"/>
    </row>
    <row r="101" spans="1:5">
      <c r="A101" s="19"/>
      <c r="B101" s="19"/>
      <c r="C101" s="19"/>
      <c r="D101" s="19"/>
      <c r="E101" s="19"/>
    </row>
    <row r="102" spans="1:5">
      <c r="A102" s="19"/>
      <c r="B102" s="19"/>
      <c r="C102" s="19"/>
      <c r="D102" s="19"/>
      <c r="E102" s="19"/>
    </row>
    <row r="103" spans="1:5">
      <c r="A103" s="19"/>
      <c r="B103" s="19"/>
      <c r="C103" s="19"/>
      <c r="D103" s="19"/>
      <c r="E103" s="19"/>
    </row>
    <row r="104" spans="1:5">
      <c r="A104" s="19"/>
      <c r="B104" s="19"/>
      <c r="C104" s="19"/>
      <c r="D104" s="19"/>
      <c r="E104" s="19"/>
    </row>
    <row r="105" spans="1:5">
      <c r="A105" s="19"/>
      <c r="B105" s="19"/>
      <c r="C105" s="19"/>
      <c r="D105" s="19"/>
      <c r="E105" s="19"/>
    </row>
    <row r="106" spans="1:5">
      <c r="A106" s="19"/>
      <c r="B106" s="19"/>
      <c r="C106" s="19"/>
      <c r="D106" s="19"/>
      <c r="E106" s="19"/>
    </row>
    <row r="107" spans="1:5">
      <c r="A107" s="19"/>
      <c r="B107" s="19"/>
      <c r="C107" s="19"/>
      <c r="D107" s="19"/>
      <c r="E107" s="19"/>
    </row>
    <row r="108" spans="1:5">
      <c r="A108" s="19"/>
      <c r="B108" s="19"/>
      <c r="C108" s="19"/>
      <c r="D108" s="19"/>
      <c r="E108" s="19"/>
    </row>
    <row r="109" spans="1:5">
      <c r="A109" s="19"/>
      <c r="B109" s="19"/>
      <c r="C109" s="19"/>
      <c r="D109" s="19"/>
      <c r="E109" s="19"/>
    </row>
    <row r="110" spans="1:5">
      <c r="A110" s="19"/>
      <c r="B110" s="19"/>
      <c r="C110" s="19"/>
      <c r="D110" s="19"/>
      <c r="E110" s="19"/>
    </row>
    <row r="111" spans="1:5">
      <c r="A111" s="19"/>
      <c r="B111" s="19"/>
      <c r="C111" s="19"/>
      <c r="D111" s="19"/>
      <c r="E111" s="19"/>
    </row>
    <row r="112" spans="1:5">
      <c r="A112" s="19"/>
      <c r="B112" s="19"/>
      <c r="C112" s="19"/>
      <c r="D112" s="19"/>
      <c r="E112" s="19"/>
    </row>
    <row r="113" spans="1:5">
      <c r="A113" s="19"/>
      <c r="B113" s="19"/>
      <c r="C113" s="19"/>
      <c r="D113" s="19"/>
      <c r="E113" s="19"/>
    </row>
    <row r="114" spans="1:5">
      <c r="A114" s="19"/>
      <c r="B114" s="19"/>
      <c r="C114" s="19"/>
      <c r="D114" s="19"/>
      <c r="E114" s="19"/>
    </row>
    <row r="115" spans="1:5">
      <c r="A115" s="19"/>
      <c r="B115" s="19"/>
      <c r="C115" s="19"/>
      <c r="D115" s="19"/>
      <c r="E115" s="19"/>
    </row>
    <row r="116" spans="1:5">
      <c r="A116" s="19"/>
      <c r="B116" s="19"/>
      <c r="C116" s="19"/>
      <c r="D116" s="19"/>
      <c r="E116" s="19"/>
    </row>
    <row r="117" spans="1:5">
      <c r="A117" s="19"/>
      <c r="B117" s="19"/>
      <c r="C117" s="19"/>
      <c r="D117" s="19"/>
      <c r="E117" s="19"/>
    </row>
    <row r="118" spans="1:5">
      <c r="A118" s="19"/>
      <c r="B118" s="19"/>
      <c r="C118" s="19"/>
      <c r="D118" s="19"/>
      <c r="E118" s="19"/>
    </row>
    <row r="119" spans="1:5">
      <c r="A119" s="19"/>
      <c r="B119" s="19"/>
      <c r="C119" s="19"/>
      <c r="D119" s="19"/>
      <c r="E119" s="19"/>
    </row>
    <row r="120" spans="1:5">
      <c r="A120" s="19"/>
      <c r="B120" s="19"/>
      <c r="C120" s="19"/>
      <c r="D120" s="19"/>
      <c r="E120" s="19"/>
    </row>
    <row r="121" spans="1:5">
      <c r="A121" s="19"/>
      <c r="B121" s="19"/>
      <c r="C121" s="19"/>
      <c r="D121" s="19"/>
      <c r="E121" s="19"/>
    </row>
    <row r="122" spans="1:5">
      <c r="A122" s="19"/>
      <c r="B122" s="19"/>
      <c r="C122" s="19"/>
      <c r="D122" s="19"/>
      <c r="E122" s="19"/>
    </row>
    <row r="123" spans="1:5">
      <c r="A123" s="19"/>
      <c r="B123" s="19"/>
      <c r="C123" s="19"/>
      <c r="D123" s="19"/>
      <c r="E123" s="19"/>
    </row>
    <row r="124" spans="1:5">
      <c r="A124" s="19"/>
      <c r="B124" s="19"/>
      <c r="C124" s="19"/>
      <c r="D124" s="19"/>
      <c r="E124" s="19"/>
    </row>
    <row r="125" spans="1:5">
      <c r="A125" s="19"/>
      <c r="B125" s="19"/>
      <c r="C125" s="19"/>
      <c r="D125" s="19"/>
      <c r="E125" s="19"/>
    </row>
    <row r="126" spans="1:5">
      <c r="A126" s="19"/>
      <c r="B126" s="19"/>
      <c r="C126" s="19"/>
      <c r="D126" s="19"/>
      <c r="E126" s="19"/>
    </row>
    <row r="127" spans="1:5">
      <c r="A127" s="19"/>
      <c r="B127" s="19"/>
      <c r="C127" s="19"/>
      <c r="D127" s="19"/>
      <c r="E127" s="19"/>
    </row>
    <row r="128" spans="1:5">
      <c r="A128" s="19"/>
      <c r="B128" s="19"/>
      <c r="C128" s="19"/>
      <c r="D128" s="19"/>
      <c r="E128" s="19"/>
    </row>
    <row r="129" spans="1:5">
      <c r="A129" s="19"/>
      <c r="B129" s="19"/>
      <c r="C129" s="19"/>
      <c r="D129" s="19"/>
      <c r="E129" s="19"/>
    </row>
    <row r="130" spans="1:5">
      <c r="A130" s="19"/>
      <c r="B130" s="19"/>
      <c r="C130" s="19"/>
      <c r="D130" s="19"/>
      <c r="E130" s="19"/>
    </row>
    <row r="131" spans="1:5">
      <c r="A131" s="19"/>
      <c r="B131" s="19"/>
      <c r="C131" s="19"/>
      <c r="D131" s="19"/>
      <c r="E131" s="19"/>
    </row>
    <row r="132" spans="1:5">
      <c r="A132" s="19"/>
      <c r="B132" s="19"/>
      <c r="C132" s="19"/>
      <c r="D132" s="19"/>
      <c r="E132" s="19"/>
    </row>
    <row r="133" spans="1:5">
      <c r="A133" s="19"/>
      <c r="B133" s="19"/>
      <c r="C133" s="19"/>
      <c r="D133" s="19"/>
      <c r="E133" s="19"/>
    </row>
    <row r="134" spans="1:5">
      <c r="A134" s="19"/>
      <c r="B134" s="19"/>
      <c r="C134" s="19"/>
      <c r="D134" s="19"/>
      <c r="E134" s="19"/>
    </row>
    <row r="135" spans="1:5">
      <c r="A135" s="19"/>
      <c r="B135" s="19"/>
      <c r="C135" s="19"/>
      <c r="D135" s="19"/>
      <c r="E135" s="19"/>
    </row>
    <row r="136" spans="1:5">
      <c r="A136" s="19"/>
      <c r="B136" s="19"/>
      <c r="C136" s="19"/>
      <c r="D136" s="19"/>
      <c r="E136" s="19"/>
    </row>
    <row r="137" spans="1:5">
      <c r="A137" s="19"/>
      <c r="B137" s="19"/>
      <c r="C137" s="19"/>
      <c r="D137" s="19"/>
      <c r="E137" s="19"/>
    </row>
    <row r="138" spans="1:5">
      <c r="A138" s="19"/>
      <c r="B138" s="19"/>
      <c r="C138" s="19"/>
      <c r="D138" s="19"/>
      <c r="E138" s="19"/>
    </row>
    <row r="139" spans="1:5">
      <c r="A139" s="19"/>
      <c r="B139" s="19"/>
      <c r="C139" s="19"/>
      <c r="D139" s="19"/>
      <c r="E139" s="19"/>
    </row>
    <row r="140" spans="1:5">
      <c r="A140" s="19"/>
      <c r="B140" s="19"/>
      <c r="C140" s="19"/>
      <c r="D140" s="19"/>
      <c r="E140" s="19"/>
    </row>
    <row r="141" spans="1:5">
      <c r="A141" s="19"/>
      <c r="B141" s="19"/>
      <c r="C141" s="19"/>
      <c r="D141" s="19"/>
      <c r="E141" s="19"/>
    </row>
    <row r="142" spans="1:5">
      <c r="A142" s="19"/>
      <c r="B142" s="19"/>
      <c r="C142" s="19"/>
      <c r="D142" s="19"/>
      <c r="E142" s="19"/>
    </row>
    <row r="143" spans="1:5">
      <c r="A143" s="19"/>
      <c r="B143" s="19"/>
      <c r="C143" s="19"/>
      <c r="D143" s="19"/>
      <c r="E143" s="19"/>
    </row>
    <row r="144" spans="1:5">
      <c r="A144" s="19"/>
      <c r="B144" s="19"/>
      <c r="C144" s="19"/>
      <c r="D144" s="19"/>
      <c r="E144" s="19"/>
    </row>
    <row r="145" spans="1:5">
      <c r="A145" s="19"/>
      <c r="B145" s="19"/>
      <c r="C145" s="19"/>
      <c r="D145" s="19"/>
      <c r="E145" s="19"/>
    </row>
    <row r="146" spans="1:5">
      <c r="A146" s="19"/>
      <c r="B146" s="19"/>
      <c r="C146" s="19"/>
      <c r="D146" s="19"/>
      <c r="E146" s="19"/>
    </row>
    <row r="147" spans="1:5">
      <c r="A147" s="19"/>
      <c r="B147" s="19"/>
      <c r="C147" s="19"/>
      <c r="D147" s="19"/>
      <c r="E147" s="19"/>
    </row>
    <row r="148" spans="1:5">
      <c r="A148" s="19"/>
      <c r="B148" s="19"/>
      <c r="C148" s="19"/>
      <c r="D148" s="19"/>
      <c r="E148" s="19"/>
    </row>
    <row r="149" spans="1:5">
      <c r="A149" s="19"/>
      <c r="B149" s="19"/>
      <c r="C149" s="19"/>
      <c r="D149" s="19"/>
      <c r="E149" s="19"/>
    </row>
    <row r="150" spans="1:5">
      <c r="A150" s="19"/>
      <c r="B150" s="19"/>
      <c r="C150" s="19"/>
      <c r="D150" s="19"/>
      <c r="E150" s="19"/>
    </row>
    <row r="151" spans="1:5">
      <c r="A151" s="19"/>
      <c r="B151" s="19"/>
      <c r="C151" s="19"/>
      <c r="D151" s="19"/>
      <c r="E151" s="19"/>
    </row>
    <row r="152" spans="1:5">
      <c r="A152" s="19"/>
      <c r="B152" s="19"/>
      <c r="C152" s="19"/>
      <c r="D152" s="19"/>
      <c r="E152" s="19"/>
    </row>
    <row r="153" spans="1:5">
      <c r="A153" s="19"/>
      <c r="B153" s="19"/>
      <c r="C153" s="19"/>
      <c r="D153" s="19"/>
      <c r="E153" s="19"/>
    </row>
    <row r="154" spans="1:5">
      <c r="A154" s="20" t="s">
        <v>2</v>
      </c>
      <c r="B154" s="20"/>
      <c r="C154" s="20"/>
      <c r="D154" s="20"/>
      <c r="E154" s="20"/>
    </row>
    <row r="155" spans="1:5">
      <c r="A155" s="20" t="s">
        <v>2</v>
      </c>
      <c r="B155" s="20"/>
      <c r="C155" s="20"/>
      <c r="D155" s="20"/>
      <c r="E155" s="20"/>
    </row>
    <row r="156" spans="1:5">
      <c r="A156" s="20" t="s">
        <v>17</v>
      </c>
      <c r="B156" s="20"/>
      <c r="C156" s="20"/>
      <c r="D156" s="20"/>
      <c r="E156" s="20"/>
    </row>
    <row r="157" spans="1:5">
      <c r="A157" s="20" t="s">
        <v>17</v>
      </c>
      <c r="B157" s="20"/>
      <c r="C157" s="20"/>
      <c r="D157" s="20"/>
      <c r="E157" s="20"/>
    </row>
    <row r="158" spans="1:5">
      <c r="A158" s="20" t="s">
        <v>17</v>
      </c>
      <c r="B158" s="20"/>
      <c r="C158" s="20"/>
      <c r="D158" s="20"/>
      <c r="E158" s="20"/>
    </row>
    <row r="159" spans="1:5">
      <c r="A159" s="20" t="s">
        <v>17</v>
      </c>
      <c r="B159" s="20"/>
      <c r="C159" s="20"/>
      <c r="D159" s="20"/>
      <c r="E159" s="20"/>
    </row>
    <row r="160" spans="1:5">
      <c r="A160" s="20" t="s">
        <v>17</v>
      </c>
      <c r="B160" s="20"/>
      <c r="C160" s="20"/>
      <c r="D160" s="20"/>
      <c r="E160" s="20"/>
    </row>
    <row r="161" spans="1:5">
      <c r="A161" s="20" t="s">
        <v>17</v>
      </c>
      <c r="B161" s="20"/>
      <c r="C161" s="20"/>
      <c r="D161" s="20"/>
      <c r="E161" s="20"/>
    </row>
    <row r="162" spans="1:5">
      <c r="A162" s="20" t="s">
        <v>17</v>
      </c>
      <c r="B162" s="20"/>
      <c r="C162" s="20"/>
      <c r="D162" s="20"/>
      <c r="E162" s="20"/>
    </row>
    <row r="163" spans="1:5">
      <c r="A163" s="20" t="s">
        <v>17</v>
      </c>
      <c r="B163" s="20"/>
      <c r="C163" s="20"/>
      <c r="D163" s="20"/>
      <c r="E163" s="20"/>
    </row>
    <row r="164" spans="1:5">
      <c r="A164" s="20" t="s">
        <v>17</v>
      </c>
      <c r="B164" s="20"/>
      <c r="C164" s="20"/>
      <c r="D164" s="20"/>
      <c r="E164" s="20"/>
    </row>
    <row r="165" spans="1:5">
      <c r="A165" s="20" t="s">
        <v>17</v>
      </c>
      <c r="B165" s="20"/>
      <c r="C165" s="20"/>
      <c r="D165" s="20"/>
      <c r="E165" s="20"/>
    </row>
    <row r="166" spans="1:5">
      <c r="A166" s="20" t="s">
        <v>17</v>
      </c>
      <c r="B166" s="20"/>
      <c r="C166" s="20"/>
      <c r="D166" s="20"/>
      <c r="E166" s="20"/>
    </row>
    <row r="167" spans="1:5">
      <c r="A167" s="20" t="s">
        <v>17</v>
      </c>
      <c r="B167" s="20"/>
      <c r="C167" s="20"/>
      <c r="D167" s="20"/>
      <c r="E167" s="20"/>
    </row>
    <row r="168" spans="1:5">
      <c r="A168" s="20" t="s">
        <v>17</v>
      </c>
      <c r="B168" s="20"/>
      <c r="C168" s="20"/>
      <c r="D168" s="20"/>
      <c r="E168" s="20"/>
    </row>
    <row r="169" spans="1:5">
      <c r="A169" s="20" t="s">
        <v>17</v>
      </c>
      <c r="B169" s="20"/>
      <c r="C169" s="20"/>
      <c r="D169" s="20"/>
      <c r="E169" s="20"/>
    </row>
    <row r="170" spans="1:5">
      <c r="A170" s="20" t="s">
        <v>17</v>
      </c>
      <c r="B170" s="20"/>
      <c r="C170" s="20"/>
      <c r="D170" s="20"/>
      <c r="E170" s="20"/>
    </row>
    <row r="171" spans="1:5">
      <c r="A171" s="20" t="s">
        <v>17</v>
      </c>
      <c r="B171" s="20"/>
      <c r="C171" s="20"/>
      <c r="D171" s="20"/>
      <c r="E171" s="20"/>
    </row>
    <row r="172" spans="1:5">
      <c r="A172" s="20" t="s">
        <v>17</v>
      </c>
      <c r="B172" s="20"/>
      <c r="C172" s="20"/>
      <c r="D172" s="20"/>
      <c r="E172" s="20"/>
    </row>
    <row r="173" spans="1:5">
      <c r="A173" s="20" t="s">
        <v>17</v>
      </c>
      <c r="B173" s="20"/>
      <c r="C173" s="20"/>
      <c r="D173" s="20"/>
      <c r="E173" s="20"/>
    </row>
    <row r="174" spans="1:5">
      <c r="A174" s="20" t="s">
        <v>17</v>
      </c>
      <c r="B174" s="20"/>
      <c r="C174" s="20"/>
      <c r="D174" s="20"/>
      <c r="E174" s="20"/>
    </row>
    <row r="175" spans="1:5">
      <c r="A175" s="20" t="s">
        <v>17</v>
      </c>
      <c r="B175" s="20"/>
      <c r="C175" s="20"/>
      <c r="D175" s="20"/>
      <c r="E175" s="20"/>
    </row>
    <row r="176" spans="1:5">
      <c r="A176" s="20" t="s">
        <v>17</v>
      </c>
      <c r="B176" s="20"/>
      <c r="C176" s="20"/>
      <c r="D176" s="20"/>
      <c r="E176" s="20"/>
    </row>
    <row r="177" spans="1:5">
      <c r="A177" s="20" t="s">
        <v>17</v>
      </c>
      <c r="B177" s="20"/>
      <c r="C177" s="20"/>
      <c r="D177" s="20"/>
      <c r="E177" s="20"/>
    </row>
    <row r="178" spans="1:5">
      <c r="A178" s="20" t="s">
        <v>17</v>
      </c>
      <c r="B178" s="20"/>
      <c r="C178" s="20"/>
      <c r="D178" s="20"/>
      <c r="E178" s="20"/>
    </row>
    <row r="179" spans="1:5">
      <c r="A179" s="20" t="s">
        <v>17</v>
      </c>
      <c r="B179" s="20"/>
      <c r="C179" s="20"/>
      <c r="D179" s="20"/>
      <c r="E179" s="20"/>
    </row>
    <row r="180" spans="1:5">
      <c r="A180" s="20" t="s">
        <v>17</v>
      </c>
      <c r="B180" s="20"/>
      <c r="C180" s="20"/>
      <c r="D180" s="20"/>
      <c r="E180" s="20"/>
    </row>
    <row r="181" spans="1:5">
      <c r="A181" s="20" t="s">
        <v>17</v>
      </c>
      <c r="B181" s="20"/>
      <c r="C181" s="20"/>
      <c r="D181" s="20"/>
      <c r="E181" s="20"/>
    </row>
    <row r="182" spans="1:5">
      <c r="A182" s="20" t="s">
        <v>17</v>
      </c>
      <c r="B182" s="20"/>
      <c r="C182" s="20"/>
      <c r="D182" s="20"/>
      <c r="E182" s="20"/>
    </row>
    <row r="183" spans="1:5">
      <c r="A183" s="20" t="s">
        <v>17</v>
      </c>
      <c r="B183" s="20"/>
      <c r="C183" s="20"/>
      <c r="D183" s="20"/>
      <c r="E183" s="20"/>
    </row>
    <row r="184" spans="1:5">
      <c r="A184" s="20" t="s">
        <v>17</v>
      </c>
      <c r="B184" s="20"/>
      <c r="C184" s="20"/>
      <c r="D184" s="20"/>
      <c r="E184" s="20"/>
    </row>
    <row r="185" spans="1:5">
      <c r="A185" s="20" t="s">
        <v>17</v>
      </c>
      <c r="B185" s="20"/>
      <c r="C185" s="20"/>
      <c r="D185" s="20"/>
      <c r="E185" s="20"/>
    </row>
    <row r="186" spans="1:5">
      <c r="A186" s="20" t="s">
        <v>17</v>
      </c>
      <c r="B186" s="20"/>
      <c r="C186" s="20"/>
      <c r="D186" s="20"/>
      <c r="E186" s="20"/>
    </row>
    <row r="187" spans="1:5">
      <c r="A187" s="20" t="s">
        <v>17</v>
      </c>
      <c r="B187" s="20"/>
      <c r="C187" s="20"/>
      <c r="D187" s="20"/>
      <c r="E187" s="20"/>
    </row>
    <row r="188" spans="1:5">
      <c r="A188" s="20" t="s">
        <v>17</v>
      </c>
      <c r="B188" s="20"/>
      <c r="C188" s="20"/>
      <c r="D188" s="20"/>
      <c r="E188" s="20"/>
    </row>
    <row r="189" spans="1:5">
      <c r="A189" s="20" t="s">
        <v>17</v>
      </c>
      <c r="B189" s="20"/>
      <c r="C189" s="20"/>
      <c r="D189" s="20"/>
      <c r="E189" s="20"/>
    </row>
    <row r="190" spans="1:5">
      <c r="A190" s="20" t="s">
        <v>17</v>
      </c>
      <c r="B190" s="20"/>
      <c r="C190" s="20"/>
      <c r="D190" s="20"/>
      <c r="E190" s="20"/>
    </row>
    <row r="191" spans="1:5">
      <c r="A191" s="20" t="s">
        <v>17</v>
      </c>
      <c r="B191" s="20"/>
      <c r="C191" s="20"/>
      <c r="D191" s="20"/>
      <c r="E191" s="20"/>
    </row>
    <row r="192" spans="1:5">
      <c r="A192" s="20" t="s">
        <v>17</v>
      </c>
      <c r="B192" s="20"/>
      <c r="C192" s="20"/>
      <c r="D192" s="20"/>
      <c r="E192" s="20"/>
    </row>
    <row r="193" spans="1:5">
      <c r="A193" s="20" t="s">
        <v>17</v>
      </c>
      <c r="B193" s="20"/>
      <c r="C193" s="20"/>
      <c r="D193" s="20"/>
      <c r="E193" s="20"/>
    </row>
    <row r="194" spans="1:5">
      <c r="A194" s="20" t="s">
        <v>17</v>
      </c>
      <c r="B194" s="20"/>
      <c r="C194" s="20"/>
      <c r="D194" s="20"/>
      <c r="E194" s="20"/>
    </row>
    <row r="195" spans="1:5">
      <c r="A195" s="20" t="s">
        <v>17</v>
      </c>
      <c r="B195" s="20"/>
      <c r="C195" s="20"/>
      <c r="D195" s="20"/>
      <c r="E195" s="20"/>
    </row>
    <row r="196" spans="1:5">
      <c r="A196" s="20" t="s">
        <v>17</v>
      </c>
      <c r="B196" s="20"/>
      <c r="C196" s="20"/>
      <c r="D196" s="20"/>
      <c r="E196" s="20"/>
    </row>
    <row r="197" spans="1:5">
      <c r="A197" s="12" t="s">
        <v>17</v>
      </c>
    </row>
    <row r="198" spans="1:5">
      <c r="A198" s="12" t="s">
        <v>17</v>
      </c>
    </row>
    <row r="199" spans="1:5">
      <c r="A199" s="12" t="s">
        <v>17</v>
      </c>
    </row>
    <row r="200" spans="1:5">
      <c r="A200" s="12" t="s">
        <v>17</v>
      </c>
    </row>
    <row r="201" spans="1:5">
      <c r="A201" s="12" t="s">
        <v>17</v>
      </c>
    </row>
    <row r="202" spans="1:5">
      <c r="A202" s="12" t="s">
        <v>17</v>
      </c>
    </row>
    <row r="203" spans="1:5">
      <c r="A203" s="12" t="s">
        <v>17</v>
      </c>
    </row>
    <row r="204" spans="1:5">
      <c r="A204" s="12" t="s">
        <v>17</v>
      </c>
    </row>
    <row r="205" spans="1:5">
      <c r="A205" s="12" t="s">
        <v>17</v>
      </c>
    </row>
    <row r="206" spans="1:5">
      <c r="A206" s="12" t="s">
        <v>17</v>
      </c>
    </row>
    <row r="207" spans="1:5">
      <c r="A207" s="12" t="s">
        <v>17</v>
      </c>
    </row>
    <row r="208" spans="1:5">
      <c r="A208" s="12" t="s">
        <v>17</v>
      </c>
    </row>
    <row r="209" spans="1:1">
      <c r="A209" s="12" t="s">
        <v>17</v>
      </c>
    </row>
    <row r="210" spans="1:1">
      <c r="A210" s="12" t="s">
        <v>17</v>
      </c>
    </row>
    <row r="211" spans="1:1">
      <c r="A211" s="12" t="s">
        <v>17</v>
      </c>
    </row>
    <row r="212" spans="1:1">
      <c r="A212" s="12" t="s">
        <v>17</v>
      </c>
    </row>
    <row r="213" spans="1:1">
      <c r="A213" s="12" t="s">
        <v>17</v>
      </c>
    </row>
    <row r="214" spans="1:1">
      <c r="A214" s="12" t="s">
        <v>17</v>
      </c>
    </row>
    <row r="215" spans="1:1">
      <c r="A215" s="12" t="s">
        <v>17</v>
      </c>
    </row>
    <row r="216" spans="1:1">
      <c r="A216" s="12" t="s">
        <v>17</v>
      </c>
    </row>
    <row r="217" spans="1:1">
      <c r="A217" s="12" t="s">
        <v>17</v>
      </c>
    </row>
    <row r="218" spans="1:1">
      <c r="A218" s="12" t="s">
        <v>17</v>
      </c>
    </row>
    <row r="219" spans="1:1">
      <c r="A219" s="12" t="s">
        <v>17</v>
      </c>
    </row>
    <row r="220" spans="1:1">
      <c r="A220" s="12" t="s">
        <v>17</v>
      </c>
    </row>
    <row r="221" spans="1:1">
      <c r="A221" s="12" t="s">
        <v>17</v>
      </c>
    </row>
    <row r="222" spans="1:1">
      <c r="A222" s="12" t="s">
        <v>17</v>
      </c>
    </row>
    <row r="223" spans="1:1">
      <c r="A223" s="12" t="s">
        <v>17</v>
      </c>
    </row>
    <row r="224" spans="1:1">
      <c r="A224" s="12" t="s">
        <v>17</v>
      </c>
    </row>
    <row r="225" spans="1:1">
      <c r="A225" s="12" t="s">
        <v>17</v>
      </c>
    </row>
    <row r="226" spans="1:1">
      <c r="A226" s="12" t="s">
        <v>17</v>
      </c>
    </row>
    <row r="227" spans="1:1">
      <c r="A227" s="12" t="s">
        <v>17</v>
      </c>
    </row>
    <row r="228" spans="1:1">
      <c r="A228" s="12" t="s">
        <v>17</v>
      </c>
    </row>
    <row r="229" spans="1:1">
      <c r="A229" s="12" t="s">
        <v>17</v>
      </c>
    </row>
    <row r="230" spans="1:1">
      <c r="A230" s="12" t="s">
        <v>17</v>
      </c>
    </row>
    <row r="231" spans="1:1">
      <c r="A231" s="12" t="s">
        <v>17</v>
      </c>
    </row>
    <row r="232" spans="1:1">
      <c r="A232" s="12" t="s">
        <v>17</v>
      </c>
    </row>
    <row r="233" spans="1:1">
      <c r="A233" s="12" t="s">
        <v>17</v>
      </c>
    </row>
    <row r="234" spans="1:1">
      <c r="A234" s="12" t="s">
        <v>17</v>
      </c>
    </row>
    <row r="235" spans="1:1">
      <c r="A235" s="12" t="s">
        <v>17</v>
      </c>
    </row>
    <row r="236" spans="1:1">
      <c r="A236" s="12" t="s">
        <v>17</v>
      </c>
    </row>
    <row r="237" spans="1:1">
      <c r="A237" s="12" t="s">
        <v>17</v>
      </c>
    </row>
    <row r="238" spans="1:1">
      <c r="A238" s="12" t="s">
        <v>17</v>
      </c>
    </row>
    <row r="239" spans="1:1">
      <c r="A239" s="12" t="s">
        <v>17</v>
      </c>
    </row>
    <row r="240" spans="1:1">
      <c r="A240" s="12" t="s">
        <v>17</v>
      </c>
    </row>
    <row r="241" spans="1:1">
      <c r="A241" s="12" t="s">
        <v>17</v>
      </c>
    </row>
    <row r="242" spans="1:1">
      <c r="A242" s="12" t="s">
        <v>17</v>
      </c>
    </row>
    <row r="243" spans="1:1">
      <c r="A243" s="12" t="s">
        <v>17</v>
      </c>
    </row>
    <row r="244" spans="1:1">
      <c r="A244" s="12" t="s">
        <v>17</v>
      </c>
    </row>
    <row r="245" spans="1:1">
      <c r="A245" s="12" t="s">
        <v>17</v>
      </c>
    </row>
    <row r="246" spans="1:1">
      <c r="A246" s="12" t="s">
        <v>17</v>
      </c>
    </row>
    <row r="247" spans="1:1">
      <c r="A247" s="12" t="s">
        <v>17</v>
      </c>
    </row>
    <row r="248" spans="1:1">
      <c r="A248" s="12" t="s">
        <v>17</v>
      </c>
    </row>
    <row r="249" spans="1:1">
      <c r="A249" s="12" t="s">
        <v>17</v>
      </c>
    </row>
    <row r="250" spans="1:1">
      <c r="A250" s="12" t="s">
        <v>17</v>
      </c>
    </row>
    <row r="251" spans="1:1">
      <c r="A251" s="12" t="s">
        <v>17</v>
      </c>
    </row>
    <row r="252" spans="1:1">
      <c r="A252" s="12" t="s">
        <v>17</v>
      </c>
    </row>
    <row r="253" spans="1:1">
      <c r="A253" s="12" t="s">
        <v>17</v>
      </c>
    </row>
    <row r="254" spans="1:1">
      <c r="A254" s="12" t="s">
        <v>17</v>
      </c>
    </row>
    <row r="255" spans="1:1">
      <c r="A255" s="12" t="s">
        <v>17</v>
      </c>
    </row>
    <row r="256" spans="1:1">
      <c r="A256" s="12" t="s">
        <v>17</v>
      </c>
    </row>
    <row r="257" spans="1:1">
      <c r="A257" s="12" t="s">
        <v>17</v>
      </c>
    </row>
    <row r="258" spans="1:1">
      <c r="A258" s="12" t="s">
        <v>17</v>
      </c>
    </row>
    <row r="259" spans="1:1">
      <c r="A259" s="12" t="s">
        <v>17</v>
      </c>
    </row>
    <row r="260" spans="1:1">
      <c r="A260" s="12" t="s">
        <v>17</v>
      </c>
    </row>
    <row r="261" spans="1:1">
      <c r="A261" s="12" t="s">
        <v>17</v>
      </c>
    </row>
    <row r="262" spans="1:1">
      <c r="A262" s="12" t="s">
        <v>17</v>
      </c>
    </row>
    <row r="263" spans="1:1">
      <c r="A263" s="12" t="s">
        <v>17</v>
      </c>
    </row>
    <row r="264" spans="1:1">
      <c r="A264" s="12" t="s">
        <v>17</v>
      </c>
    </row>
    <row r="265" spans="1:1">
      <c r="A265" s="12" t="s">
        <v>17</v>
      </c>
    </row>
    <row r="266" spans="1:1">
      <c r="A266" s="12" t="s">
        <v>17</v>
      </c>
    </row>
    <row r="267" spans="1:1">
      <c r="A267" s="12" t="s">
        <v>17</v>
      </c>
    </row>
    <row r="268" spans="1:1">
      <c r="A268" s="12" t="s">
        <v>17</v>
      </c>
    </row>
    <row r="269" spans="1:1">
      <c r="A269" s="12" t="s">
        <v>17</v>
      </c>
    </row>
    <row r="270" spans="1:1">
      <c r="A270" s="12" t="s">
        <v>17</v>
      </c>
    </row>
    <row r="271" spans="1:1">
      <c r="A271" s="12" t="s">
        <v>17</v>
      </c>
    </row>
    <row r="272" spans="1:1">
      <c r="A272" s="12" t="s">
        <v>17</v>
      </c>
    </row>
    <row r="273" spans="1:1">
      <c r="A273" s="12" t="s">
        <v>17</v>
      </c>
    </row>
    <row r="274" spans="1:1">
      <c r="A274" s="12" t="s">
        <v>17</v>
      </c>
    </row>
    <row r="275" spans="1:1">
      <c r="A275" s="12" t="s">
        <v>17</v>
      </c>
    </row>
    <row r="276" spans="1:1">
      <c r="A276" s="12" t="s">
        <v>17</v>
      </c>
    </row>
    <row r="277" spans="1:1">
      <c r="A277" s="12" t="s">
        <v>17</v>
      </c>
    </row>
    <row r="278" spans="1:1">
      <c r="A278" s="12" t="s">
        <v>17</v>
      </c>
    </row>
    <row r="279" spans="1:1">
      <c r="A279" s="12" t="s">
        <v>17</v>
      </c>
    </row>
    <row r="280" spans="1:1">
      <c r="A280" s="12" t="s">
        <v>17</v>
      </c>
    </row>
    <row r="281" spans="1:1">
      <c r="A281" s="12" t="s">
        <v>17</v>
      </c>
    </row>
    <row r="282" spans="1:1">
      <c r="A282" s="12" t="s">
        <v>17</v>
      </c>
    </row>
    <row r="283" spans="1:1">
      <c r="A283" s="12" t="s">
        <v>17</v>
      </c>
    </row>
    <row r="284" spans="1:1">
      <c r="A284" s="12" t="s">
        <v>17</v>
      </c>
    </row>
    <row r="285" spans="1:1">
      <c r="A285" s="12" t="s">
        <v>17</v>
      </c>
    </row>
    <row r="286" spans="1:1">
      <c r="A286" s="12" t="s">
        <v>17</v>
      </c>
    </row>
    <row r="287" spans="1:1">
      <c r="A287" s="12" t="s">
        <v>17</v>
      </c>
    </row>
    <row r="288" spans="1:1">
      <c r="A288" s="12" t="s">
        <v>17</v>
      </c>
    </row>
    <row r="289" spans="1:1">
      <c r="A289" s="12" t="s">
        <v>17</v>
      </c>
    </row>
    <row r="290" spans="1:1">
      <c r="A290" s="12" t="s">
        <v>17</v>
      </c>
    </row>
    <row r="291" spans="1:1">
      <c r="A291" s="12" t="s">
        <v>17</v>
      </c>
    </row>
    <row r="292" spans="1:1">
      <c r="A292" s="12" t="s">
        <v>17</v>
      </c>
    </row>
    <row r="293" spans="1:1">
      <c r="A293" s="12" t="s">
        <v>17</v>
      </c>
    </row>
    <row r="294" spans="1:1">
      <c r="A294" s="12" t="s">
        <v>17</v>
      </c>
    </row>
    <row r="295" spans="1:1">
      <c r="A295" s="12" t="s">
        <v>17</v>
      </c>
    </row>
    <row r="296" spans="1:1">
      <c r="A296" s="12" t="s">
        <v>17</v>
      </c>
    </row>
    <row r="297" spans="1:1">
      <c r="A297" s="12" t="s">
        <v>17</v>
      </c>
    </row>
    <row r="298" spans="1:1">
      <c r="A298" s="12" t="s">
        <v>17</v>
      </c>
    </row>
    <row r="299" spans="1:1">
      <c r="A299" s="12" t="s">
        <v>17</v>
      </c>
    </row>
    <row r="300" spans="1:1">
      <c r="A300" s="12" t="s">
        <v>17</v>
      </c>
    </row>
    <row r="301" spans="1:1">
      <c r="A301" s="12" t="s">
        <v>17</v>
      </c>
    </row>
    <row r="302" spans="1:1">
      <c r="A302" s="12" t="s">
        <v>17</v>
      </c>
    </row>
    <row r="303" spans="1:1">
      <c r="A303" s="12" t="s">
        <v>17</v>
      </c>
    </row>
    <row r="304" spans="1:1">
      <c r="A304" s="12" t="s">
        <v>17</v>
      </c>
    </row>
    <row r="305" spans="1:1">
      <c r="A305" s="12" t="s">
        <v>17</v>
      </c>
    </row>
    <row r="306" spans="1:1">
      <c r="A306" s="12" t="s">
        <v>17</v>
      </c>
    </row>
    <row r="307" spans="1:1">
      <c r="A307" s="12" t="s">
        <v>17</v>
      </c>
    </row>
    <row r="308" spans="1:1">
      <c r="A308" s="12" t="s">
        <v>17</v>
      </c>
    </row>
    <row r="309" spans="1:1">
      <c r="A309" s="12" t="s">
        <v>17</v>
      </c>
    </row>
    <row r="310" spans="1:1">
      <c r="A310" s="12" t="s">
        <v>17</v>
      </c>
    </row>
    <row r="311" spans="1:1">
      <c r="A311" s="12" t="s">
        <v>17</v>
      </c>
    </row>
    <row r="312" spans="1:1">
      <c r="A312" s="12" t="s">
        <v>17</v>
      </c>
    </row>
    <row r="313" spans="1:1">
      <c r="A313" s="12" t="s">
        <v>17</v>
      </c>
    </row>
    <row r="314" spans="1:1">
      <c r="A314" s="12" t="s">
        <v>17</v>
      </c>
    </row>
    <row r="315" spans="1:1">
      <c r="A315" s="12" t="s">
        <v>17</v>
      </c>
    </row>
    <row r="316" spans="1:1">
      <c r="A316" s="12" t="s">
        <v>17</v>
      </c>
    </row>
    <row r="317" spans="1:1">
      <c r="A317" s="12" t="s">
        <v>17</v>
      </c>
    </row>
    <row r="318" spans="1:1">
      <c r="A318" s="12" t="s">
        <v>17</v>
      </c>
    </row>
    <row r="319" spans="1:1">
      <c r="A319" s="12" t="s">
        <v>17</v>
      </c>
    </row>
    <row r="320" spans="1:1">
      <c r="A320" s="12" t="s">
        <v>17</v>
      </c>
    </row>
    <row r="321" spans="1:1">
      <c r="A321" s="12" t="s">
        <v>17</v>
      </c>
    </row>
    <row r="322" spans="1:1">
      <c r="A322" s="12" t="s">
        <v>17</v>
      </c>
    </row>
    <row r="323" spans="1:1">
      <c r="A323" s="12" t="s">
        <v>17</v>
      </c>
    </row>
    <row r="324" spans="1:1">
      <c r="A324" s="12" t="s">
        <v>17</v>
      </c>
    </row>
    <row r="325" spans="1:1">
      <c r="A325" s="12" t="s">
        <v>17</v>
      </c>
    </row>
    <row r="326" spans="1:1">
      <c r="A326" s="12" t="s">
        <v>17</v>
      </c>
    </row>
    <row r="327" spans="1:1">
      <c r="A327" s="12" t="s">
        <v>17</v>
      </c>
    </row>
    <row r="328" spans="1:1">
      <c r="A328" s="12" t="s">
        <v>17</v>
      </c>
    </row>
    <row r="329" spans="1:1">
      <c r="A329" s="12" t="s">
        <v>17</v>
      </c>
    </row>
    <row r="330" spans="1:1">
      <c r="A330" s="12" t="s">
        <v>17</v>
      </c>
    </row>
    <row r="331" spans="1:1">
      <c r="A331" s="12" t="s">
        <v>17</v>
      </c>
    </row>
    <row r="332" spans="1:1">
      <c r="A332" s="12" t="s">
        <v>17</v>
      </c>
    </row>
    <row r="333" spans="1:1">
      <c r="A333" s="12" t="s">
        <v>17</v>
      </c>
    </row>
    <row r="334" spans="1:1">
      <c r="A334" s="12" t="s">
        <v>17</v>
      </c>
    </row>
    <row r="335" spans="1:1">
      <c r="A335" s="12" t="s">
        <v>17</v>
      </c>
    </row>
    <row r="336" spans="1:1">
      <c r="A336" s="12" t="s">
        <v>17</v>
      </c>
    </row>
    <row r="337" spans="1:1">
      <c r="A337" s="12" t="s">
        <v>17</v>
      </c>
    </row>
    <row r="338" spans="1:1">
      <c r="A338" s="12" t="s">
        <v>17</v>
      </c>
    </row>
    <row r="339" spans="1:1">
      <c r="A339" s="12" t="s">
        <v>17</v>
      </c>
    </row>
    <row r="340" spans="1:1">
      <c r="A340" s="12" t="s">
        <v>17</v>
      </c>
    </row>
    <row r="341" spans="1:1">
      <c r="A341" s="12" t="s">
        <v>17</v>
      </c>
    </row>
    <row r="342" spans="1:1">
      <c r="A342" s="12" t="s">
        <v>17</v>
      </c>
    </row>
    <row r="343" spans="1:1">
      <c r="A343" s="12" t="s">
        <v>17</v>
      </c>
    </row>
    <row r="344" spans="1:1">
      <c r="A344" s="12" t="s">
        <v>17</v>
      </c>
    </row>
    <row r="345" spans="1:1">
      <c r="A345" s="12" t="s">
        <v>17</v>
      </c>
    </row>
    <row r="346" spans="1:1">
      <c r="A346" s="12" t="s">
        <v>17</v>
      </c>
    </row>
    <row r="347" spans="1:1">
      <c r="A347" s="12" t="s">
        <v>17</v>
      </c>
    </row>
    <row r="348" spans="1:1">
      <c r="A348" s="12" t="s">
        <v>17</v>
      </c>
    </row>
    <row r="349" spans="1:1">
      <c r="A349" s="12" t="s">
        <v>17</v>
      </c>
    </row>
    <row r="350" spans="1:1">
      <c r="A350" s="12" t="s">
        <v>17</v>
      </c>
    </row>
    <row r="351" spans="1:1">
      <c r="A351" s="12" t="s">
        <v>17</v>
      </c>
    </row>
    <row r="352" spans="1:1">
      <c r="A352" s="12" t="s">
        <v>17</v>
      </c>
    </row>
    <row r="353" spans="1:1">
      <c r="A353" s="12" t="s">
        <v>17</v>
      </c>
    </row>
    <row r="354" spans="1:1">
      <c r="A354" s="12" t="s">
        <v>17</v>
      </c>
    </row>
    <row r="355" spans="1:1">
      <c r="A355" s="12" t="s">
        <v>17</v>
      </c>
    </row>
    <row r="356" spans="1:1">
      <c r="A356" s="12" t="s">
        <v>17</v>
      </c>
    </row>
    <row r="357" spans="1:1">
      <c r="A357" s="12" t="s">
        <v>17</v>
      </c>
    </row>
    <row r="358" spans="1:1">
      <c r="A358" s="12" t="s">
        <v>17</v>
      </c>
    </row>
    <row r="359" spans="1:1">
      <c r="A359" s="12" t="s">
        <v>17</v>
      </c>
    </row>
    <row r="360" spans="1:1">
      <c r="A360" s="12" t="s">
        <v>17</v>
      </c>
    </row>
    <row r="361" spans="1:1">
      <c r="A361" s="12" t="s">
        <v>17</v>
      </c>
    </row>
    <row r="362" spans="1:1">
      <c r="A362" s="12" t="s">
        <v>17</v>
      </c>
    </row>
    <row r="363" spans="1:1">
      <c r="A363" s="12" t="s">
        <v>17</v>
      </c>
    </row>
    <row r="364" spans="1:1">
      <c r="A364" s="12" t="s">
        <v>17</v>
      </c>
    </row>
    <row r="365" spans="1:1">
      <c r="A365" s="12" t="s">
        <v>17</v>
      </c>
    </row>
    <row r="366" spans="1:1">
      <c r="A366" s="12" t="s">
        <v>17</v>
      </c>
    </row>
    <row r="367" spans="1:1">
      <c r="A367" s="12" t="s">
        <v>17</v>
      </c>
    </row>
    <row r="368" spans="1:1">
      <c r="A368" s="12" t="s">
        <v>17</v>
      </c>
    </row>
    <row r="369" spans="1:1">
      <c r="A369" s="12" t="s">
        <v>17</v>
      </c>
    </row>
    <row r="370" spans="1:1">
      <c r="A370" s="12" t="s">
        <v>17</v>
      </c>
    </row>
    <row r="371" spans="1:1">
      <c r="A371" s="12" t="s">
        <v>17</v>
      </c>
    </row>
    <row r="372" spans="1:1">
      <c r="A372" s="12" t="s">
        <v>17</v>
      </c>
    </row>
    <row r="373" spans="1:1">
      <c r="A373" s="12" t="s">
        <v>17</v>
      </c>
    </row>
    <row r="374" spans="1:1">
      <c r="A374" s="12" t="s">
        <v>17</v>
      </c>
    </row>
    <row r="375" spans="1:1">
      <c r="A375" s="12" t="s">
        <v>17</v>
      </c>
    </row>
    <row r="376" spans="1:1">
      <c r="A376" s="12" t="s">
        <v>17</v>
      </c>
    </row>
    <row r="377" spans="1:1">
      <c r="A377" s="12" t="s">
        <v>17</v>
      </c>
    </row>
    <row r="378" spans="1:1">
      <c r="A378" s="12" t="s">
        <v>17</v>
      </c>
    </row>
    <row r="379" spans="1:1">
      <c r="A379" s="12" t="s">
        <v>17</v>
      </c>
    </row>
    <row r="380" spans="1:1">
      <c r="A380" s="12" t="s">
        <v>17</v>
      </c>
    </row>
    <row r="381" spans="1:1">
      <c r="A381" s="12" t="s">
        <v>17</v>
      </c>
    </row>
    <row r="382" spans="1:1">
      <c r="A382" s="12" t="s">
        <v>17</v>
      </c>
    </row>
    <row r="383" spans="1:1">
      <c r="A383" s="12" t="s">
        <v>17</v>
      </c>
    </row>
    <row r="384" spans="1:1">
      <c r="A384" s="12" t="s">
        <v>17</v>
      </c>
    </row>
    <row r="385" spans="1:1">
      <c r="A385" s="12" t="s">
        <v>17</v>
      </c>
    </row>
    <row r="386" spans="1:1">
      <c r="A386" s="12" t="s">
        <v>17</v>
      </c>
    </row>
    <row r="387" spans="1:1">
      <c r="A387" s="12" t="s">
        <v>17</v>
      </c>
    </row>
    <row r="388" spans="1:1">
      <c r="A388" s="12" t="s">
        <v>17</v>
      </c>
    </row>
    <row r="389" spans="1:1">
      <c r="A389" s="12" t="s">
        <v>17</v>
      </c>
    </row>
    <row r="390" spans="1:1">
      <c r="A390" s="12" t="s">
        <v>17</v>
      </c>
    </row>
    <row r="391" spans="1:1">
      <c r="A391" s="12" t="s">
        <v>17</v>
      </c>
    </row>
    <row r="392" spans="1:1">
      <c r="A392" s="12" t="s">
        <v>17</v>
      </c>
    </row>
    <row r="393" spans="1:1">
      <c r="A393" s="12" t="s">
        <v>17</v>
      </c>
    </row>
    <row r="394" spans="1:1">
      <c r="A394" s="12" t="s">
        <v>17</v>
      </c>
    </row>
    <row r="395" spans="1:1">
      <c r="A395" s="12" t="s">
        <v>17</v>
      </c>
    </row>
    <row r="396" spans="1:1">
      <c r="A396" s="12" t="s">
        <v>17</v>
      </c>
    </row>
    <row r="397" spans="1:1">
      <c r="A397" s="12" t="s">
        <v>17</v>
      </c>
    </row>
    <row r="398" spans="1:1">
      <c r="A398" s="12" t="s">
        <v>17</v>
      </c>
    </row>
    <row r="399" spans="1:1">
      <c r="A399" s="12" t="s">
        <v>17</v>
      </c>
    </row>
    <row r="400" spans="1:1">
      <c r="A400" s="12" t="s">
        <v>17</v>
      </c>
    </row>
    <row r="401" spans="1:1">
      <c r="A401" s="12" t="s">
        <v>17</v>
      </c>
    </row>
    <row r="402" spans="1:1">
      <c r="A402" s="12" t="s">
        <v>17</v>
      </c>
    </row>
    <row r="403" spans="1:1">
      <c r="A403" s="12" t="s">
        <v>17</v>
      </c>
    </row>
    <row r="404" spans="1:1">
      <c r="A404" s="12" t="s">
        <v>17</v>
      </c>
    </row>
    <row r="405" spans="1:1">
      <c r="A405" s="12" t="s">
        <v>17</v>
      </c>
    </row>
    <row r="406" spans="1:1">
      <c r="A406" s="12" t="s">
        <v>17</v>
      </c>
    </row>
    <row r="407" spans="1:1">
      <c r="A407" s="12" t="s">
        <v>17</v>
      </c>
    </row>
    <row r="408" spans="1:1">
      <c r="A408" s="12" t="s">
        <v>17</v>
      </c>
    </row>
    <row r="409" spans="1:1">
      <c r="A409" s="12" t="s">
        <v>17</v>
      </c>
    </row>
    <row r="410" spans="1:1">
      <c r="A410" s="12" t="s">
        <v>17</v>
      </c>
    </row>
    <row r="411" spans="1:1">
      <c r="A411" s="12" t="s">
        <v>17</v>
      </c>
    </row>
    <row r="412" spans="1:1">
      <c r="A412" s="12" t="s">
        <v>17</v>
      </c>
    </row>
    <row r="413" spans="1:1">
      <c r="A413" s="12" t="s">
        <v>17</v>
      </c>
    </row>
    <row r="414" spans="1:1">
      <c r="A414" s="12" t="s">
        <v>17</v>
      </c>
    </row>
    <row r="415" spans="1:1">
      <c r="A415" s="12" t="s">
        <v>17</v>
      </c>
    </row>
    <row r="416" spans="1:1">
      <c r="A416" s="12" t="s">
        <v>17</v>
      </c>
    </row>
    <row r="417" spans="1:1">
      <c r="A417" s="12" t="s">
        <v>17</v>
      </c>
    </row>
    <row r="418" spans="1:1">
      <c r="A418" s="12" t="s">
        <v>17</v>
      </c>
    </row>
    <row r="419" spans="1:1">
      <c r="A419" s="12" t="s">
        <v>17</v>
      </c>
    </row>
    <row r="420" spans="1:1">
      <c r="A420" s="12" t="s">
        <v>17</v>
      </c>
    </row>
    <row r="421" spans="1:1">
      <c r="A421" s="12" t="s">
        <v>17</v>
      </c>
    </row>
    <row r="422" spans="1:1">
      <c r="A422" s="12" t="s">
        <v>17</v>
      </c>
    </row>
    <row r="423" spans="1:1">
      <c r="A423" s="12" t="s">
        <v>17</v>
      </c>
    </row>
    <row r="424" spans="1:1">
      <c r="A424" s="12" t="s">
        <v>17</v>
      </c>
    </row>
    <row r="425" spans="1:1">
      <c r="A425" s="12" t="s">
        <v>17</v>
      </c>
    </row>
    <row r="426" spans="1:1">
      <c r="A426" s="12" t="s">
        <v>17</v>
      </c>
    </row>
    <row r="427" spans="1:1">
      <c r="A427" s="12" t="s">
        <v>17</v>
      </c>
    </row>
    <row r="428" spans="1:1">
      <c r="A428" s="12" t="s">
        <v>17</v>
      </c>
    </row>
    <row r="429" spans="1:1">
      <c r="A429" s="12" t="s">
        <v>17</v>
      </c>
    </row>
    <row r="430" spans="1:1">
      <c r="A430" s="12" t="s">
        <v>17</v>
      </c>
    </row>
    <row r="431" spans="1:1">
      <c r="A431" s="12" t="s">
        <v>17</v>
      </c>
    </row>
    <row r="432" spans="1:1">
      <c r="A432" s="12" t="s">
        <v>17</v>
      </c>
    </row>
    <row r="433" spans="1:1">
      <c r="A433" s="12" t="s">
        <v>17</v>
      </c>
    </row>
    <row r="434" spans="1:1">
      <c r="A434" s="12" t="s">
        <v>17</v>
      </c>
    </row>
    <row r="435" spans="1:1">
      <c r="A435" s="12" t="s">
        <v>17</v>
      </c>
    </row>
    <row r="436" spans="1:1">
      <c r="A436" s="12" t="s">
        <v>17</v>
      </c>
    </row>
    <row r="437" spans="1:1">
      <c r="A437" s="12" t="s">
        <v>17</v>
      </c>
    </row>
    <row r="438" spans="1:1">
      <c r="A438" s="12" t="s">
        <v>17</v>
      </c>
    </row>
    <row r="439" spans="1:1">
      <c r="A439" s="12" t="s">
        <v>17</v>
      </c>
    </row>
    <row r="440" spans="1:1">
      <c r="A440" s="12" t="s">
        <v>17</v>
      </c>
    </row>
    <row r="441" spans="1:1">
      <c r="A441" s="12" t="s">
        <v>17</v>
      </c>
    </row>
    <row r="442" spans="1:1">
      <c r="A442" s="12" t="s">
        <v>17</v>
      </c>
    </row>
    <row r="443" spans="1:1">
      <c r="A443" s="12" t="s">
        <v>17</v>
      </c>
    </row>
    <row r="444" spans="1:1">
      <c r="A444" s="12" t="s">
        <v>17</v>
      </c>
    </row>
    <row r="445" spans="1:1">
      <c r="A445" s="12" t="s">
        <v>17</v>
      </c>
    </row>
    <row r="446" spans="1:1">
      <c r="A446" s="12" t="s">
        <v>17</v>
      </c>
    </row>
    <row r="447" spans="1:1">
      <c r="A447" s="12" t="s">
        <v>17</v>
      </c>
    </row>
    <row r="448" spans="1:1">
      <c r="A448" s="12" t="s">
        <v>17</v>
      </c>
    </row>
    <row r="449" spans="1:1">
      <c r="A449" s="12" t="s">
        <v>17</v>
      </c>
    </row>
    <row r="450" spans="1:1">
      <c r="A450" s="12" t="s">
        <v>17</v>
      </c>
    </row>
    <row r="451" spans="1:1">
      <c r="A451" s="12" t="s">
        <v>17</v>
      </c>
    </row>
    <row r="452" spans="1:1">
      <c r="A452" s="12" t="s">
        <v>17</v>
      </c>
    </row>
    <row r="453" spans="1:1">
      <c r="A453" s="12" t="s">
        <v>17</v>
      </c>
    </row>
    <row r="454" spans="1:1">
      <c r="A454" s="12" t="s">
        <v>17</v>
      </c>
    </row>
    <row r="455" spans="1:1">
      <c r="A455" s="12" t="s">
        <v>17</v>
      </c>
    </row>
    <row r="456" spans="1:1">
      <c r="A456" s="12" t="s">
        <v>17</v>
      </c>
    </row>
    <row r="457" spans="1:1">
      <c r="A457" s="12" t="s">
        <v>17</v>
      </c>
    </row>
    <row r="458" spans="1:1">
      <c r="A458" s="12" t="s">
        <v>17</v>
      </c>
    </row>
    <row r="459" spans="1:1">
      <c r="A459" s="12" t="s">
        <v>17</v>
      </c>
    </row>
    <row r="460" spans="1:1">
      <c r="A460" s="12" t="s">
        <v>17</v>
      </c>
    </row>
    <row r="461" spans="1:1">
      <c r="A461" s="12" t="s">
        <v>17</v>
      </c>
    </row>
    <row r="462" spans="1:1">
      <c r="A462" s="12" t="s">
        <v>17</v>
      </c>
    </row>
    <row r="463" spans="1:1">
      <c r="A463" s="12" t="s">
        <v>17</v>
      </c>
    </row>
    <row r="464" spans="1:1">
      <c r="A464" s="12" t="s">
        <v>17</v>
      </c>
    </row>
    <row r="465" spans="1:1">
      <c r="A465" s="12" t="s">
        <v>17</v>
      </c>
    </row>
    <row r="466" spans="1:1">
      <c r="A466" s="12" t="s">
        <v>17</v>
      </c>
    </row>
    <row r="467" spans="1:1">
      <c r="A467" s="12" t="s">
        <v>17</v>
      </c>
    </row>
    <row r="468" spans="1:1">
      <c r="A468" s="12" t="s">
        <v>17</v>
      </c>
    </row>
    <row r="469" spans="1:1">
      <c r="A469" s="12" t="s">
        <v>17</v>
      </c>
    </row>
    <row r="470" spans="1:1">
      <c r="A470" s="12" t="s">
        <v>17</v>
      </c>
    </row>
    <row r="471" spans="1:1">
      <c r="A471" s="12" t="s">
        <v>17</v>
      </c>
    </row>
    <row r="472" spans="1:1">
      <c r="A472" s="12" t="s">
        <v>17</v>
      </c>
    </row>
    <row r="473" spans="1:1">
      <c r="A473" s="12" t="s">
        <v>17</v>
      </c>
    </row>
    <row r="474" spans="1:1">
      <c r="A474" s="12" t="s">
        <v>17</v>
      </c>
    </row>
    <row r="475" spans="1:1">
      <c r="A475" s="12" t="s">
        <v>17</v>
      </c>
    </row>
    <row r="476" spans="1:1">
      <c r="A476" s="12" t="s">
        <v>17</v>
      </c>
    </row>
    <row r="477" spans="1:1">
      <c r="A477" s="12" t="s">
        <v>17</v>
      </c>
    </row>
    <row r="478" spans="1:1">
      <c r="A478" s="12" t="s">
        <v>17</v>
      </c>
    </row>
    <row r="479" spans="1:1">
      <c r="A479" s="12" t="s">
        <v>17</v>
      </c>
    </row>
    <row r="480" spans="1:1">
      <c r="A480" s="12" t="s">
        <v>17</v>
      </c>
    </row>
    <row r="481" spans="1:1">
      <c r="A481" s="12" t="s">
        <v>17</v>
      </c>
    </row>
    <row r="482" spans="1:1">
      <c r="A482" s="12" t="s">
        <v>17</v>
      </c>
    </row>
    <row r="483" spans="1:1">
      <c r="A483" s="12" t="s">
        <v>17</v>
      </c>
    </row>
    <row r="484" spans="1:1">
      <c r="A484" s="12" t="s">
        <v>17</v>
      </c>
    </row>
    <row r="485" spans="1:1">
      <c r="A485" s="12" t="s">
        <v>17</v>
      </c>
    </row>
    <row r="486" spans="1:1">
      <c r="A486" s="12" t="s">
        <v>17</v>
      </c>
    </row>
    <row r="487" spans="1:1">
      <c r="A487" s="12" t="s">
        <v>17</v>
      </c>
    </row>
    <row r="488" spans="1:1">
      <c r="A488" s="12" t="s">
        <v>17</v>
      </c>
    </row>
    <row r="489" spans="1:1">
      <c r="A489" s="12" t="s">
        <v>17</v>
      </c>
    </row>
    <row r="490" spans="1:1">
      <c r="A490" s="12" t="s">
        <v>17</v>
      </c>
    </row>
    <row r="491" spans="1:1">
      <c r="A491" s="12" t="s">
        <v>17</v>
      </c>
    </row>
    <row r="492" spans="1:1">
      <c r="A492" s="12" t="s">
        <v>17</v>
      </c>
    </row>
    <row r="493" spans="1:1">
      <c r="A493" s="12" t="s">
        <v>17</v>
      </c>
    </row>
    <row r="494" spans="1:1">
      <c r="A494" s="12" t="s">
        <v>17</v>
      </c>
    </row>
    <row r="495" spans="1:1">
      <c r="A495" s="12" t="s">
        <v>17</v>
      </c>
    </row>
    <row r="496" spans="1:1">
      <c r="A496" s="12" t="s">
        <v>17</v>
      </c>
    </row>
    <row r="497" spans="1:1">
      <c r="A497" s="12" t="s">
        <v>17</v>
      </c>
    </row>
    <row r="498" spans="1:1">
      <c r="A498" s="12" t="s">
        <v>17</v>
      </c>
    </row>
    <row r="499" spans="1:1">
      <c r="A499" s="12" t="s">
        <v>17</v>
      </c>
    </row>
    <row r="500" spans="1:1">
      <c r="A500" s="12" t="s">
        <v>17</v>
      </c>
    </row>
    <row r="501" spans="1:1">
      <c r="A501" s="12" t="s">
        <v>17</v>
      </c>
    </row>
    <row r="502" spans="1:1">
      <c r="A502" s="12" t="s">
        <v>17</v>
      </c>
    </row>
    <row r="503" spans="1:1">
      <c r="A503" s="12" t="s">
        <v>17</v>
      </c>
    </row>
    <row r="504" spans="1:1">
      <c r="A504" s="12" t="s">
        <v>17</v>
      </c>
    </row>
    <row r="505" spans="1:1">
      <c r="A505" s="12" t="s">
        <v>17</v>
      </c>
    </row>
    <row r="506" spans="1:1">
      <c r="A506" s="12" t="s">
        <v>17</v>
      </c>
    </row>
    <row r="507" spans="1:1">
      <c r="A507" s="12" t="s">
        <v>17</v>
      </c>
    </row>
    <row r="508" spans="1:1">
      <c r="A508" s="12" t="s">
        <v>17</v>
      </c>
    </row>
  </sheetData>
  <mergeCells count="2">
    <mergeCell ref="B4:F4"/>
    <mergeCell ref="A21:F21"/>
  </mergeCell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7"/>
  <sheetViews>
    <sheetView showGridLines="0" zoomScaleNormal="100" workbookViewId="0">
      <selection activeCell="E24" sqref="E24"/>
    </sheetView>
  </sheetViews>
  <sheetFormatPr defaultRowHeight="15"/>
  <cols>
    <col min="1" max="1" width="9.85546875" style="9" customWidth="1"/>
    <col min="2" max="5" width="13.7109375" style="9" customWidth="1"/>
    <col min="6" max="6" width="13.7109375" style="3" customWidth="1"/>
    <col min="7" max="16384" width="9.140625" style="3"/>
  </cols>
  <sheetData>
    <row r="1" spans="1:6">
      <c r="A1" s="45" t="s">
        <v>73</v>
      </c>
      <c r="B1" s="45"/>
      <c r="C1" s="45"/>
      <c r="D1" s="45"/>
      <c r="E1" s="45"/>
      <c r="F1" s="45"/>
    </row>
    <row r="2" spans="1:6">
      <c r="A2" s="45" t="s">
        <v>75</v>
      </c>
      <c r="B2" s="45"/>
      <c r="C2" s="45"/>
      <c r="D2" s="45"/>
      <c r="E2" s="45"/>
      <c r="F2" s="45"/>
    </row>
    <row r="3" spans="1:6">
      <c r="A3" s="45"/>
      <c r="B3" s="45"/>
      <c r="C3" s="45"/>
      <c r="D3" s="45"/>
      <c r="E3" s="45"/>
      <c r="F3" s="45"/>
    </row>
    <row r="4" spans="1:6">
      <c r="A4" s="45"/>
      <c r="B4" s="90" t="s">
        <v>61</v>
      </c>
      <c r="C4" s="90"/>
      <c r="D4" s="90"/>
      <c r="E4" s="90"/>
      <c r="F4" s="90"/>
    </row>
    <row r="5" spans="1:6">
      <c r="A5" s="41" t="s">
        <v>175</v>
      </c>
      <c r="B5" s="88" t="s">
        <v>62</v>
      </c>
      <c r="C5" s="88" t="s">
        <v>63</v>
      </c>
      <c r="D5" s="88" t="s">
        <v>64</v>
      </c>
      <c r="E5" s="88" t="s">
        <v>65</v>
      </c>
      <c r="F5" s="88" t="s">
        <v>66</v>
      </c>
    </row>
    <row r="6" spans="1:6">
      <c r="A6" s="41">
        <v>2000</v>
      </c>
      <c r="B6" s="88">
        <v>5.8999999999999997E-2</v>
      </c>
      <c r="C6" s="88">
        <v>0.15</v>
      </c>
      <c r="D6" s="88">
        <v>1.4999999999999999E-2</v>
      </c>
      <c r="E6" s="88">
        <v>0.114</v>
      </c>
      <c r="F6" s="88">
        <v>8.9999999999999993E-3</v>
      </c>
    </row>
    <row r="7" spans="1:6">
      <c r="A7" s="41">
        <v>2001</v>
      </c>
      <c r="B7" s="88">
        <v>7.0999999999999994E-2</v>
      </c>
      <c r="C7" s="88">
        <v>0.158</v>
      </c>
      <c r="D7" s="88">
        <v>1.7000000000000001E-2</v>
      </c>
      <c r="E7" s="88">
        <v>0.13800000000000001</v>
      </c>
      <c r="F7" s="88">
        <v>1.2E-2</v>
      </c>
    </row>
    <row r="8" spans="1:6">
      <c r="A8" s="41">
        <v>2002</v>
      </c>
      <c r="B8" s="88">
        <v>8.5000000000000006E-2</v>
      </c>
      <c r="C8" s="88">
        <v>0.186</v>
      </c>
      <c r="D8" s="88">
        <v>2.1000000000000001E-2</v>
      </c>
      <c r="E8" s="88">
        <v>0.16400000000000001</v>
      </c>
      <c r="F8" s="88">
        <v>1.2E-2</v>
      </c>
    </row>
    <row r="9" spans="1:6">
      <c r="A9" s="41">
        <v>2003</v>
      </c>
      <c r="B9" s="88">
        <v>0.104</v>
      </c>
      <c r="C9" s="88">
        <v>0.20799999999999999</v>
      </c>
      <c r="D9" s="88">
        <v>2.8000000000000001E-2</v>
      </c>
      <c r="E9" s="88">
        <v>0.19400000000000001</v>
      </c>
      <c r="F9" s="88">
        <v>1.6E-2</v>
      </c>
    </row>
    <row r="10" spans="1:6">
      <c r="A10" s="41">
        <v>2004</v>
      </c>
      <c r="B10" s="88">
        <v>0.188</v>
      </c>
      <c r="C10" s="88">
        <v>0.30499999999999999</v>
      </c>
      <c r="D10" s="88">
        <v>0.106</v>
      </c>
      <c r="E10" s="88">
        <v>0.29399999999999998</v>
      </c>
      <c r="F10" s="88">
        <v>5.8999999999999997E-2</v>
      </c>
    </row>
    <row r="11" spans="1:6">
      <c r="A11" s="41">
        <v>2005</v>
      </c>
      <c r="B11" s="88">
        <v>0.217</v>
      </c>
      <c r="C11" s="88">
        <v>0.314</v>
      </c>
      <c r="D11" s="88">
        <v>0.123</v>
      </c>
      <c r="E11" s="88">
        <v>0.33500000000000002</v>
      </c>
      <c r="F11" s="88">
        <v>6.8000000000000005E-2</v>
      </c>
    </row>
    <row r="12" spans="1:6">
      <c r="A12" s="41">
        <v>2006</v>
      </c>
      <c r="B12" s="88">
        <v>0.23400000000000001</v>
      </c>
      <c r="C12" s="88">
        <v>0.32200000000000001</v>
      </c>
      <c r="D12" s="88">
        <v>0.13600000000000001</v>
      </c>
      <c r="E12" s="88">
        <v>0.35699999999999998</v>
      </c>
      <c r="F12" s="88">
        <v>8.4000000000000005E-2</v>
      </c>
    </row>
    <row r="13" spans="1:6">
      <c r="A13" s="41">
        <v>2007</v>
      </c>
      <c r="B13" s="88">
        <v>0.25</v>
      </c>
      <c r="C13" s="88">
        <v>0.377</v>
      </c>
      <c r="D13" s="88">
        <v>0.14399999999999999</v>
      </c>
      <c r="E13" s="88">
        <v>0.38</v>
      </c>
      <c r="F13" s="88">
        <v>0.09</v>
      </c>
    </row>
    <row r="14" spans="1:6">
      <c r="A14" s="41">
        <v>2008</v>
      </c>
      <c r="B14" s="88">
        <v>0.26900000000000002</v>
      </c>
      <c r="C14" s="88">
        <v>0.38500000000000001</v>
      </c>
      <c r="D14" s="88">
        <v>0.158</v>
      </c>
      <c r="E14" s="88">
        <v>0.40500000000000003</v>
      </c>
      <c r="F14" s="88">
        <v>9.6000000000000002E-2</v>
      </c>
    </row>
    <row r="15" spans="1:6">
      <c r="A15" s="41">
        <v>2009</v>
      </c>
      <c r="B15" s="88">
        <v>0.28100000000000003</v>
      </c>
      <c r="C15" s="88">
        <v>0.36399999999999999</v>
      </c>
      <c r="D15" s="88">
        <v>0.16800000000000001</v>
      </c>
      <c r="E15" s="88">
        <v>0.42</v>
      </c>
      <c r="F15" s="88">
        <v>0.104</v>
      </c>
    </row>
    <row r="16" spans="1:6">
      <c r="A16" s="41">
        <v>2010</v>
      </c>
      <c r="B16" s="88">
        <v>0.29699999999999999</v>
      </c>
      <c r="C16" s="88">
        <v>0.39400000000000002</v>
      </c>
      <c r="D16" s="88">
        <v>0.17899999999999999</v>
      </c>
      <c r="E16" s="88">
        <v>0.44</v>
      </c>
      <c r="F16" s="88">
        <v>0.109</v>
      </c>
    </row>
    <row r="17" spans="1:11">
      <c r="A17" s="41">
        <v>2011</v>
      </c>
      <c r="B17" s="88">
        <v>0.312</v>
      </c>
      <c r="C17" s="88">
        <v>0.432</v>
      </c>
      <c r="D17" s="88">
        <v>0.187</v>
      </c>
      <c r="E17" s="88">
        <v>0.46</v>
      </c>
      <c r="F17" s="88">
        <v>0.11899999999999999</v>
      </c>
    </row>
    <row r="18" spans="1:11">
      <c r="A18" s="41">
        <v>2012</v>
      </c>
      <c r="B18" s="88">
        <v>0.32500000000000001</v>
      </c>
      <c r="C18" s="88">
        <v>0.438</v>
      </c>
      <c r="D18" s="88">
        <v>0.19700000000000001</v>
      </c>
      <c r="E18" s="88">
        <v>0.47199999999999998</v>
      </c>
      <c r="F18" s="88">
        <v>0.122</v>
      </c>
    </row>
    <row r="19" spans="1:11">
      <c r="A19" s="45"/>
      <c r="B19" s="46"/>
      <c r="C19" s="46"/>
      <c r="D19" s="46"/>
      <c r="E19" s="46"/>
      <c r="F19" s="46"/>
    </row>
    <row r="20" spans="1:11">
      <c r="A20" s="45" t="s">
        <v>58</v>
      </c>
      <c r="B20" s="46"/>
      <c r="C20" s="46"/>
      <c r="D20" s="46"/>
      <c r="E20" s="45"/>
      <c r="F20" s="45"/>
    </row>
    <row r="21" spans="1:11" ht="48.75" customHeight="1">
      <c r="A21" s="75" t="s">
        <v>68</v>
      </c>
      <c r="B21" s="75"/>
      <c r="C21" s="75"/>
      <c r="D21" s="75"/>
      <c r="E21" s="75"/>
      <c r="F21" s="75"/>
      <c r="G21" s="65"/>
      <c r="H21" s="65"/>
      <c r="I21" s="65"/>
      <c r="J21" s="65"/>
      <c r="K21" s="65"/>
    </row>
    <row r="22" spans="1:11">
      <c r="A22" s="64"/>
      <c r="B22" s="64"/>
      <c r="C22" s="64"/>
      <c r="D22" s="64"/>
      <c r="E22" s="64"/>
    </row>
    <row r="23" spans="1:11">
      <c r="A23" s="22"/>
      <c r="B23" s="22"/>
      <c r="C23" s="22"/>
      <c r="D23" s="22"/>
      <c r="E23" s="22"/>
    </row>
    <row r="24" spans="1:11">
      <c r="A24" s="22"/>
      <c r="B24" s="22"/>
      <c r="C24" s="22"/>
      <c r="D24" s="22"/>
      <c r="E24" s="22"/>
    </row>
    <row r="25" spans="1:11">
      <c r="A25" s="22"/>
      <c r="B25" s="22"/>
      <c r="C25" s="22"/>
      <c r="D25" s="22"/>
      <c r="E25" s="22"/>
    </row>
    <row r="26" spans="1:11">
      <c r="A26" s="64"/>
      <c r="B26" s="64"/>
      <c r="C26" s="64"/>
      <c r="D26" s="64"/>
      <c r="E26" s="64"/>
    </row>
    <row r="27" spans="1:11">
      <c r="A27" s="64"/>
      <c r="B27" s="64"/>
      <c r="C27" s="64"/>
      <c r="D27" s="64"/>
      <c r="E27" s="64"/>
    </row>
    <row r="28" spans="1:11">
      <c r="A28" s="64"/>
      <c r="B28" s="64"/>
      <c r="C28" s="64"/>
      <c r="D28" s="64"/>
      <c r="E28" s="64"/>
    </row>
    <row r="29" spans="1:11">
      <c r="A29" s="64"/>
      <c r="B29" s="64"/>
      <c r="C29" s="64"/>
      <c r="D29" s="64"/>
      <c r="E29" s="64"/>
    </row>
    <row r="30" spans="1:11">
      <c r="A30" s="64"/>
      <c r="B30" s="64"/>
      <c r="C30" s="64"/>
      <c r="D30" s="64"/>
      <c r="E30" s="64"/>
    </row>
    <row r="31" spans="1:11">
      <c r="A31" s="64"/>
      <c r="B31" s="64"/>
      <c r="C31" s="64"/>
      <c r="D31" s="64"/>
      <c r="E31" s="64"/>
    </row>
    <row r="32" spans="1:11">
      <c r="A32" s="64"/>
      <c r="B32" s="64"/>
      <c r="C32" s="64"/>
      <c r="D32" s="64"/>
      <c r="E32" s="64"/>
    </row>
    <row r="33" spans="1:5">
      <c r="A33" s="64"/>
      <c r="B33" s="64"/>
      <c r="C33" s="64"/>
      <c r="D33" s="64"/>
      <c r="E33" s="64"/>
    </row>
    <row r="34" spans="1:5">
      <c r="A34" s="64"/>
      <c r="B34" s="64"/>
      <c r="C34" s="64"/>
      <c r="D34" s="64"/>
      <c r="E34" s="64"/>
    </row>
    <row r="35" spans="1:5">
      <c r="A35" s="64"/>
      <c r="B35" s="64"/>
      <c r="C35" s="64"/>
      <c r="D35" s="64"/>
      <c r="E35" s="64"/>
    </row>
    <row r="36" spans="1:5">
      <c r="A36" s="64"/>
      <c r="B36" s="64"/>
      <c r="C36" s="64"/>
      <c r="D36" s="64"/>
      <c r="E36" s="64"/>
    </row>
    <row r="37" spans="1:5">
      <c r="A37" s="64"/>
      <c r="B37" s="64"/>
      <c r="C37" s="64"/>
      <c r="D37" s="64"/>
      <c r="E37" s="64"/>
    </row>
    <row r="38" spans="1:5">
      <c r="A38" s="64"/>
      <c r="B38" s="64"/>
      <c r="C38" s="64"/>
      <c r="D38" s="64"/>
      <c r="E38" s="64"/>
    </row>
    <row r="39" spans="1:5">
      <c r="A39" s="64"/>
      <c r="B39" s="64"/>
      <c r="C39" s="64"/>
      <c r="D39" s="64"/>
      <c r="E39" s="64"/>
    </row>
    <row r="40" spans="1:5">
      <c r="A40" s="64"/>
      <c r="B40" s="64"/>
      <c r="C40" s="64"/>
      <c r="D40" s="64"/>
      <c r="E40" s="64"/>
    </row>
    <row r="41" spans="1:5">
      <c r="A41" s="64"/>
      <c r="B41" s="64"/>
      <c r="C41" s="64"/>
      <c r="D41" s="64"/>
      <c r="E41" s="64"/>
    </row>
    <row r="42" spans="1:5">
      <c r="A42" s="23"/>
      <c r="B42" s="23"/>
      <c r="C42" s="23"/>
      <c r="D42" s="23"/>
      <c r="E42" s="23"/>
    </row>
    <row r="43" spans="1:5">
      <c r="A43" s="23"/>
      <c r="B43" s="23"/>
      <c r="C43" s="23"/>
      <c r="D43" s="23"/>
      <c r="E43" s="23"/>
    </row>
    <row r="44" spans="1:5">
      <c r="A44" s="23"/>
      <c r="B44" s="23"/>
      <c r="C44" s="23"/>
      <c r="D44" s="23"/>
      <c r="E44" s="23"/>
    </row>
    <row r="45" spans="1:5">
      <c r="A45" s="23"/>
      <c r="B45" s="23"/>
      <c r="C45" s="23"/>
      <c r="D45" s="23"/>
      <c r="E45" s="23"/>
    </row>
    <row r="46" spans="1:5">
      <c r="A46" s="23"/>
      <c r="B46" s="23"/>
      <c r="C46" s="23"/>
      <c r="D46" s="23"/>
      <c r="E46" s="23"/>
    </row>
    <row r="47" spans="1:5">
      <c r="A47" s="23"/>
      <c r="B47" s="23"/>
      <c r="C47" s="23"/>
      <c r="D47" s="23"/>
      <c r="E47" s="23"/>
    </row>
    <row r="48" spans="1:5">
      <c r="A48" s="23"/>
      <c r="B48" s="23"/>
      <c r="C48" s="23"/>
      <c r="D48" s="23"/>
      <c r="E48" s="23"/>
    </row>
    <row r="49" spans="1:5">
      <c r="A49" s="23"/>
      <c r="B49" s="23"/>
      <c r="C49" s="23"/>
      <c r="D49" s="23"/>
      <c r="E49" s="23"/>
    </row>
    <row r="50" spans="1:5">
      <c r="A50" s="23"/>
      <c r="B50" s="23"/>
      <c r="C50" s="23"/>
      <c r="D50" s="23"/>
      <c r="E50" s="23"/>
    </row>
    <row r="51" spans="1:5">
      <c r="A51" s="23"/>
      <c r="B51" s="23"/>
      <c r="C51" s="23"/>
      <c r="D51" s="23"/>
      <c r="E51" s="23"/>
    </row>
    <row r="52" spans="1:5">
      <c r="A52" s="23"/>
      <c r="B52" s="23"/>
      <c r="C52" s="23"/>
      <c r="D52" s="23"/>
      <c r="E52" s="23"/>
    </row>
    <row r="53" spans="1:5">
      <c r="A53" s="23"/>
      <c r="B53" s="23"/>
      <c r="C53" s="23"/>
      <c r="D53" s="23"/>
      <c r="E53" s="23"/>
    </row>
    <row r="54" spans="1:5">
      <c r="A54" s="23"/>
      <c r="B54" s="23"/>
      <c r="C54" s="23"/>
      <c r="D54" s="23"/>
      <c r="E54" s="23"/>
    </row>
    <row r="55" spans="1:5">
      <c r="A55" s="23"/>
      <c r="B55" s="23"/>
      <c r="C55" s="23"/>
      <c r="D55" s="23"/>
      <c r="E55" s="23"/>
    </row>
    <row r="56" spans="1:5">
      <c r="A56" s="23"/>
      <c r="B56" s="23"/>
      <c r="C56" s="23"/>
      <c r="D56" s="23"/>
      <c r="E56" s="23"/>
    </row>
    <row r="57" spans="1:5">
      <c r="A57" s="23"/>
      <c r="B57" s="23"/>
      <c r="C57" s="23"/>
      <c r="D57" s="23"/>
      <c r="E57" s="23"/>
    </row>
    <row r="58" spans="1:5">
      <c r="A58" s="23"/>
      <c r="B58" s="23"/>
      <c r="C58" s="23"/>
      <c r="D58" s="23"/>
      <c r="E58" s="23"/>
    </row>
    <row r="59" spans="1:5">
      <c r="A59" s="23"/>
      <c r="B59" s="23"/>
      <c r="C59" s="23"/>
      <c r="D59" s="23"/>
      <c r="E59" s="23"/>
    </row>
    <row r="60" spans="1:5">
      <c r="A60" s="23"/>
      <c r="B60" s="23"/>
      <c r="C60" s="23"/>
      <c r="D60" s="23"/>
      <c r="E60" s="23"/>
    </row>
    <row r="61" spans="1:5">
      <c r="A61" s="23"/>
      <c r="B61" s="23"/>
      <c r="C61" s="23"/>
      <c r="D61" s="23"/>
      <c r="E61" s="23"/>
    </row>
    <row r="62" spans="1:5">
      <c r="A62" s="23"/>
      <c r="B62" s="23"/>
      <c r="C62" s="23"/>
      <c r="D62" s="23"/>
      <c r="E62" s="23"/>
    </row>
    <row r="63" spans="1:5">
      <c r="A63" s="23"/>
      <c r="B63" s="23"/>
      <c r="C63" s="23"/>
      <c r="D63" s="23"/>
      <c r="E63" s="23"/>
    </row>
    <row r="64" spans="1:5">
      <c r="A64" s="23"/>
      <c r="B64" s="23"/>
      <c r="C64" s="23"/>
      <c r="D64" s="23"/>
      <c r="E64" s="23"/>
    </row>
    <row r="65" spans="1:5">
      <c r="A65" s="23"/>
      <c r="B65" s="23"/>
      <c r="C65" s="23"/>
      <c r="D65" s="23"/>
      <c r="E65" s="23"/>
    </row>
    <row r="66" spans="1:5">
      <c r="A66" s="23"/>
      <c r="B66" s="23"/>
      <c r="C66" s="23"/>
      <c r="D66" s="23"/>
      <c r="E66" s="23"/>
    </row>
    <row r="67" spans="1:5">
      <c r="A67" s="23"/>
      <c r="B67" s="23"/>
      <c r="C67" s="23"/>
      <c r="D67" s="23"/>
      <c r="E67" s="23"/>
    </row>
    <row r="68" spans="1:5">
      <c r="A68" s="23"/>
      <c r="B68" s="23"/>
      <c r="C68" s="23"/>
      <c r="D68" s="23"/>
      <c r="E68" s="23"/>
    </row>
    <row r="69" spans="1:5">
      <c r="A69" s="23"/>
      <c r="B69" s="23"/>
      <c r="C69" s="23"/>
      <c r="D69" s="23"/>
      <c r="E69" s="23"/>
    </row>
    <row r="70" spans="1:5">
      <c r="A70" s="23"/>
      <c r="B70" s="23"/>
      <c r="C70" s="23"/>
      <c r="D70" s="23"/>
      <c r="E70" s="23"/>
    </row>
    <row r="71" spans="1:5">
      <c r="A71" s="23"/>
      <c r="B71" s="23"/>
      <c r="C71" s="23"/>
      <c r="D71" s="23"/>
      <c r="E71" s="23"/>
    </row>
    <row r="72" spans="1:5">
      <c r="A72" s="23"/>
      <c r="B72" s="23"/>
      <c r="C72" s="23"/>
      <c r="D72" s="23"/>
      <c r="E72" s="23"/>
    </row>
    <row r="73" spans="1:5">
      <c r="A73" s="23"/>
      <c r="B73" s="23"/>
      <c r="C73" s="23"/>
      <c r="D73" s="23"/>
      <c r="E73" s="23"/>
    </row>
    <row r="74" spans="1:5">
      <c r="A74" s="23"/>
      <c r="B74" s="23"/>
      <c r="C74" s="23"/>
      <c r="D74" s="23"/>
      <c r="E74" s="23"/>
    </row>
    <row r="75" spans="1:5">
      <c r="A75" s="23"/>
      <c r="B75" s="23"/>
      <c r="C75" s="23"/>
      <c r="D75" s="23"/>
      <c r="E75" s="23"/>
    </row>
    <row r="76" spans="1:5">
      <c r="A76" s="23"/>
      <c r="B76" s="23"/>
      <c r="C76" s="23"/>
      <c r="D76" s="23"/>
      <c r="E76" s="23"/>
    </row>
    <row r="77" spans="1:5">
      <c r="A77" s="23"/>
      <c r="B77" s="23"/>
      <c r="C77" s="23"/>
      <c r="D77" s="23"/>
      <c r="E77" s="23"/>
    </row>
    <row r="78" spans="1:5">
      <c r="A78" s="23"/>
      <c r="B78" s="23"/>
      <c r="C78" s="23"/>
      <c r="D78" s="23"/>
      <c r="E78" s="23"/>
    </row>
    <row r="79" spans="1:5">
      <c r="A79" s="23"/>
      <c r="B79" s="23"/>
      <c r="C79" s="23"/>
      <c r="D79" s="23"/>
      <c r="E79" s="23"/>
    </row>
    <row r="80" spans="1:5">
      <c r="A80" s="23"/>
      <c r="B80" s="23"/>
      <c r="C80" s="23"/>
      <c r="D80" s="23"/>
      <c r="E80" s="23"/>
    </row>
    <row r="81" spans="1:5">
      <c r="A81" s="23"/>
      <c r="B81" s="23"/>
      <c r="C81" s="23"/>
      <c r="D81" s="23"/>
      <c r="E81" s="23"/>
    </row>
    <row r="82" spans="1:5">
      <c r="A82" s="23"/>
      <c r="B82" s="23"/>
      <c r="C82" s="23"/>
      <c r="D82" s="23"/>
      <c r="E82" s="23"/>
    </row>
    <row r="83" spans="1:5">
      <c r="A83" s="23"/>
      <c r="B83" s="23"/>
      <c r="C83" s="23"/>
      <c r="D83" s="23"/>
      <c r="E83" s="23"/>
    </row>
    <row r="84" spans="1:5">
      <c r="A84" s="23"/>
      <c r="B84" s="23"/>
      <c r="C84" s="23"/>
      <c r="D84" s="23"/>
      <c r="E84" s="23"/>
    </row>
    <row r="85" spans="1:5">
      <c r="A85" s="23"/>
      <c r="B85" s="23"/>
      <c r="C85" s="23"/>
      <c r="D85" s="23"/>
      <c r="E85" s="23"/>
    </row>
    <row r="86" spans="1:5">
      <c r="A86" s="23"/>
      <c r="B86" s="23"/>
      <c r="C86" s="23"/>
      <c r="D86" s="23"/>
      <c r="E86" s="23"/>
    </row>
    <row r="87" spans="1:5">
      <c r="A87" s="23"/>
      <c r="B87" s="23"/>
      <c r="C87" s="23"/>
      <c r="D87" s="23"/>
      <c r="E87" s="23"/>
    </row>
    <row r="88" spans="1:5">
      <c r="A88" s="23"/>
      <c r="B88" s="23"/>
      <c r="C88" s="23"/>
      <c r="D88" s="23"/>
      <c r="E88" s="23"/>
    </row>
    <row r="89" spans="1:5">
      <c r="A89" s="23"/>
      <c r="B89" s="23"/>
      <c r="C89" s="23"/>
      <c r="D89" s="23"/>
      <c r="E89" s="23"/>
    </row>
    <row r="90" spans="1:5">
      <c r="A90" s="23"/>
      <c r="B90" s="23"/>
      <c r="C90" s="23"/>
      <c r="D90" s="23"/>
      <c r="E90" s="23"/>
    </row>
    <row r="91" spans="1:5">
      <c r="A91" s="23"/>
      <c r="B91" s="23"/>
      <c r="C91" s="23"/>
      <c r="D91" s="23"/>
      <c r="E91" s="23"/>
    </row>
    <row r="92" spans="1:5">
      <c r="A92" s="23"/>
      <c r="B92" s="23"/>
      <c r="C92" s="23"/>
      <c r="D92" s="23"/>
      <c r="E92" s="23"/>
    </row>
    <row r="93" spans="1:5">
      <c r="A93" s="23"/>
      <c r="B93" s="23"/>
      <c r="C93" s="23"/>
      <c r="D93" s="23"/>
      <c r="E93" s="23"/>
    </row>
    <row r="94" spans="1:5">
      <c r="A94" s="23"/>
      <c r="B94" s="23"/>
      <c r="C94" s="23"/>
      <c r="D94" s="23"/>
      <c r="E94" s="23"/>
    </row>
    <row r="95" spans="1:5">
      <c r="A95" s="23"/>
      <c r="B95" s="23"/>
      <c r="C95" s="23"/>
      <c r="D95" s="23"/>
      <c r="E95" s="23"/>
    </row>
    <row r="96" spans="1:5">
      <c r="A96" s="23"/>
      <c r="B96" s="23"/>
      <c r="C96" s="23"/>
      <c r="D96" s="23"/>
      <c r="E96" s="23"/>
    </row>
    <row r="97" spans="1:5">
      <c r="A97" s="23"/>
      <c r="B97" s="23"/>
      <c r="C97" s="23"/>
      <c r="D97" s="23"/>
      <c r="E97" s="23"/>
    </row>
    <row r="98" spans="1:5">
      <c r="A98" s="23"/>
      <c r="B98" s="23"/>
      <c r="C98" s="23"/>
      <c r="D98" s="23"/>
      <c r="E98" s="23"/>
    </row>
    <row r="99" spans="1:5">
      <c r="A99" s="23"/>
      <c r="B99" s="23"/>
      <c r="C99" s="23"/>
      <c r="D99" s="23"/>
      <c r="E99" s="23"/>
    </row>
    <row r="100" spans="1:5">
      <c r="A100" s="23"/>
      <c r="B100" s="23"/>
      <c r="C100" s="23"/>
      <c r="D100" s="23"/>
      <c r="E100" s="23"/>
    </row>
    <row r="101" spans="1:5">
      <c r="A101" s="23"/>
      <c r="B101" s="23"/>
      <c r="C101" s="23"/>
      <c r="D101" s="23"/>
      <c r="E101" s="23"/>
    </row>
    <row r="102" spans="1:5">
      <c r="A102" s="23"/>
      <c r="B102" s="23"/>
      <c r="C102" s="23"/>
      <c r="D102" s="23"/>
      <c r="E102" s="23"/>
    </row>
    <row r="103" spans="1:5">
      <c r="A103" s="23"/>
      <c r="B103" s="23"/>
      <c r="C103" s="23"/>
      <c r="D103" s="23"/>
      <c r="E103" s="23"/>
    </row>
    <row r="104" spans="1:5">
      <c r="A104" s="23"/>
      <c r="B104" s="23"/>
      <c r="C104" s="23"/>
      <c r="D104" s="23"/>
      <c r="E104" s="23"/>
    </row>
    <row r="105" spans="1:5">
      <c r="A105" s="23"/>
      <c r="B105" s="23"/>
      <c r="C105" s="23"/>
      <c r="D105" s="23"/>
      <c r="E105" s="23"/>
    </row>
    <row r="106" spans="1:5">
      <c r="A106" s="23"/>
      <c r="B106" s="23"/>
      <c r="C106" s="23"/>
      <c r="D106" s="23"/>
      <c r="E106" s="23"/>
    </row>
    <row r="107" spans="1:5">
      <c r="A107" s="23"/>
      <c r="B107" s="23"/>
      <c r="C107" s="23"/>
      <c r="D107" s="23"/>
      <c r="E107" s="23"/>
    </row>
    <row r="108" spans="1:5">
      <c r="A108" s="23"/>
      <c r="B108" s="23"/>
      <c r="C108" s="23"/>
      <c r="D108" s="23"/>
      <c r="E108" s="23"/>
    </row>
    <row r="109" spans="1:5">
      <c r="A109" s="23"/>
      <c r="B109" s="23"/>
      <c r="C109" s="23"/>
      <c r="D109" s="23"/>
      <c r="E109" s="23"/>
    </row>
    <row r="110" spans="1:5">
      <c r="A110" s="23"/>
      <c r="B110" s="23"/>
      <c r="C110" s="23"/>
      <c r="D110" s="23"/>
      <c r="E110" s="23"/>
    </row>
    <row r="111" spans="1:5">
      <c r="A111" s="23"/>
      <c r="B111" s="23"/>
      <c r="C111" s="23"/>
      <c r="D111" s="23"/>
      <c r="E111" s="23"/>
    </row>
    <row r="112" spans="1:5">
      <c r="A112" s="23"/>
      <c r="B112" s="23"/>
      <c r="C112" s="23"/>
      <c r="D112" s="23"/>
      <c r="E112" s="23"/>
    </row>
    <row r="113" spans="1:5">
      <c r="A113" s="23"/>
      <c r="B113" s="23"/>
      <c r="C113" s="23"/>
      <c r="D113" s="23"/>
      <c r="E113" s="23"/>
    </row>
    <row r="114" spans="1:5">
      <c r="A114" s="23"/>
      <c r="B114" s="23"/>
      <c r="C114" s="23"/>
      <c r="D114" s="23"/>
      <c r="E114" s="23"/>
    </row>
    <row r="115" spans="1:5">
      <c r="A115" s="23"/>
      <c r="B115" s="23"/>
      <c r="C115" s="23"/>
      <c r="D115" s="23"/>
      <c r="E115" s="23"/>
    </row>
    <row r="116" spans="1:5">
      <c r="A116" s="23"/>
      <c r="B116" s="23"/>
      <c r="C116" s="23"/>
      <c r="D116" s="23"/>
      <c r="E116" s="23"/>
    </row>
    <row r="117" spans="1:5">
      <c r="A117" s="23"/>
      <c r="B117" s="23"/>
      <c r="C117" s="23"/>
      <c r="D117" s="23"/>
      <c r="E117" s="23"/>
    </row>
    <row r="118" spans="1:5">
      <c r="A118" s="23"/>
      <c r="B118" s="23"/>
      <c r="C118" s="23"/>
      <c r="D118" s="23"/>
      <c r="E118" s="23"/>
    </row>
    <row r="119" spans="1:5">
      <c r="A119" s="23"/>
      <c r="B119" s="23"/>
      <c r="C119" s="23"/>
      <c r="D119" s="23"/>
      <c r="E119" s="23"/>
    </row>
    <row r="120" spans="1:5">
      <c r="A120" s="23"/>
      <c r="B120" s="23"/>
      <c r="C120" s="23"/>
      <c r="D120" s="23"/>
      <c r="E120" s="23"/>
    </row>
    <row r="121" spans="1:5">
      <c r="A121" s="23"/>
      <c r="B121" s="23"/>
      <c r="C121" s="23"/>
      <c r="D121" s="23"/>
      <c r="E121" s="23"/>
    </row>
    <row r="122" spans="1:5">
      <c r="A122" s="23"/>
      <c r="B122" s="23"/>
      <c r="C122" s="23"/>
      <c r="D122" s="23"/>
      <c r="E122" s="23"/>
    </row>
    <row r="123" spans="1:5">
      <c r="A123" s="23"/>
      <c r="B123" s="23"/>
      <c r="C123" s="23"/>
      <c r="D123" s="23"/>
      <c r="E123" s="23"/>
    </row>
    <row r="124" spans="1:5">
      <c r="A124" s="23"/>
      <c r="B124" s="23"/>
      <c r="C124" s="23"/>
      <c r="D124" s="23"/>
      <c r="E124" s="23"/>
    </row>
    <row r="125" spans="1:5">
      <c r="A125" s="23"/>
      <c r="B125" s="23"/>
      <c r="C125" s="23"/>
      <c r="D125" s="23"/>
      <c r="E125" s="23"/>
    </row>
    <row r="126" spans="1:5">
      <c r="A126" s="23"/>
      <c r="B126" s="23"/>
      <c r="C126" s="23"/>
      <c r="D126" s="23"/>
      <c r="E126" s="23"/>
    </row>
    <row r="127" spans="1:5">
      <c r="A127" s="23"/>
      <c r="B127" s="23"/>
      <c r="C127" s="23"/>
      <c r="D127" s="23"/>
      <c r="E127" s="23"/>
    </row>
    <row r="128" spans="1:5">
      <c r="A128" s="23"/>
      <c r="B128" s="23"/>
      <c r="C128" s="23"/>
      <c r="D128" s="23"/>
      <c r="E128" s="23"/>
    </row>
    <row r="129" spans="1:5">
      <c r="A129" s="23"/>
      <c r="B129" s="23"/>
      <c r="C129" s="23"/>
      <c r="D129" s="23"/>
      <c r="E129" s="23"/>
    </row>
    <row r="130" spans="1:5">
      <c r="A130" s="23"/>
      <c r="B130" s="23"/>
      <c r="C130" s="23"/>
      <c r="D130" s="23"/>
      <c r="E130" s="23"/>
    </row>
    <row r="131" spans="1:5">
      <c r="A131" s="23"/>
      <c r="B131" s="23"/>
      <c r="C131" s="23"/>
      <c r="D131" s="23"/>
      <c r="E131" s="23"/>
    </row>
    <row r="132" spans="1:5">
      <c r="A132" s="23"/>
      <c r="B132" s="23"/>
      <c r="C132" s="23"/>
      <c r="D132" s="23"/>
      <c r="E132" s="23"/>
    </row>
    <row r="133" spans="1:5">
      <c r="A133" s="23"/>
      <c r="B133" s="23"/>
      <c r="C133" s="23"/>
      <c r="D133" s="23"/>
      <c r="E133" s="23"/>
    </row>
    <row r="134" spans="1:5">
      <c r="A134" s="23"/>
      <c r="B134" s="23"/>
      <c r="C134" s="23"/>
      <c r="D134" s="23"/>
      <c r="E134" s="23"/>
    </row>
    <row r="135" spans="1:5">
      <c r="A135" s="23"/>
      <c r="B135" s="23"/>
      <c r="C135" s="23"/>
      <c r="D135" s="23"/>
      <c r="E135" s="23"/>
    </row>
    <row r="136" spans="1:5">
      <c r="A136" s="23"/>
      <c r="B136" s="23"/>
      <c r="C136" s="23"/>
      <c r="D136" s="23"/>
      <c r="E136" s="23"/>
    </row>
    <row r="137" spans="1:5">
      <c r="A137" s="23"/>
      <c r="B137" s="23"/>
      <c r="C137" s="23"/>
      <c r="D137" s="23"/>
      <c r="E137" s="23"/>
    </row>
    <row r="138" spans="1:5">
      <c r="A138" s="23"/>
      <c r="B138" s="23"/>
      <c r="C138" s="23"/>
      <c r="D138" s="23"/>
      <c r="E138" s="23"/>
    </row>
    <row r="139" spans="1:5">
      <c r="A139" s="23"/>
      <c r="B139" s="23"/>
      <c r="C139" s="23"/>
      <c r="D139" s="23"/>
      <c r="E139" s="23"/>
    </row>
    <row r="140" spans="1:5">
      <c r="A140" s="23"/>
      <c r="B140" s="23"/>
      <c r="C140" s="23"/>
      <c r="D140" s="23"/>
      <c r="E140" s="23"/>
    </row>
    <row r="141" spans="1:5">
      <c r="A141" s="23"/>
      <c r="B141" s="23"/>
      <c r="C141" s="23"/>
      <c r="D141" s="23"/>
      <c r="E141" s="23"/>
    </row>
    <row r="142" spans="1:5">
      <c r="A142" s="23"/>
      <c r="B142" s="23"/>
      <c r="C142" s="23"/>
      <c r="D142" s="23"/>
      <c r="E142" s="23"/>
    </row>
    <row r="143" spans="1:5">
      <c r="A143" s="23"/>
      <c r="B143" s="23"/>
      <c r="C143" s="23"/>
      <c r="D143" s="23"/>
      <c r="E143" s="23"/>
    </row>
    <row r="144" spans="1:5">
      <c r="A144" s="23"/>
      <c r="B144" s="23"/>
      <c r="C144" s="23"/>
      <c r="D144" s="23"/>
      <c r="E144" s="23"/>
    </row>
    <row r="145" spans="1:5">
      <c r="A145" s="23"/>
      <c r="B145" s="23"/>
      <c r="C145" s="23"/>
      <c r="D145" s="23"/>
      <c r="E145" s="23"/>
    </row>
    <row r="146" spans="1:5">
      <c r="A146" s="23"/>
      <c r="B146" s="23"/>
      <c r="C146" s="23"/>
      <c r="D146" s="23"/>
      <c r="E146" s="23"/>
    </row>
    <row r="147" spans="1:5">
      <c r="A147" s="23"/>
      <c r="B147" s="23"/>
      <c r="C147" s="23"/>
      <c r="D147" s="23"/>
      <c r="E147" s="23"/>
    </row>
    <row r="148" spans="1:5">
      <c r="A148" s="23"/>
      <c r="B148" s="23"/>
      <c r="C148" s="23"/>
      <c r="D148" s="23"/>
      <c r="E148" s="23"/>
    </row>
    <row r="149" spans="1:5">
      <c r="A149" s="23"/>
      <c r="B149" s="23"/>
      <c r="C149" s="23"/>
      <c r="D149" s="23"/>
      <c r="E149" s="23"/>
    </row>
    <row r="150" spans="1:5">
      <c r="A150" s="23"/>
      <c r="B150" s="23"/>
      <c r="C150" s="23"/>
      <c r="D150" s="23"/>
      <c r="E150" s="23"/>
    </row>
    <row r="151" spans="1:5">
      <c r="A151" s="23"/>
      <c r="B151" s="23"/>
      <c r="C151" s="23"/>
      <c r="D151" s="23"/>
      <c r="E151" s="23"/>
    </row>
    <row r="152" spans="1:5">
      <c r="A152" s="23"/>
      <c r="B152" s="23"/>
      <c r="C152" s="23"/>
      <c r="D152" s="23"/>
      <c r="E152" s="23"/>
    </row>
    <row r="153" spans="1:5">
      <c r="A153" s="22" t="s">
        <v>2</v>
      </c>
      <c r="B153" s="22"/>
      <c r="C153" s="22"/>
      <c r="D153" s="22"/>
      <c r="E153" s="22"/>
    </row>
    <row r="154" spans="1:5">
      <c r="A154" s="22" t="s">
        <v>2</v>
      </c>
      <c r="B154" s="22"/>
      <c r="C154" s="22"/>
      <c r="D154" s="22"/>
      <c r="E154" s="22"/>
    </row>
    <row r="155" spans="1:5">
      <c r="A155" s="22" t="s">
        <v>17</v>
      </c>
      <c r="B155" s="22"/>
      <c r="C155" s="22"/>
      <c r="D155" s="22"/>
      <c r="E155" s="22"/>
    </row>
    <row r="156" spans="1:5">
      <c r="A156" s="22" t="s">
        <v>17</v>
      </c>
      <c r="B156" s="22"/>
      <c r="C156" s="22"/>
      <c r="D156" s="22"/>
      <c r="E156" s="22"/>
    </row>
    <row r="157" spans="1:5">
      <c r="A157" s="22" t="s">
        <v>17</v>
      </c>
      <c r="B157" s="22"/>
      <c r="C157" s="22"/>
      <c r="D157" s="22"/>
      <c r="E157" s="22"/>
    </row>
    <row r="158" spans="1:5">
      <c r="A158" s="22" t="s">
        <v>17</v>
      </c>
      <c r="B158" s="22"/>
      <c r="C158" s="22"/>
      <c r="D158" s="22"/>
      <c r="E158" s="22"/>
    </row>
    <row r="159" spans="1:5">
      <c r="A159" s="22" t="s">
        <v>17</v>
      </c>
      <c r="B159" s="22"/>
      <c r="C159" s="22"/>
      <c r="D159" s="22"/>
      <c r="E159" s="22"/>
    </row>
    <row r="160" spans="1:5">
      <c r="A160" s="22" t="s">
        <v>17</v>
      </c>
      <c r="B160" s="22"/>
      <c r="C160" s="22"/>
      <c r="D160" s="22"/>
      <c r="E160" s="22"/>
    </row>
    <row r="161" spans="1:5">
      <c r="A161" s="22" t="s">
        <v>17</v>
      </c>
      <c r="B161" s="22"/>
      <c r="C161" s="22"/>
      <c r="D161" s="22"/>
      <c r="E161" s="22"/>
    </row>
    <row r="162" spans="1:5">
      <c r="A162" s="22" t="s">
        <v>17</v>
      </c>
      <c r="B162" s="22"/>
      <c r="C162" s="22"/>
      <c r="D162" s="22"/>
      <c r="E162" s="22"/>
    </row>
    <row r="163" spans="1:5">
      <c r="A163" s="22" t="s">
        <v>17</v>
      </c>
      <c r="B163" s="22"/>
      <c r="C163" s="22"/>
      <c r="D163" s="22"/>
      <c r="E163" s="22"/>
    </row>
    <row r="164" spans="1:5">
      <c r="A164" s="22" t="s">
        <v>17</v>
      </c>
      <c r="B164" s="22"/>
      <c r="C164" s="22"/>
      <c r="D164" s="22"/>
      <c r="E164" s="22"/>
    </row>
    <row r="165" spans="1:5">
      <c r="A165" s="22" t="s">
        <v>17</v>
      </c>
      <c r="B165" s="22"/>
      <c r="C165" s="22"/>
      <c r="D165" s="22"/>
      <c r="E165" s="22"/>
    </row>
    <row r="166" spans="1:5">
      <c r="A166" s="22" t="s">
        <v>17</v>
      </c>
      <c r="B166" s="22"/>
      <c r="C166" s="22"/>
      <c r="D166" s="22"/>
      <c r="E166" s="22"/>
    </row>
    <row r="167" spans="1:5">
      <c r="A167" s="22" t="s">
        <v>17</v>
      </c>
      <c r="B167" s="22"/>
      <c r="C167" s="22"/>
      <c r="D167" s="22"/>
      <c r="E167" s="22"/>
    </row>
    <row r="168" spans="1:5">
      <c r="A168" s="22" t="s">
        <v>17</v>
      </c>
      <c r="B168" s="22"/>
      <c r="C168" s="22"/>
      <c r="D168" s="22"/>
      <c r="E168" s="22"/>
    </row>
    <row r="169" spans="1:5">
      <c r="A169" s="22" t="s">
        <v>17</v>
      </c>
      <c r="B169" s="22"/>
      <c r="C169" s="22"/>
      <c r="D169" s="22"/>
      <c r="E169" s="22"/>
    </row>
    <row r="170" spans="1:5">
      <c r="A170" s="22" t="s">
        <v>17</v>
      </c>
      <c r="B170" s="22"/>
      <c r="C170" s="22"/>
      <c r="D170" s="22"/>
      <c r="E170" s="22"/>
    </row>
    <row r="171" spans="1:5">
      <c r="A171" s="22" t="s">
        <v>17</v>
      </c>
      <c r="B171" s="22"/>
      <c r="C171" s="22"/>
      <c r="D171" s="22"/>
      <c r="E171" s="22"/>
    </row>
    <row r="172" spans="1:5">
      <c r="A172" s="22" t="s">
        <v>17</v>
      </c>
      <c r="B172" s="22"/>
      <c r="C172" s="22"/>
      <c r="D172" s="22"/>
      <c r="E172" s="22"/>
    </row>
    <row r="173" spans="1:5">
      <c r="A173" s="22" t="s">
        <v>17</v>
      </c>
      <c r="B173" s="22"/>
      <c r="C173" s="22"/>
      <c r="D173" s="22"/>
      <c r="E173" s="22"/>
    </row>
    <row r="174" spans="1:5">
      <c r="A174" s="22" t="s">
        <v>17</v>
      </c>
      <c r="B174" s="22"/>
      <c r="C174" s="22"/>
      <c r="D174" s="22"/>
      <c r="E174" s="22"/>
    </row>
    <row r="175" spans="1:5">
      <c r="A175" s="22" t="s">
        <v>17</v>
      </c>
      <c r="B175" s="22"/>
      <c r="C175" s="22"/>
      <c r="D175" s="22"/>
      <c r="E175" s="22"/>
    </row>
    <row r="176" spans="1:5">
      <c r="A176" s="22" t="s">
        <v>17</v>
      </c>
      <c r="B176" s="22"/>
      <c r="C176" s="22"/>
      <c r="D176" s="22"/>
      <c r="E176" s="22"/>
    </row>
    <row r="177" spans="1:5">
      <c r="A177" s="22" t="s">
        <v>17</v>
      </c>
      <c r="B177" s="22"/>
      <c r="C177" s="22"/>
      <c r="D177" s="22"/>
      <c r="E177" s="22"/>
    </row>
    <row r="178" spans="1:5">
      <c r="A178" s="22" t="s">
        <v>17</v>
      </c>
      <c r="B178" s="22"/>
      <c r="C178" s="22"/>
      <c r="D178" s="22"/>
      <c r="E178" s="22"/>
    </row>
    <row r="179" spans="1:5">
      <c r="A179" s="22" t="s">
        <v>17</v>
      </c>
      <c r="B179" s="22"/>
      <c r="C179" s="22"/>
      <c r="D179" s="22"/>
      <c r="E179" s="22"/>
    </row>
    <row r="180" spans="1:5">
      <c r="A180" s="22" t="s">
        <v>17</v>
      </c>
      <c r="B180" s="22"/>
      <c r="C180" s="22"/>
      <c r="D180" s="22"/>
      <c r="E180" s="22"/>
    </row>
    <row r="181" spans="1:5">
      <c r="A181" s="22" t="s">
        <v>17</v>
      </c>
      <c r="B181" s="22"/>
      <c r="C181" s="22"/>
      <c r="D181" s="22"/>
      <c r="E181" s="22"/>
    </row>
    <row r="182" spans="1:5">
      <c r="A182" s="22" t="s">
        <v>17</v>
      </c>
      <c r="B182" s="22"/>
      <c r="C182" s="22"/>
      <c r="D182" s="22"/>
      <c r="E182" s="22"/>
    </row>
    <row r="183" spans="1:5">
      <c r="A183" s="22" t="s">
        <v>17</v>
      </c>
      <c r="B183" s="22"/>
      <c r="C183" s="22"/>
      <c r="D183" s="22"/>
      <c r="E183" s="22"/>
    </row>
    <row r="184" spans="1:5">
      <c r="A184" s="22" t="s">
        <v>17</v>
      </c>
      <c r="B184" s="22"/>
      <c r="C184" s="22"/>
      <c r="D184" s="22"/>
      <c r="E184" s="22"/>
    </row>
    <row r="185" spans="1:5">
      <c r="A185" s="22" t="s">
        <v>17</v>
      </c>
      <c r="B185" s="22"/>
      <c r="C185" s="22"/>
      <c r="D185" s="22"/>
      <c r="E185" s="22"/>
    </row>
    <row r="186" spans="1:5">
      <c r="A186" s="22" t="s">
        <v>17</v>
      </c>
      <c r="B186" s="22"/>
      <c r="C186" s="22"/>
      <c r="D186" s="22"/>
      <c r="E186" s="22"/>
    </row>
    <row r="187" spans="1:5">
      <c r="A187" s="22" t="s">
        <v>17</v>
      </c>
      <c r="B187" s="22"/>
      <c r="C187" s="22"/>
      <c r="D187" s="22"/>
      <c r="E187" s="22"/>
    </row>
    <row r="188" spans="1:5">
      <c r="A188" s="22" t="s">
        <v>17</v>
      </c>
      <c r="B188" s="22"/>
      <c r="C188" s="22"/>
      <c r="D188" s="22"/>
      <c r="E188" s="22"/>
    </row>
    <row r="189" spans="1:5">
      <c r="A189" s="22" t="s">
        <v>17</v>
      </c>
      <c r="B189" s="22"/>
      <c r="C189" s="22"/>
      <c r="D189" s="22"/>
      <c r="E189" s="22"/>
    </row>
    <row r="190" spans="1:5">
      <c r="A190" s="22" t="s">
        <v>17</v>
      </c>
      <c r="B190" s="22"/>
      <c r="C190" s="22"/>
      <c r="D190" s="22"/>
      <c r="E190" s="22"/>
    </row>
    <row r="191" spans="1:5">
      <c r="A191" s="22" t="s">
        <v>17</v>
      </c>
      <c r="B191" s="22"/>
      <c r="C191" s="22"/>
      <c r="D191" s="22"/>
      <c r="E191" s="22"/>
    </row>
    <row r="192" spans="1:5">
      <c r="A192" s="22" t="s">
        <v>17</v>
      </c>
      <c r="B192" s="22"/>
      <c r="C192" s="22"/>
      <c r="D192" s="22"/>
      <c r="E192" s="22"/>
    </row>
    <row r="193" spans="1:5">
      <c r="A193" s="22" t="s">
        <v>17</v>
      </c>
      <c r="B193" s="22"/>
      <c r="C193" s="22"/>
      <c r="D193" s="22"/>
      <c r="E193" s="22"/>
    </row>
    <row r="194" spans="1:5">
      <c r="A194" s="22" t="s">
        <v>17</v>
      </c>
      <c r="B194" s="22"/>
      <c r="C194" s="22"/>
      <c r="D194" s="22"/>
      <c r="E194" s="22"/>
    </row>
    <row r="195" spans="1:5">
      <c r="A195" s="22" t="s">
        <v>17</v>
      </c>
      <c r="B195" s="22"/>
      <c r="C195" s="22"/>
      <c r="D195" s="22"/>
      <c r="E195" s="22"/>
    </row>
    <row r="196" spans="1:5">
      <c r="A196" s="9" t="s">
        <v>17</v>
      </c>
    </row>
    <row r="197" spans="1:5">
      <c r="A197" s="9" t="s">
        <v>17</v>
      </c>
    </row>
    <row r="198" spans="1:5">
      <c r="A198" s="9" t="s">
        <v>17</v>
      </c>
    </row>
    <row r="199" spans="1:5">
      <c r="A199" s="9" t="s">
        <v>17</v>
      </c>
    </row>
    <row r="200" spans="1:5">
      <c r="A200" s="9" t="s">
        <v>17</v>
      </c>
    </row>
    <row r="201" spans="1:5">
      <c r="A201" s="9" t="s">
        <v>17</v>
      </c>
    </row>
    <row r="202" spans="1:5">
      <c r="A202" s="9" t="s">
        <v>17</v>
      </c>
    </row>
    <row r="203" spans="1:5">
      <c r="A203" s="9" t="s">
        <v>17</v>
      </c>
    </row>
    <row r="204" spans="1:5">
      <c r="A204" s="9" t="s">
        <v>17</v>
      </c>
    </row>
    <row r="205" spans="1:5">
      <c r="A205" s="9" t="s">
        <v>17</v>
      </c>
    </row>
    <row r="206" spans="1:5">
      <c r="A206" s="9" t="s">
        <v>17</v>
      </c>
    </row>
    <row r="207" spans="1:5">
      <c r="A207" s="9" t="s">
        <v>17</v>
      </c>
    </row>
    <row r="208" spans="1:5">
      <c r="A208" s="9" t="s">
        <v>17</v>
      </c>
    </row>
    <row r="209" spans="1:1">
      <c r="A209" s="9" t="s">
        <v>17</v>
      </c>
    </row>
    <row r="210" spans="1:1">
      <c r="A210" s="9" t="s">
        <v>17</v>
      </c>
    </row>
    <row r="211" spans="1:1">
      <c r="A211" s="9" t="s">
        <v>17</v>
      </c>
    </row>
    <row r="212" spans="1:1">
      <c r="A212" s="9" t="s">
        <v>17</v>
      </c>
    </row>
    <row r="213" spans="1:1">
      <c r="A213" s="9" t="s">
        <v>17</v>
      </c>
    </row>
    <row r="214" spans="1:1">
      <c r="A214" s="9" t="s">
        <v>17</v>
      </c>
    </row>
    <row r="215" spans="1:1">
      <c r="A215" s="9" t="s">
        <v>17</v>
      </c>
    </row>
    <row r="216" spans="1:1">
      <c r="A216" s="9" t="s">
        <v>17</v>
      </c>
    </row>
    <row r="217" spans="1:1">
      <c r="A217" s="9" t="s">
        <v>17</v>
      </c>
    </row>
    <row r="218" spans="1:1">
      <c r="A218" s="9" t="s">
        <v>17</v>
      </c>
    </row>
    <row r="219" spans="1:1">
      <c r="A219" s="9" t="s">
        <v>17</v>
      </c>
    </row>
    <row r="220" spans="1:1">
      <c r="A220" s="9" t="s">
        <v>17</v>
      </c>
    </row>
    <row r="221" spans="1:1">
      <c r="A221" s="9" t="s">
        <v>17</v>
      </c>
    </row>
    <row r="222" spans="1:1">
      <c r="A222" s="9" t="s">
        <v>17</v>
      </c>
    </row>
    <row r="223" spans="1:1">
      <c r="A223" s="9" t="s">
        <v>17</v>
      </c>
    </row>
    <row r="224" spans="1:1">
      <c r="A224" s="9" t="s">
        <v>17</v>
      </c>
    </row>
    <row r="225" spans="1:1">
      <c r="A225" s="9" t="s">
        <v>17</v>
      </c>
    </row>
    <row r="226" spans="1:1">
      <c r="A226" s="9" t="s">
        <v>17</v>
      </c>
    </row>
    <row r="227" spans="1:1">
      <c r="A227" s="9" t="s">
        <v>17</v>
      </c>
    </row>
    <row r="228" spans="1:1">
      <c r="A228" s="9" t="s">
        <v>17</v>
      </c>
    </row>
    <row r="229" spans="1:1">
      <c r="A229" s="9" t="s">
        <v>17</v>
      </c>
    </row>
    <row r="230" spans="1:1">
      <c r="A230" s="9" t="s">
        <v>17</v>
      </c>
    </row>
    <row r="231" spans="1:1">
      <c r="A231" s="9" t="s">
        <v>17</v>
      </c>
    </row>
    <row r="232" spans="1:1">
      <c r="A232" s="9" t="s">
        <v>17</v>
      </c>
    </row>
    <row r="233" spans="1:1">
      <c r="A233" s="9" t="s">
        <v>17</v>
      </c>
    </row>
    <row r="234" spans="1:1">
      <c r="A234" s="9" t="s">
        <v>17</v>
      </c>
    </row>
    <row r="235" spans="1:1">
      <c r="A235" s="9" t="s">
        <v>17</v>
      </c>
    </row>
    <row r="236" spans="1:1">
      <c r="A236" s="9" t="s">
        <v>17</v>
      </c>
    </row>
    <row r="237" spans="1:1">
      <c r="A237" s="9" t="s">
        <v>17</v>
      </c>
    </row>
    <row r="238" spans="1:1">
      <c r="A238" s="9" t="s">
        <v>17</v>
      </c>
    </row>
    <row r="239" spans="1:1">
      <c r="A239" s="9" t="s">
        <v>17</v>
      </c>
    </row>
    <row r="240" spans="1:1">
      <c r="A240" s="9" t="s">
        <v>17</v>
      </c>
    </row>
    <row r="241" spans="1:1">
      <c r="A241" s="9" t="s">
        <v>17</v>
      </c>
    </row>
    <row r="242" spans="1:1">
      <c r="A242" s="9" t="s">
        <v>17</v>
      </c>
    </row>
    <row r="243" spans="1:1">
      <c r="A243" s="9" t="s">
        <v>17</v>
      </c>
    </row>
    <row r="244" spans="1:1">
      <c r="A244" s="9" t="s">
        <v>17</v>
      </c>
    </row>
    <row r="245" spans="1:1">
      <c r="A245" s="9" t="s">
        <v>17</v>
      </c>
    </row>
    <row r="246" spans="1:1">
      <c r="A246" s="9" t="s">
        <v>17</v>
      </c>
    </row>
    <row r="247" spans="1:1">
      <c r="A247" s="9" t="s">
        <v>17</v>
      </c>
    </row>
    <row r="248" spans="1:1">
      <c r="A248" s="9" t="s">
        <v>17</v>
      </c>
    </row>
    <row r="249" spans="1:1">
      <c r="A249" s="9" t="s">
        <v>17</v>
      </c>
    </row>
    <row r="250" spans="1:1">
      <c r="A250" s="9" t="s">
        <v>17</v>
      </c>
    </row>
    <row r="251" spans="1:1">
      <c r="A251" s="9" t="s">
        <v>17</v>
      </c>
    </row>
    <row r="252" spans="1:1">
      <c r="A252" s="9" t="s">
        <v>17</v>
      </c>
    </row>
    <row r="253" spans="1:1">
      <c r="A253" s="9" t="s">
        <v>17</v>
      </c>
    </row>
    <row r="254" spans="1:1">
      <c r="A254" s="9" t="s">
        <v>17</v>
      </c>
    </row>
    <row r="255" spans="1:1">
      <c r="A255" s="9" t="s">
        <v>17</v>
      </c>
    </row>
    <row r="256" spans="1:1">
      <c r="A256" s="9" t="s">
        <v>17</v>
      </c>
    </row>
    <row r="257" spans="1:1">
      <c r="A257" s="9" t="s">
        <v>17</v>
      </c>
    </row>
    <row r="258" spans="1:1">
      <c r="A258" s="9" t="s">
        <v>17</v>
      </c>
    </row>
    <row r="259" spans="1:1">
      <c r="A259" s="9" t="s">
        <v>17</v>
      </c>
    </row>
    <row r="260" spans="1:1">
      <c r="A260" s="9" t="s">
        <v>17</v>
      </c>
    </row>
    <row r="261" spans="1:1">
      <c r="A261" s="9" t="s">
        <v>17</v>
      </c>
    </row>
    <row r="262" spans="1:1">
      <c r="A262" s="9" t="s">
        <v>17</v>
      </c>
    </row>
    <row r="263" spans="1:1">
      <c r="A263" s="9" t="s">
        <v>17</v>
      </c>
    </row>
    <row r="264" spans="1:1">
      <c r="A264" s="9" t="s">
        <v>17</v>
      </c>
    </row>
    <row r="265" spans="1:1">
      <c r="A265" s="9" t="s">
        <v>17</v>
      </c>
    </row>
    <row r="266" spans="1:1">
      <c r="A266" s="9" t="s">
        <v>17</v>
      </c>
    </row>
    <row r="267" spans="1:1">
      <c r="A267" s="9" t="s">
        <v>17</v>
      </c>
    </row>
    <row r="268" spans="1:1">
      <c r="A268" s="9" t="s">
        <v>17</v>
      </c>
    </row>
    <row r="269" spans="1:1">
      <c r="A269" s="9" t="s">
        <v>17</v>
      </c>
    </row>
    <row r="270" spans="1:1">
      <c r="A270" s="9" t="s">
        <v>17</v>
      </c>
    </row>
    <row r="271" spans="1:1">
      <c r="A271" s="9" t="s">
        <v>17</v>
      </c>
    </row>
    <row r="272" spans="1:1">
      <c r="A272" s="9" t="s">
        <v>17</v>
      </c>
    </row>
    <row r="273" spans="1:1">
      <c r="A273" s="9" t="s">
        <v>17</v>
      </c>
    </row>
    <row r="274" spans="1:1">
      <c r="A274" s="9" t="s">
        <v>17</v>
      </c>
    </row>
    <row r="275" spans="1:1">
      <c r="A275" s="9" t="s">
        <v>17</v>
      </c>
    </row>
    <row r="276" spans="1:1">
      <c r="A276" s="9" t="s">
        <v>17</v>
      </c>
    </row>
    <row r="277" spans="1:1">
      <c r="A277" s="9" t="s">
        <v>17</v>
      </c>
    </row>
    <row r="278" spans="1:1">
      <c r="A278" s="9" t="s">
        <v>17</v>
      </c>
    </row>
    <row r="279" spans="1:1">
      <c r="A279" s="9" t="s">
        <v>17</v>
      </c>
    </row>
    <row r="280" spans="1:1">
      <c r="A280" s="9" t="s">
        <v>17</v>
      </c>
    </row>
    <row r="281" spans="1:1">
      <c r="A281" s="9" t="s">
        <v>17</v>
      </c>
    </row>
    <row r="282" spans="1:1">
      <c r="A282" s="9" t="s">
        <v>17</v>
      </c>
    </row>
    <row r="283" spans="1:1">
      <c r="A283" s="9" t="s">
        <v>17</v>
      </c>
    </row>
    <row r="284" spans="1:1">
      <c r="A284" s="9" t="s">
        <v>17</v>
      </c>
    </row>
    <row r="285" spans="1:1">
      <c r="A285" s="9" t="s">
        <v>17</v>
      </c>
    </row>
    <row r="286" spans="1:1">
      <c r="A286" s="9" t="s">
        <v>17</v>
      </c>
    </row>
    <row r="287" spans="1:1">
      <c r="A287" s="9" t="s">
        <v>17</v>
      </c>
    </row>
    <row r="288" spans="1:1">
      <c r="A288" s="9" t="s">
        <v>17</v>
      </c>
    </row>
    <row r="289" spans="1:1">
      <c r="A289" s="9" t="s">
        <v>17</v>
      </c>
    </row>
    <row r="290" spans="1:1">
      <c r="A290" s="9" t="s">
        <v>17</v>
      </c>
    </row>
    <row r="291" spans="1:1">
      <c r="A291" s="9" t="s">
        <v>17</v>
      </c>
    </row>
    <row r="292" spans="1:1">
      <c r="A292" s="9" t="s">
        <v>17</v>
      </c>
    </row>
    <row r="293" spans="1:1">
      <c r="A293" s="9" t="s">
        <v>17</v>
      </c>
    </row>
    <row r="294" spans="1:1">
      <c r="A294" s="9" t="s">
        <v>17</v>
      </c>
    </row>
    <row r="295" spans="1:1">
      <c r="A295" s="9" t="s">
        <v>17</v>
      </c>
    </row>
    <row r="296" spans="1:1">
      <c r="A296" s="9" t="s">
        <v>17</v>
      </c>
    </row>
    <row r="297" spans="1:1">
      <c r="A297" s="9" t="s">
        <v>17</v>
      </c>
    </row>
    <row r="298" spans="1:1">
      <c r="A298" s="9" t="s">
        <v>17</v>
      </c>
    </row>
    <row r="299" spans="1:1">
      <c r="A299" s="9" t="s">
        <v>17</v>
      </c>
    </row>
    <row r="300" spans="1:1">
      <c r="A300" s="9" t="s">
        <v>17</v>
      </c>
    </row>
    <row r="301" spans="1:1">
      <c r="A301" s="9" t="s">
        <v>17</v>
      </c>
    </row>
    <row r="302" spans="1:1">
      <c r="A302" s="9" t="s">
        <v>17</v>
      </c>
    </row>
    <row r="303" spans="1:1">
      <c r="A303" s="9" t="s">
        <v>17</v>
      </c>
    </row>
    <row r="304" spans="1:1">
      <c r="A304" s="9" t="s">
        <v>17</v>
      </c>
    </row>
    <row r="305" spans="1:1">
      <c r="A305" s="9" t="s">
        <v>17</v>
      </c>
    </row>
    <row r="306" spans="1:1">
      <c r="A306" s="9" t="s">
        <v>17</v>
      </c>
    </row>
    <row r="307" spans="1:1">
      <c r="A307" s="9" t="s">
        <v>17</v>
      </c>
    </row>
    <row r="308" spans="1:1">
      <c r="A308" s="9" t="s">
        <v>17</v>
      </c>
    </row>
    <row r="309" spans="1:1">
      <c r="A309" s="9" t="s">
        <v>17</v>
      </c>
    </row>
    <row r="310" spans="1:1">
      <c r="A310" s="9" t="s">
        <v>17</v>
      </c>
    </row>
    <row r="311" spans="1:1">
      <c r="A311" s="9" t="s">
        <v>17</v>
      </c>
    </row>
    <row r="312" spans="1:1">
      <c r="A312" s="9" t="s">
        <v>17</v>
      </c>
    </row>
    <row r="313" spans="1:1">
      <c r="A313" s="9" t="s">
        <v>17</v>
      </c>
    </row>
    <row r="314" spans="1:1">
      <c r="A314" s="9" t="s">
        <v>17</v>
      </c>
    </row>
    <row r="315" spans="1:1">
      <c r="A315" s="9" t="s">
        <v>17</v>
      </c>
    </row>
    <row r="316" spans="1:1">
      <c r="A316" s="9" t="s">
        <v>17</v>
      </c>
    </row>
    <row r="317" spans="1:1">
      <c r="A317" s="9" t="s">
        <v>17</v>
      </c>
    </row>
    <row r="318" spans="1:1">
      <c r="A318" s="9" t="s">
        <v>17</v>
      </c>
    </row>
    <row r="319" spans="1:1">
      <c r="A319" s="9" t="s">
        <v>17</v>
      </c>
    </row>
    <row r="320" spans="1:1">
      <c r="A320" s="9" t="s">
        <v>17</v>
      </c>
    </row>
    <row r="321" spans="1:1">
      <c r="A321" s="9" t="s">
        <v>17</v>
      </c>
    </row>
    <row r="322" spans="1:1">
      <c r="A322" s="9" t="s">
        <v>17</v>
      </c>
    </row>
    <row r="323" spans="1:1">
      <c r="A323" s="9" t="s">
        <v>17</v>
      </c>
    </row>
    <row r="324" spans="1:1">
      <c r="A324" s="9" t="s">
        <v>17</v>
      </c>
    </row>
    <row r="325" spans="1:1">
      <c r="A325" s="9" t="s">
        <v>17</v>
      </c>
    </row>
    <row r="326" spans="1:1">
      <c r="A326" s="9" t="s">
        <v>17</v>
      </c>
    </row>
    <row r="327" spans="1:1">
      <c r="A327" s="9" t="s">
        <v>17</v>
      </c>
    </row>
    <row r="328" spans="1:1">
      <c r="A328" s="9" t="s">
        <v>17</v>
      </c>
    </row>
    <row r="329" spans="1:1">
      <c r="A329" s="9" t="s">
        <v>17</v>
      </c>
    </row>
    <row r="330" spans="1:1">
      <c r="A330" s="9" t="s">
        <v>17</v>
      </c>
    </row>
    <row r="331" spans="1:1">
      <c r="A331" s="9" t="s">
        <v>17</v>
      </c>
    </row>
    <row r="332" spans="1:1">
      <c r="A332" s="9" t="s">
        <v>17</v>
      </c>
    </row>
    <row r="333" spans="1:1">
      <c r="A333" s="9" t="s">
        <v>17</v>
      </c>
    </row>
    <row r="334" spans="1:1">
      <c r="A334" s="9" t="s">
        <v>17</v>
      </c>
    </row>
    <row r="335" spans="1:1">
      <c r="A335" s="9" t="s">
        <v>17</v>
      </c>
    </row>
    <row r="336" spans="1:1">
      <c r="A336" s="9" t="s">
        <v>17</v>
      </c>
    </row>
    <row r="337" spans="1:1">
      <c r="A337" s="9" t="s">
        <v>17</v>
      </c>
    </row>
    <row r="338" spans="1:1">
      <c r="A338" s="9" t="s">
        <v>17</v>
      </c>
    </row>
    <row r="339" spans="1:1">
      <c r="A339" s="9" t="s">
        <v>17</v>
      </c>
    </row>
    <row r="340" spans="1:1">
      <c r="A340" s="9" t="s">
        <v>17</v>
      </c>
    </row>
    <row r="341" spans="1:1">
      <c r="A341" s="9" t="s">
        <v>17</v>
      </c>
    </row>
    <row r="342" spans="1:1">
      <c r="A342" s="9" t="s">
        <v>17</v>
      </c>
    </row>
    <row r="343" spans="1:1">
      <c r="A343" s="9" t="s">
        <v>17</v>
      </c>
    </row>
    <row r="344" spans="1:1">
      <c r="A344" s="9" t="s">
        <v>17</v>
      </c>
    </row>
    <row r="345" spans="1:1">
      <c r="A345" s="9" t="s">
        <v>17</v>
      </c>
    </row>
    <row r="346" spans="1:1">
      <c r="A346" s="9" t="s">
        <v>17</v>
      </c>
    </row>
    <row r="347" spans="1:1">
      <c r="A347" s="9" t="s">
        <v>17</v>
      </c>
    </row>
    <row r="348" spans="1:1">
      <c r="A348" s="9" t="s">
        <v>17</v>
      </c>
    </row>
    <row r="349" spans="1:1">
      <c r="A349" s="9" t="s">
        <v>17</v>
      </c>
    </row>
    <row r="350" spans="1:1">
      <c r="A350" s="9" t="s">
        <v>17</v>
      </c>
    </row>
    <row r="351" spans="1:1">
      <c r="A351" s="9" t="s">
        <v>17</v>
      </c>
    </row>
    <row r="352" spans="1:1">
      <c r="A352" s="9" t="s">
        <v>17</v>
      </c>
    </row>
    <row r="353" spans="1:1">
      <c r="A353" s="9" t="s">
        <v>17</v>
      </c>
    </row>
    <row r="354" spans="1:1">
      <c r="A354" s="9" t="s">
        <v>17</v>
      </c>
    </row>
    <row r="355" spans="1:1">
      <c r="A355" s="9" t="s">
        <v>17</v>
      </c>
    </row>
    <row r="356" spans="1:1">
      <c r="A356" s="9" t="s">
        <v>17</v>
      </c>
    </row>
    <row r="357" spans="1:1">
      <c r="A357" s="9" t="s">
        <v>17</v>
      </c>
    </row>
    <row r="358" spans="1:1">
      <c r="A358" s="9" t="s">
        <v>17</v>
      </c>
    </row>
    <row r="359" spans="1:1">
      <c r="A359" s="9" t="s">
        <v>17</v>
      </c>
    </row>
    <row r="360" spans="1:1">
      <c r="A360" s="9" t="s">
        <v>17</v>
      </c>
    </row>
    <row r="361" spans="1:1">
      <c r="A361" s="9" t="s">
        <v>17</v>
      </c>
    </row>
    <row r="362" spans="1:1">
      <c r="A362" s="9" t="s">
        <v>17</v>
      </c>
    </row>
    <row r="363" spans="1:1">
      <c r="A363" s="9" t="s">
        <v>17</v>
      </c>
    </row>
    <row r="364" spans="1:1">
      <c r="A364" s="9" t="s">
        <v>17</v>
      </c>
    </row>
    <row r="365" spans="1:1">
      <c r="A365" s="9" t="s">
        <v>17</v>
      </c>
    </row>
    <row r="366" spans="1:1">
      <c r="A366" s="9" t="s">
        <v>17</v>
      </c>
    </row>
    <row r="367" spans="1:1">
      <c r="A367" s="9" t="s">
        <v>17</v>
      </c>
    </row>
    <row r="368" spans="1:1">
      <c r="A368" s="9" t="s">
        <v>17</v>
      </c>
    </row>
    <row r="369" spans="1:1">
      <c r="A369" s="9" t="s">
        <v>17</v>
      </c>
    </row>
    <row r="370" spans="1:1">
      <c r="A370" s="9" t="s">
        <v>17</v>
      </c>
    </row>
    <row r="371" spans="1:1">
      <c r="A371" s="9" t="s">
        <v>17</v>
      </c>
    </row>
    <row r="372" spans="1:1">
      <c r="A372" s="9" t="s">
        <v>17</v>
      </c>
    </row>
    <row r="373" spans="1:1">
      <c r="A373" s="9" t="s">
        <v>17</v>
      </c>
    </row>
    <row r="374" spans="1:1">
      <c r="A374" s="9" t="s">
        <v>17</v>
      </c>
    </row>
    <row r="375" spans="1:1">
      <c r="A375" s="9" t="s">
        <v>17</v>
      </c>
    </row>
    <row r="376" spans="1:1">
      <c r="A376" s="9" t="s">
        <v>17</v>
      </c>
    </row>
    <row r="377" spans="1:1">
      <c r="A377" s="9" t="s">
        <v>17</v>
      </c>
    </row>
    <row r="378" spans="1:1">
      <c r="A378" s="9" t="s">
        <v>17</v>
      </c>
    </row>
    <row r="379" spans="1:1">
      <c r="A379" s="9" t="s">
        <v>17</v>
      </c>
    </row>
    <row r="380" spans="1:1">
      <c r="A380" s="9" t="s">
        <v>17</v>
      </c>
    </row>
    <row r="381" spans="1:1">
      <c r="A381" s="9" t="s">
        <v>17</v>
      </c>
    </row>
    <row r="382" spans="1:1">
      <c r="A382" s="9" t="s">
        <v>17</v>
      </c>
    </row>
    <row r="383" spans="1:1">
      <c r="A383" s="9" t="s">
        <v>17</v>
      </c>
    </row>
    <row r="384" spans="1:1">
      <c r="A384" s="9" t="s">
        <v>17</v>
      </c>
    </row>
    <row r="385" spans="1:1">
      <c r="A385" s="9" t="s">
        <v>17</v>
      </c>
    </row>
    <row r="386" spans="1:1">
      <c r="A386" s="9" t="s">
        <v>17</v>
      </c>
    </row>
    <row r="387" spans="1:1">
      <c r="A387" s="9" t="s">
        <v>17</v>
      </c>
    </row>
    <row r="388" spans="1:1">
      <c r="A388" s="9" t="s">
        <v>17</v>
      </c>
    </row>
    <row r="389" spans="1:1">
      <c r="A389" s="9" t="s">
        <v>17</v>
      </c>
    </row>
    <row r="390" spans="1:1">
      <c r="A390" s="9" t="s">
        <v>17</v>
      </c>
    </row>
    <row r="391" spans="1:1">
      <c r="A391" s="9" t="s">
        <v>17</v>
      </c>
    </row>
    <row r="392" spans="1:1">
      <c r="A392" s="9" t="s">
        <v>17</v>
      </c>
    </row>
    <row r="393" spans="1:1">
      <c r="A393" s="9" t="s">
        <v>17</v>
      </c>
    </row>
    <row r="394" spans="1:1">
      <c r="A394" s="9" t="s">
        <v>17</v>
      </c>
    </row>
    <row r="395" spans="1:1">
      <c r="A395" s="9" t="s">
        <v>17</v>
      </c>
    </row>
    <row r="396" spans="1:1">
      <c r="A396" s="9" t="s">
        <v>17</v>
      </c>
    </row>
    <row r="397" spans="1:1">
      <c r="A397" s="9" t="s">
        <v>17</v>
      </c>
    </row>
    <row r="398" spans="1:1">
      <c r="A398" s="9" t="s">
        <v>17</v>
      </c>
    </row>
    <row r="399" spans="1:1">
      <c r="A399" s="9" t="s">
        <v>17</v>
      </c>
    </row>
    <row r="400" spans="1:1">
      <c r="A400" s="9" t="s">
        <v>17</v>
      </c>
    </row>
    <row r="401" spans="1:1">
      <c r="A401" s="9" t="s">
        <v>17</v>
      </c>
    </row>
    <row r="402" spans="1:1">
      <c r="A402" s="9" t="s">
        <v>17</v>
      </c>
    </row>
    <row r="403" spans="1:1">
      <c r="A403" s="9" t="s">
        <v>17</v>
      </c>
    </row>
    <row r="404" spans="1:1">
      <c r="A404" s="9" t="s">
        <v>17</v>
      </c>
    </row>
    <row r="405" spans="1:1">
      <c r="A405" s="9" t="s">
        <v>17</v>
      </c>
    </row>
    <row r="406" spans="1:1">
      <c r="A406" s="9" t="s">
        <v>17</v>
      </c>
    </row>
    <row r="407" spans="1:1">
      <c r="A407" s="9" t="s">
        <v>17</v>
      </c>
    </row>
    <row r="408" spans="1:1">
      <c r="A408" s="9" t="s">
        <v>17</v>
      </c>
    </row>
    <row r="409" spans="1:1">
      <c r="A409" s="9" t="s">
        <v>17</v>
      </c>
    </row>
    <row r="410" spans="1:1">
      <c r="A410" s="9" t="s">
        <v>17</v>
      </c>
    </row>
    <row r="411" spans="1:1">
      <c r="A411" s="9" t="s">
        <v>17</v>
      </c>
    </row>
    <row r="412" spans="1:1">
      <c r="A412" s="9" t="s">
        <v>17</v>
      </c>
    </row>
    <row r="413" spans="1:1">
      <c r="A413" s="9" t="s">
        <v>17</v>
      </c>
    </row>
    <row r="414" spans="1:1">
      <c r="A414" s="9" t="s">
        <v>17</v>
      </c>
    </row>
    <row r="415" spans="1:1">
      <c r="A415" s="9" t="s">
        <v>17</v>
      </c>
    </row>
    <row r="416" spans="1:1">
      <c r="A416" s="9" t="s">
        <v>17</v>
      </c>
    </row>
    <row r="417" spans="1:1">
      <c r="A417" s="9" t="s">
        <v>17</v>
      </c>
    </row>
    <row r="418" spans="1:1">
      <c r="A418" s="9" t="s">
        <v>17</v>
      </c>
    </row>
    <row r="419" spans="1:1">
      <c r="A419" s="9" t="s">
        <v>17</v>
      </c>
    </row>
    <row r="420" spans="1:1">
      <c r="A420" s="9" t="s">
        <v>17</v>
      </c>
    </row>
    <row r="421" spans="1:1">
      <c r="A421" s="9" t="s">
        <v>17</v>
      </c>
    </row>
    <row r="422" spans="1:1">
      <c r="A422" s="9" t="s">
        <v>17</v>
      </c>
    </row>
    <row r="423" spans="1:1">
      <c r="A423" s="9" t="s">
        <v>17</v>
      </c>
    </row>
    <row r="424" spans="1:1">
      <c r="A424" s="9" t="s">
        <v>17</v>
      </c>
    </row>
    <row r="425" spans="1:1">
      <c r="A425" s="9" t="s">
        <v>17</v>
      </c>
    </row>
    <row r="426" spans="1:1">
      <c r="A426" s="9" t="s">
        <v>17</v>
      </c>
    </row>
    <row r="427" spans="1:1">
      <c r="A427" s="9" t="s">
        <v>17</v>
      </c>
    </row>
    <row r="428" spans="1:1">
      <c r="A428" s="9" t="s">
        <v>17</v>
      </c>
    </row>
    <row r="429" spans="1:1">
      <c r="A429" s="9" t="s">
        <v>17</v>
      </c>
    </row>
    <row r="430" spans="1:1">
      <c r="A430" s="9" t="s">
        <v>17</v>
      </c>
    </row>
    <row r="431" spans="1:1">
      <c r="A431" s="9" t="s">
        <v>17</v>
      </c>
    </row>
    <row r="432" spans="1:1">
      <c r="A432" s="9" t="s">
        <v>17</v>
      </c>
    </row>
    <row r="433" spans="1:1">
      <c r="A433" s="9" t="s">
        <v>17</v>
      </c>
    </row>
    <row r="434" spans="1:1">
      <c r="A434" s="9" t="s">
        <v>17</v>
      </c>
    </row>
    <row r="435" spans="1:1">
      <c r="A435" s="9" t="s">
        <v>17</v>
      </c>
    </row>
    <row r="436" spans="1:1">
      <c r="A436" s="9" t="s">
        <v>17</v>
      </c>
    </row>
    <row r="437" spans="1:1">
      <c r="A437" s="9" t="s">
        <v>17</v>
      </c>
    </row>
    <row r="438" spans="1:1">
      <c r="A438" s="9" t="s">
        <v>17</v>
      </c>
    </row>
    <row r="439" spans="1:1">
      <c r="A439" s="9" t="s">
        <v>17</v>
      </c>
    </row>
    <row r="440" spans="1:1">
      <c r="A440" s="9" t="s">
        <v>17</v>
      </c>
    </row>
    <row r="441" spans="1:1">
      <c r="A441" s="9" t="s">
        <v>17</v>
      </c>
    </row>
    <row r="442" spans="1:1">
      <c r="A442" s="9" t="s">
        <v>17</v>
      </c>
    </row>
    <row r="443" spans="1:1">
      <c r="A443" s="9" t="s">
        <v>17</v>
      </c>
    </row>
    <row r="444" spans="1:1">
      <c r="A444" s="9" t="s">
        <v>17</v>
      </c>
    </row>
    <row r="445" spans="1:1">
      <c r="A445" s="9" t="s">
        <v>17</v>
      </c>
    </row>
    <row r="446" spans="1:1">
      <c r="A446" s="9" t="s">
        <v>17</v>
      </c>
    </row>
    <row r="447" spans="1:1">
      <c r="A447" s="9" t="s">
        <v>17</v>
      </c>
    </row>
    <row r="448" spans="1:1">
      <c r="A448" s="9" t="s">
        <v>17</v>
      </c>
    </row>
    <row r="449" spans="1:1">
      <c r="A449" s="9" t="s">
        <v>17</v>
      </c>
    </row>
    <row r="450" spans="1:1">
      <c r="A450" s="9" t="s">
        <v>17</v>
      </c>
    </row>
    <row r="451" spans="1:1">
      <c r="A451" s="9" t="s">
        <v>17</v>
      </c>
    </row>
    <row r="452" spans="1:1">
      <c r="A452" s="9" t="s">
        <v>17</v>
      </c>
    </row>
    <row r="453" spans="1:1">
      <c r="A453" s="9" t="s">
        <v>17</v>
      </c>
    </row>
    <row r="454" spans="1:1">
      <c r="A454" s="9" t="s">
        <v>17</v>
      </c>
    </row>
    <row r="455" spans="1:1">
      <c r="A455" s="9" t="s">
        <v>17</v>
      </c>
    </row>
    <row r="456" spans="1:1">
      <c r="A456" s="9" t="s">
        <v>17</v>
      </c>
    </row>
    <row r="457" spans="1:1">
      <c r="A457" s="9" t="s">
        <v>17</v>
      </c>
    </row>
    <row r="458" spans="1:1">
      <c r="A458" s="9" t="s">
        <v>17</v>
      </c>
    </row>
    <row r="459" spans="1:1">
      <c r="A459" s="9" t="s">
        <v>17</v>
      </c>
    </row>
    <row r="460" spans="1:1">
      <c r="A460" s="9" t="s">
        <v>17</v>
      </c>
    </row>
    <row r="461" spans="1:1">
      <c r="A461" s="9" t="s">
        <v>17</v>
      </c>
    </row>
    <row r="462" spans="1:1">
      <c r="A462" s="9" t="s">
        <v>17</v>
      </c>
    </row>
    <row r="463" spans="1:1">
      <c r="A463" s="9" t="s">
        <v>17</v>
      </c>
    </row>
    <row r="464" spans="1:1">
      <c r="A464" s="9" t="s">
        <v>17</v>
      </c>
    </row>
    <row r="465" spans="1:1">
      <c r="A465" s="9" t="s">
        <v>17</v>
      </c>
    </row>
    <row r="466" spans="1:1">
      <c r="A466" s="9" t="s">
        <v>17</v>
      </c>
    </row>
    <row r="467" spans="1:1">
      <c r="A467" s="9" t="s">
        <v>17</v>
      </c>
    </row>
    <row r="468" spans="1:1">
      <c r="A468" s="9" t="s">
        <v>17</v>
      </c>
    </row>
    <row r="469" spans="1:1">
      <c r="A469" s="9" t="s">
        <v>17</v>
      </c>
    </row>
    <row r="470" spans="1:1">
      <c r="A470" s="9" t="s">
        <v>17</v>
      </c>
    </row>
    <row r="471" spans="1:1">
      <c r="A471" s="9" t="s">
        <v>17</v>
      </c>
    </row>
    <row r="472" spans="1:1">
      <c r="A472" s="9" t="s">
        <v>17</v>
      </c>
    </row>
    <row r="473" spans="1:1">
      <c r="A473" s="9" t="s">
        <v>17</v>
      </c>
    </row>
    <row r="474" spans="1:1">
      <c r="A474" s="9" t="s">
        <v>17</v>
      </c>
    </row>
    <row r="475" spans="1:1">
      <c r="A475" s="9" t="s">
        <v>17</v>
      </c>
    </row>
    <row r="476" spans="1:1">
      <c r="A476" s="9" t="s">
        <v>17</v>
      </c>
    </row>
    <row r="477" spans="1:1">
      <c r="A477" s="9" t="s">
        <v>17</v>
      </c>
    </row>
    <row r="478" spans="1:1">
      <c r="A478" s="9" t="s">
        <v>17</v>
      </c>
    </row>
    <row r="479" spans="1:1">
      <c r="A479" s="9" t="s">
        <v>17</v>
      </c>
    </row>
    <row r="480" spans="1:1">
      <c r="A480" s="9" t="s">
        <v>17</v>
      </c>
    </row>
    <row r="481" spans="1:1">
      <c r="A481" s="9" t="s">
        <v>17</v>
      </c>
    </row>
    <row r="482" spans="1:1">
      <c r="A482" s="9" t="s">
        <v>17</v>
      </c>
    </row>
    <row r="483" spans="1:1">
      <c r="A483" s="9" t="s">
        <v>17</v>
      </c>
    </row>
    <row r="484" spans="1:1">
      <c r="A484" s="9" t="s">
        <v>17</v>
      </c>
    </row>
    <row r="485" spans="1:1">
      <c r="A485" s="9" t="s">
        <v>17</v>
      </c>
    </row>
    <row r="486" spans="1:1">
      <c r="A486" s="9" t="s">
        <v>17</v>
      </c>
    </row>
    <row r="487" spans="1:1">
      <c r="A487" s="9" t="s">
        <v>17</v>
      </c>
    </row>
    <row r="488" spans="1:1">
      <c r="A488" s="9" t="s">
        <v>17</v>
      </c>
    </row>
    <row r="489" spans="1:1">
      <c r="A489" s="9" t="s">
        <v>17</v>
      </c>
    </row>
    <row r="490" spans="1:1">
      <c r="A490" s="9" t="s">
        <v>17</v>
      </c>
    </row>
    <row r="491" spans="1:1">
      <c r="A491" s="9" t="s">
        <v>17</v>
      </c>
    </row>
    <row r="492" spans="1:1">
      <c r="A492" s="9" t="s">
        <v>17</v>
      </c>
    </row>
    <row r="493" spans="1:1">
      <c r="A493" s="9" t="s">
        <v>17</v>
      </c>
    </row>
    <row r="494" spans="1:1">
      <c r="A494" s="9" t="s">
        <v>17</v>
      </c>
    </row>
    <row r="495" spans="1:1">
      <c r="A495" s="9" t="s">
        <v>17</v>
      </c>
    </row>
    <row r="496" spans="1:1">
      <c r="A496" s="9" t="s">
        <v>17</v>
      </c>
    </row>
    <row r="497" spans="1:1">
      <c r="A497" s="9" t="s">
        <v>17</v>
      </c>
    </row>
    <row r="498" spans="1:1">
      <c r="A498" s="9" t="s">
        <v>17</v>
      </c>
    </row>
    <row r="499" spans="1:1">
      <c r="A499" s="9" t="s">
        <v>17</v>
      </c>
    </row>
    <row r="500" spans="1:1">
      <c r="A500" s="9" t="s">
        <v>17</v>
      </c>
    </row>
    <row r="501" spans="1:1">
      <c r="A501" s="9" t="s">
        <v>17</v>
      </c>
    </row>
    <row r="502" spans="1:1">
      <c r="A502" s="9" t="s">
        <v>17</v>
      </c>
    </row>
    <row r="503" spans="1:1">
      <c r="A503" s="9" t="s">
        <v>17</v>
      </c>
    </row>
    <row r="504" spans="1:1">
      <c r="A504" s="9" t="s">
        <v>17</v>
      </c>
    </row>
    <row r="505" spans="1:1">
      <c r="A505" s="9" t="s">
        <v>17</v>
      </c>
    </row>
    <row r="506" spans="1:1">
      <c r="A506" s="9" t="s">
        <v>17</v>
      </c>
    </row>
    <row r="507" spans="1:1">
      <c r="A507" s="9" t="s">
        <v>17</v>
      </c>
    </row>
  </sheetData>
  <mergeCells count="2">
    <mergeCell ref="B4:F4"/>
    <mergeCell ref="A21:F21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0"/>
  <sheetViews>
    <sheetView showGridLines="0" zoomScaleNormal="100" workbookViewId="0">
      <selection activeCell="F14" sqref="F14"/>
    </sheetView>
  </sheetViews>
  <sheetFormatPr defaultRowHeight="15"/>
  <cols>
    <col min="1" max="1" width="10.28515625" style="9" customWidth="1"/>
    <col min="2" max="5" width="15.85546875" style="9" customWidth="1"/>
    <col min="6" max="16384" width="9.140625" style="67"/>
  </cols>
  <sheetData>
    <row r="1" spans="1:7">
      <c r="A1" s="22" t="s">
        <v>76</v>
      </c>
      <c r="B1" s="50"/>
      <c r="C1" s="22"/>
      <c r="D1" s="22"/>
      <c r="E1" s="50"/>
    </row>
    <row r="2" spans="1:7" ht="29.25" customHeight="1">
      <c r="A2" s="96" t="s">
        <v>87</v>
      </c>
      <c r="B2" s="99"/>
      <c r="C2" s="99"/>
      <c r="D2" s="99"/>
      <c r="E2" s="99"/>
      <c r="F2" s="99"/>
      <c r="G2" s="99"/>
    </row>
    <row r="4" spans="1:7">
      <c r="A4" s="35"/>
      <c r="B4" s="100" t="s">
        <v>98</v>
      </c>
      <c r="C4" s="100"/>
      <c r="D4" s="100" t="s">
        <v>99</v>
      </c>
      <c r="E4" s="100"/>
    </row>
    <row r="5" spans="1:7">
      <c r="A5" s="35"/>
      <c r="B5" s="101" t="s">
        <v>100</v>
      </c>
      <c r="C5" s="101" t="s">
        <v>18</v>
      </c>
      <c r="D5" s="101" t="s">
        <v>100</v>
      </c>
      <c r="E5" s="101" t="s">
        <v>18</v>
      </c>
    </row>
    <row r="6" spans="1:7">
      <c r="A6" s="35">
        <v>1995</v>
      </c>
      <c r="B6" s="92">
        <v>244.91</v>
      </c>
      <c r="C6" s="92">
        <v>54.57</v>
      </c>
      <c r="D6" s="92">
        <v>127.008</v>
      </c>
      <c r="E6" s="92">
        <v>69.262799999999999</v>
      </c>
    </row>
    <row r="7" spans="1:7">
      <c r="A7" s="54">
        <v>1996</v>
      </c>
      <c r="B7" s="92">
        <v>244.01</v>
      </c>
      <c r="C7" s="92">
        <v>54.9</v>
      </c>
      <c r="D7" s="92">
        <v>126.517</v>
      </c>
      <c r="E7" s="92">
        <v>68.0184</v>
      </c>
    </row>
    <row r="8" spans="1:7">
      <c r="A8" s="35">
        <v>1997</v>
      </c>
      <c r="B8" s="92">
        <v>241.42</v>
      </c>
      <c r="C8" s="92">
        <v>55.86</v>
      </c>
      <c r="D8" s="92">
        <v>125.78400000000001</v>
      </c>
      <c r="E8" s="92">
        <v>66.987499999999997</v>
      </c>
    </row>
    <row r="9" spans="1:7">
      <c r="A9" s="54">
        <v>1998</v>
      </c>
      <c r="B9" s="92">
        <v>235.43</v>
      </c>
      <c r="C9" s="92">
        <v>56.49</v>
      </c>
      <c r="D9" s="92">
        <v>124.267</v>
      </c>
      <c r="E9" s="92">
        <v>66.150199999999998</v>
      </c>
    </row>
    <row r="10" spans="1:7">
      <c r="A10" s="35">
        <v>1999</v>
      </c>
      <c r="B10" s="92">
        <v>227.88</v>
      </c>
      <c r="C10" s="92">
        <v>57.37</v>
      </c>
      <c r="D10" s="92">
        <v>119.124</v>
      </c>
      <c r="E10" s="92">
        <v>66.372699999999995</v>
      </c>
    </row>
    <row r="11" spans="1:7">
      <c r="A11" s="54">
        <v>2000</v>
      </c>
      <c r="B11" s="92">
        <v>225.39</v>
      </c>
      <c r="C11" s="92">
        <v>56.89</v>
      </c>
      <c r="D11" s="92">
        <v>119.227</v>
      </c>
      <c r="E11" s="92">
        <v>64.990200000000002</v>
      </c>
    </row>
    <row r="12" spans="1:7">
      <c r="A12" s="35">
        <v>2001</v>
      </c>
      <c r="B12" s="92">
        <v>219.7</v>
      </c>
      <c r="C12" s="92">
        <v>55.78</v>
      </c>
      <c r="D12" s="92">
        <v>118.756</v>
      </c>
      <c r="E12" s="92">
        <v>63.990299999999998</v>
      </c>
    </row>
    <row r="13" spans="1:7">
      <c r="A13" s="54">
        <v>2002</v>
      </c>
      <c r="B13" s="92">
        <v>196.79</v>
      </c>
      <c r="C13" s="92">
        <v>54.64</v>
      </c>
      <c r="D13" s="92">
        <v>106.122</v>
      </c>
      <c r="E13" s="92">
        <v>62.229199999999999</v>
      </c>
    </row>
    <row r="14" spans="1:7">
      <c r="A14" s="35">
        <v>2003</v>
      </c>
      <c r="B14" s="92">
        <v>192.02</v>
      </c>
      <c r="C14" s="92">
        <v>53.51</v>
      </c>
      <c r="D14" s="92">
        <v>104.748</v>
      </c>
      <c r="E14" s="92">
        <v>61.061599999999999</v>
      </c>
    </row>
    <row r="15" spans="1:7">
      <c r="A15" s="54">
        <v>2004</v>
      </c>
      <c r="B15" s="92">
        <v>175.1</v>
      </c>
      <c r="C15" s="92">
        <v>51.17</v>
      </c>
      <c r="D15" s="92">
        <v>97.037000000000006</v>
      </c>
      <c r="E15" s="92">
        <v>58.292999999999999</v>
      </c>
    </row>
    <row r="16" spans="1:7">
      <c r="A16" s="35">
        <v>2005</v>
      </c>
      <c r="B16" s="92">
        <v>171.03</v>
      </c>
      <c r="C16" s="92">
        <v>51.97</v>
      </c>
      <c r="D16" s="92">
        <v>90.971000000000004</v>
      </c>
      <c r="E16" s="92">
        <v>59.115000000000002</v>
      </c>
    </row>
    <row r="17" spans="1:5">
      <c r="A17" s="54">
        <v>2006</v>
      </c>
      <c r="B17" s="92">
        <v>175.34</v>
      </c>
      <c r="C17" s="92">
        <v>50.49</v>
      </c>
      <c r="D17" s="92">
        <v>92.888000000000005</v>
      </c>
      <c r="E17" s="92">
        <v>57.34</v>
      </c>
    </row>
    <row r="18" spans="1:5">
      <c r="A18" s="35">
        <v>2007</v>
      </c>
      <c r="B18" s="92">
        <v>164.95</v>
      </c>
      <c r="C18" s="92">
        <v>49.04</v>
      </c>
      <c r="D18" s="92">
        <v>88.24</v>
      </c>
      <c r="E18" s="92">
        <v>55.947099999999999</v>
      </c>
    </row>
    <row r="19" spans="1:5">
      <c r="A19" s="54">
        <v>2008</v>
      </c>
      <c r="B19" s="92">
        <v>159.74</v>
      </c>
      <c r="C19" s="92">
        <v>49.57</v>
      </c>
      <c r="D19" s="92">
        <v>84.048000000000002</v>
      </c>
      <c r="E19" s="92">
        <v>56.121099999999998</v>
      </c>
    </row>
    <row r="20" spans="1:5">
      <c r="A20" s="35">
        <v>2009</v>
      </c>
      <c r="B20" s="92">
        <v>147.27000000000001</v>
      </c>
      <c r="C20" s="92">
        <v>46.75</v>
      </c>
      <c r="D20" s="92">
        <v>77.472999999999999</v>
      </c>
      <c r="E20" s="92">
        <v>52.642600000000002</v>
      </c>
    </row>
    <row r="21" spans="1:5">
      <c r="A21" s="54">
        <v>2010</v>
      </c>
      <c r="B21" s="92">
        <v>146.15</v>
      </c>
      <c r="C21" s="92">
        <v>46.82</v>
      </c>
      <c r="D21" s="92">
        <v>79.953000000000003</v>
      </c>
      <c r="E21" s="92">
        <v>52.975499999999997</v>
      </c>
    </row>
    <row r="22" spans="1:5">
      <c r="A22" s="35">
        <v>2011</v>
      </c>
      <c r="B22" s="92">
        <v>140.5</v>
      </c>
      <c r="C22" s="92">
        <v>46.65</v>
      </c>
      <c r="D22" s="92">
        <v>77.325000000000003</v>
      </c>
      <c r="E22" s="92">
        <v>53.111899999999999</v>
      </c>
    </row>
    <row r="23" spans="1:5">
      <c r="A23" s="54">
        <v>2012</v>
      </c>
      <c r="B23" s="92">
        <v>142.94999999999999</v>
      </c>
      <c r="C23" s="92">
        <v>45.67</v>
      </c>
      <c r="D23" s="92">
        <v>75.838999999999999</v>
      </c>
      <c r="E23" s="92">
        <v>51.909199999999998</v>
      </c>
    </row>
    <row r="24" spans="1:5">
      <c r="A24" s="54"/>
      <c r="B24" s="55"/>
      <c r="C24" s="55"/>
      <c r="D24" s="55"/>
      <c r="E24" s="55"/>
    </row>
    <row r="25" spans="1:5">
      <c r="A25" s="35" t="s">
        <v>58</v>
      </c>
      <c r="B25" s="54"/>
      <c r="C25" s="54"/>
      <c r="D25" s="54"/>
      <c r="E25" s="54"/>
    </row>
    <row r="26" spans="1:5" ht="49.5" customHeight="1">
      <c r="A26" s="94" t="s">
        <v>101</v>
      </c>
      <c r="B26" s="102"/>
      <c r="C26" s="102"/>
      <c r="D26" s="102"/>
      <c r="E26" s="102"/>
    </row>
    <row r="27" spans="1:5">
      <c r="A27" s="22"/>
      <c r="B27" s="50"/>
      <c r="C27" s="22"/>
      <c r="D27" s="22"/>
      <c r="E27" s="50"/>
    </row>
    <row r="28" spans="1:5">
      <c r="A28" s="22"/>
      <c r="B28" s="50"/>
      <c r="C28" s="22"/>
      <c r="D28" s="22"/>
      <c r="E28" s="50"/>
    </row>
    <row r="29" spans="1:5">
      <c r="A29" s="64"/>
      <c r="B29" s="37"/>
      <c r="C29" s="64"/>
      <c r="D29" s="64"/>
      <c r="E29" s="37"/>
    </row>
    <row r="30" spans="1:5">
      <c r="A30" s="64"/>
      <c r="B30" s="37"/>
      <c r="C30" s="64"/>
      <c r="D30" s="64"/>
      <c r="E30" s="37"/>
    </row>
    <row r="31" spans="1:5">
      <c r="A31" s="64"/>
      <c r="B31" s="37"/>
      <c r="C31" s="64"/>
      <c r="D31" s="64"/>
      <c r="E31" s="37"/>
    </row>
    <row r="32" spans="1:5">
      <c r="A32" s="64"/>
      <c r="B32" s="37"/>
      <c r="C32" s="64"/>
      <c r="D32" s="64"/>
      <c r="E32" s="37"/>
    </row>
    <row r="33" spans="1:5">
      <c r="A33" s="64"/>
      <c r="B33" s="38"/>
      <c r="C33" s="64"/>
      <c r="D33" s="64"/>
      <c r="E33" s="38"/>
    </row>
    <row r="34" spans="1:5">
      <c r="A34" s="64"/>
      <c r="B34" s="38"/>
      <c r="C34" s="64"/>
      <c r="D34" s="64"/>
      <c r="E34" s="38"/>
    </row>
    <row r="35" spans="1:5">
      <c r="A35" s="64"/>
      <c r="B35" s="38"/>
      <c r="C35" s="64"/>
      <c r="D35" s="64"/>
      <c r="E35" s="38"/>
    </row>
    <row r="36" spans="1:5">
      <c r="A36" s="64"/>
      <c r="B36" s="38"/>
      <c r="C36" s="64"/>
      <c r="D36" s="64"/>
      <c r="E36" s="38"/>
    </row>
    <row r="37" spans="1:5">
      <c r="A37" s="64"/>
      <c r="B37" s="38"/>
      <c r="C37" s="64"/>
      <c r="D37" s="64"/>
      <c r="E37" s="38"/>
    </row>
    <row r="38" spans="1:5">
      <c r="A38" s="64"/>
      <c r="B38" s="38"/>
      <c r="C38" s="64"/>
      <c r="D38" s="64"/>
      <c r="E38" s="38"/>
    </row>
    <row r="39" spans="1:5">
      <c r="A39" s="64"/>
      <c r="B39" s="38"/>
      <c r="C39" s="64"/>
      <c r="D39" s="64"/>
      <c r="E39" s="38"/>
    </row>
    <row r="40" spans="1:5">
      <c r="A40" s="64"/>
      <c r="B40" s="38"/>
      <c r="C40" s="64"/>
      <c r="D40" s="64"/>
      <c r="E40" s="38"/>
    </row>
    <row r="41" spans="1:5">
      <c r="A41" s="64"/>
      <c r="B41" s="38"/>
      <c r="C41" s="64"/>
      <c r="D41" s="64"/>
      <c r="E41" s="38"/>
    </row>
    <row r="42" spans="1:5">
      <c r="A42" s="64"/>
      <c r="B42" s="38"/>
      <c r="C42" s="64"/>
      <c r="D42" s="64"/>
      <c r="E42" s="38"/>
    </row>
    <row r="43" spans="1:5">
      <c r="A43" s="64"/>
      <c r="B43" s="38"/>
      <c r="C43" s="64"/>
      <c r="D43" s="64"/>
      <c r="E43" s="38"/>
    </row>
    <row r="44" spans="1:5">
      <c r="A44" s="64"/>
      <c r="B44" s="38"/>
      <c r="C44" s="64"/>
      <c r="D44" s="64"/>
      <c r="E44" s="38"/>
    </row>
    <row r="45" spans="1:5">
      <c r="A45" s="23"/>
      <c r="B45" s="37"/>
      <c r="C45" s="23"/>
      <c r="D45" s="23"/>
      <c r="E45" s="37"/>
    </row>
    <row r="46" spans="1:5">
      <c r="A46" s="23"/>
      <c r="B46" s="37"/>
      <c r="C46" s="23"/>
      <c r="D46" s="23"/>
      <c r="E46" s="37"/>
    </row>
    <row r="47" spans="1:5">
      <c r="A47" s="23"/>
      <c r="B47" s="37"/>
      <c r="C47" s="23"/>
      <c r="D47" s="23"/>
      <c r="E47" s="37"/>
    </row>
    <row r="48" spans="1:5">
      <c r="A48" s="23"/>
      <c r="B48" s="37"/>
      <c r="C48" s="23"/>
      <c r="D48" s="23"/>
      <c r="E48" s="37"/>
    </row>
    <row r="49" spans="1:5">
      <c r="A49" s="23"/>
      <c r="B49" s="37"/>
      <c r="C49" s="23"/>
      <c r="D49" s="23"/>
      <c r="E49" s="37"/>
    </row>
    <row r="50" spans="1:5">
      <c r="A50" s="23"/>
      <c r="B50" s="50"/>
      <c r="C50" s="23"/>
      <c r="D50" s="23"/>
      <c r="E50" s="50"/>
    </row>
    <row r="51" spans="1:5">
      <c r="A51" s="23"/>
      <c r="B51" s="50"/>
      <c r="C51" s="23"/>
      <c r="D51" s="23"/>
      <c r="E51" s="50"/>
    </row>
    <row r="52" spans="1:5">
      <c r="A52" s="23"/>
      <c r="B52" s="50"/>
      <c r="C52" s="23"/>
      <c r="D52" s="23"/>
      <c r="E52" s="50"/>
    </row>
    <row r="53" spans="1:5">
      <c r="A53" s="23"/>
      <c r="B53" s="50"/>
      <c r="C53" s="23"/>
      <c r="D53" s="23"/>
      <c r="E53" s="50"/>
    </row>
    <row r="54" spans="1:5">
      <c r="A54" s="23"/>
      <c r="B54" s="50"/>
      <c r="C54" s="23"/>
      <c r="D54" s="23"/>
      <c r="E54" s="50"/>
    </row>
    <row r="55" spans="1:5">
      <c r="A55" s="23"/>
      <c r="B55" s="50"/>
      <c r="C55" s="23"/>
      <c r="D55" s="23"/>
      <c r="E55" s="50"/>
    </row>
    <row r="56" spans="1:5">
      <c r="A56" s="23"/>
      <c r="B56" s="50"/>
      <c r="C56" s="23"/>
      <c r="D56" s="23"/>
      <c r="E56" s="50"/>
    </row>
    <row r="57" spans="1:5">
      <c r="A57" s="23"/>
      <c r="B57" s="50"/>
      <c r="C57" s="23"/>
      <c r="D57" s="23"/>
      <c r="E57" s="50"/>
    </row>
    <row r="58" spans="1:5">
      <c r="A58" s="23"/>
      <c r="B58" s="50"/>
      <c r="C58" s="23"/>
      <c r="D58" s="23"/>
      <c r="E58" s="50"/>
    </row>
    <row r="59" spans="1:5">
      <c r="A59" s="23"/>
      <c r="B59" s="50"/>
      <c r="C59" s="23"/>
      <c r="D59" s="23"/>
      <c r="E59" s="50"/>
    </row>
    <row r="60" spans="1:5">
      <c r="A60" s="23"/>
      <c r="B60" s="50"/>
      <c r="C60" s="23"/>
      <c r="D60" s="23"/>
      <c r="E60" s="50"/>
    </row>
    <row r="61" spans="1:5">
      <c r="A61" s="23"/>
      <c r="B61" s="50"/>
      <c r="C61" s="23"/>
      <c r="D61" s="23"/>
      <c r="E61" s="50"/>
    </row>
    <row r="62" spans="1:5">
      <c r="A62" s="23"/>
      <c r="B62" s="50"/>
      <c r="C62" s="23"/>
      <c r="D62" s="23"/>
      <c r="E62" s="50"/>
    </row>
    <row r="63" spans="1:5">
      <c r="A63" s="23"/>
      <c r="B63" s="50"/>
      <c r="C63" s="23"/>
      <c r="D63" s="23"/>
      <c r="E63" s="50"/>
    </row>
    <row r="64" spans="1:5">
      <c r="A64" s="23"/>
      <c r="B64" s="50"/>
      <c r="C64" s="23"/>
      <c r="D64" s="23"/>
      <c r="E64" s="50"/>
    </row>
    <row r="65" spans="1:5">
      <c r="A65" s="23"/>
      <c r="B65" s="50"/>
      <c r="C65" s="23"/>
      <c r="D65" s="23"/>
      <c r="E65" s="50"/>
    </row>
    <row r="66" spans="1:5">
      <c r="A66" s="23"/>
      <c r="B66" s="50"/>
      <c r="C66" s="23"/>
      <c r="D66" s="23"/>
      <c r="E66" s="50"/>
    </row>
    <row r="67" spans="1:5">
      <c r="A67" s="23"/>
      <c r="B67" s="50"/>
      <c r="C67" s="23"/>
      <c r="D67" s="23"/>
      <c r="E67" s="50"/>
    </row>
    <row r="68" spans="1:5">
      <c r="A68" s="23"/>
      <c r="B68" s="50"/>
      <c r="C68" s="23"/>
      <c r="D68" s="23"/>
      <c r="E68" s="50"/>
    </row>
    <row r="69" spans="1:5">
      <c r="A69" s="23"/>
      <c r="B69" s="50"/>
      <c r="C69" s="23"/>
      <c r="D69" s="23"/>
      <c r="E69" s="50"/>
    </row>
    <row r="70" spans="1:5">
      <c r="A70" s="23"/>
      <c r="B70" s="50"/>
      <c r="C70" s="23"/>
      <c r="D70" s="23"/>
      <c r="E70" s="50"/>
    </row>
    <row r="71" spans="1:5">
      <c r="A71" s="23"/>
      <c r="B71" s="50"/>
      <c r="C71" s="23"/>
      <c r="D71" s="23"/>
      <c r="E71" s="50"/>
    </row>
    <row r="72" spans="1:5">
      <c r="A72" s="23"/>
      <c r="B72" s="50"/>
      <c r="C72" s="23"/>
      <c r="D72" s="23"/>
      <c r="E72" s="50"/>
    </row>
    <row r="73" spans="1:5">
      <c r="A73" s="23"/>
      <c r="B73" s="50"/>
      <c r="C73" s="23"/>
      <c r="D73" s="23"/>
      <c r="E73" s="50"/>
    </row>
    <row r="74" spans="1:5">
      <c r="A74" s="23"/>
      <c r="B74" s="50"/>
      <c r="C74" s="23"/>
      <c r="D74" s="23"/>
      <c r="E74" s="50"/>
    </row>
    <row r="75" spans="1:5">
      <c r="A75" s="23"/>
      <c r="B75" s="50"/>
      <c r="C75" s="23"/>
      <c r="D75" s="23"/>
      <c r="E75" s="50"/>
    </row>
    <row r="76" spans="1:5">
      <c r="A76" s="23"/>
      <c r="B76" s="50"/>
      <c r="C76" s="23"/>
      <c r="D76" s="23"/>
      <c r="E76" s="50"/>
    </row>
    <row r="77" spans="1:5">
      <c r="A77" s="23"/>
      <c r="B77" s="50"/>
      <c r="C77" s="23"/>
      <c r="D77" s="23"/>
      <c r="E77" s="50"/>
    </row>
    <row r="78" spans="1:5">
      <c r="A78" s="23"/>
      <c r="B78" s="50"/>
      <c r="C78" s="23"/>
      <c r="D78" s="23"/>
      <c r="E78" s="50"/>
    </row>
    <row r="79" spans="1:5">
      <c r="A79" s="23"/>
      <c r="B79" s="50"/>
      <c r="C79" s="23"/>
      <c r="D79" s="23"/>
      <c r="E79" s="50"/>
    </row>
    <row r="80" spans="1:5">
      <c r="A80" s="23"/>
      <c r="B80" s="50"/>
      <c r="C80" s="23"/>
      <c r="D80" s="23"/>
      <c r="E80" s="50"/>
    </row>
    <row r="81" spans="1:5">
      <c r="A81" s="23"/>
      <c r="B81" s="50"/>
      <c r="C81" s="23"/>
      <c r="D81" s="23"/>
      <c r="E81" s="50"/>
    </row>
    <row r="82" spans="1:5">
      <c r="A82" s="23"/>
      <c r="B82" s="50"/>
      <c r="C82" s="23"/>
      <c r="D82" s="23"/>
      <c r="E82" s="50"/>
    </row>
    <row r="83" spans="1:5">
      <c r="A83" s="23"/>
      <c r="B83" s="50"/>
      <c r="C83" s="23"/>
      <c r="D83" s="23"/>
      <c r="E83" s="50"/>
    </row>
    <row r="84" spans="1:5">
      <c r="A84" s="23"/>
      <c r="B84" s="50"/>
      <c r="C84" s="23"/>
      <c r="D84" s="23"/>
      <c r="E84" s="50"/>
    </row>
    <row r="85" spans="1:5">
      <c r="A85" s="23"/>
      <c r="B85" s="50"/>
      <c r="C85" s="23"/>
      <c r="D85" s="23"/>
      <c r="E85" s="50"/>
    </row>
    <row r="86" spans="1:5">
      <c r="A86" s="23"/>
      <c r="B86" s="50"/>
      <c r="C86" s="23"/>
      <c r="D86" s="23"/>
      <c r="E86" s="50"/>
    </row>
    <row r="87" spans="1:5">
      <c r="A87" s="23"/>
      <c r="B87" s="50"/>
      <c r="C87" s="23"/>
      <c r="D87" s="23"/>
      <c r="E87" s="50"/>
    </row>
    <row r="88" spans="1:5">
      <c r="A88" s="23"/>
      <c r="B88" s="50"/>
      <c r="C88" s="23"/>
      <c r="D88" s="23"/>
      <c r="E88" s="50"/>
    </row>
    <row r="89" spans="1:5">
      <c r="A89" s="23"/>
      <c r="B89" s="50"/>
      <c r="C89" s="23"/>
      <c r="D89" s="23"/>
      <c r="E89" s="50"/>
    </row>
    <row r="90" spans="1:5">
      <c r="A90" s="23"/>
      <c r="B90" s="50"/>
      <c r="C90" s="23"/>
      <c r="D90" s="23"/>
      <c r="E90" s="50"/>
    </row>
    <row r="91" spans="1:5">
      <c r="A91" s="23"/>
      <c r="B91" s="50"/>
      <c r="C91" s="23"/>
      <c r="D91" s="23"/>
      <c r="E91" s="50"/>
    </row>
    <row r="92" spans="1:5">
      <c r="A92" s="23"/>
      <c r="B92" s="50"/>
      <c r="C92" s="23"/>
      <c r="D92" s="23"/>
      <c r="E92" s="50"/>
    </row>
    <row r="93" spans="1:5">
      <c r="A93" s="23"/>
      <c r="B93" s="50"/>
      <c r="C93" s="23"/>
      <c r="D93" s="23"/>
      <c r="E93" s="50"/>
    </row>
    <row r="94" spans="1:5">
      <c r="A94" s="23"/>
      <c r="B94" s="50"/>
      <c r="C94" s="23"/>
      <c r="D94" s="23"/>
      <c r="E94" s="50"/>
    </row>
    <row r="95" spans="1:5">
      <c r="A95" s="23"/>
      <c r="B95" s="50"/>
      <c r="C95" s="23"/>
      <c r="D95" s="23"/>
      <c r="E95" s="50"/>
    </row>
    <row r="96" spans="1:5">
      <c r="A96" s="23"/>
      <c r="B96" s="50"/>
      <c r="C96" s="23"/>
      <c r="D96" s="23"/>
      <c r="E96" s="50"/>
    </row>
    <row r="97" spans="1:5">
      <c r="A97" s="23"/>
      <c r="B97" s="50"/>
      <c r="C97" s="23"/>
      <c r="D97" s="23"/>
      <c r="E97" s="50"/>
    </row>
    <row r="98" spans="1:5">
      <c r="A98" s="23"/>
      <c r="B98" s="50"/>
      <c r="C98" s="23"/>
      <c r="D98" s="23"/>
      <c r="E98" s="50"/>
    </row>
    <row r="99" spans="1:5">
      <c r="A99" s="23"/>
      <c r="B99" s="50"/>
      <c r="C99" s="23"/>
      <c r="D99" s="23"/>
      <c r="E99" s="50"/>
    </row>
    <row r="100" spans="1:5">
      <c r="A100" s="23"/>
      <c r="B100" s="50"/>
      <c r="C100" s="23"/>
      <c r="D100" s="23"/>
      <c r="E100" s="50"/>
    </row>
    <row r="101" spans="1:5">
      <c r="A101" s="23"/>
      <c r="B101" s="50"/>
      <c r="C101" s="23"/>
      <c r="D101" s="23"/>
      <c r="E101" s="50"/>
    </row>
    <row r="102" spans="1:5">
      <c r="A102" s="23"/>
      <c r="B102" s="50"/>
      <c r="C102" s="23"/>
      <c r="D102" s="23"/>
      <c r="E102" s="50"/>
    </row>
    <row r="103" spans="1:5">
      <c r="A103" s="23"/>
      <c r="B103" s="50"/>
      <c r="C103" s="23"/>
      <c r="D103" s="23"/>
      <c r="E103" s="50"/>
    </row>
    <row r="104" spans="1:5">
      <c r="A104" s="23"/>
      <c r="B104" s="50"/>
      <c r="C104" s="23"/>
      <c r="D104" s="23"/>
      <c r="E104" s="50"/>
    </row>
    <row r="105" spans="1:5">
      <c r="A105" s="23"/>
      <c r="B105" s="50"/>
      <c r="C105" s="23"/>
      <c r="D105" s="23"/>
      <c r="E105" s="50"/>
    </row>
    <row r="106" spans="1:5">
      <c r="A106" s="23"/>
      <c r="B106" s="50"/>
      <c r="C106" s="23"/>
      <c r="D106" s="23"/>
      <c r="E106" s="50"/>
    </row>
    <row r="107" spans="1:5">
      <c r="A107" s="23"/>
      <c r="B107" s="50"/>
      <c r="C107" s="23"/>
      <c r="D107" s="23"/>
      <c r="E107" s="50"/>
    </row>
    <row r="108" spans="1:5">
      <c r="A108" s="23"/>
      <c r="B108" s="50"/>
      <c r="C108" s="23"/>
      <c r="D108" s="23"/>
      <c r="E108" s="50"/>
    </row>
    <row r="109" spans="1:5">
      <c r="A109" s="23"/>
      <c r="B109" s="50"/>
      <c r="C109" s="23"/>
      <c r="D109" s="23"/>
      <c r="E109" s="50"/>
    </row>
    <row r="110" spans="1:5">
      <c r="A110" s="23"/>
      <c r="B110" s="50"/>
      <c r="C110" s="23"/>
      <c r="D110" s="23"/>
      <c r="E110" s="50"/>
    </row>
    <row r="111" spans="1:5">
      <c r="A111" s="23"/>
      <c r="B111" s="50"/>
      <c r="C111" s="23"/>
      <c r="D111" s="23"/>
      <c r="E111" s="50"/>
    </row>
    <row r="112" spans="1:5">
      <c r="A112" s="23"/>
      <c r="B112" s="50"/>
      <c r="C112" s="23"/>
      <c r="D112" s="23"/>
      <c r="E112" s="50"/>
    </row>
    <row r="113" spans="1:5">
      <c r="A113" s="23"/>
      <c r="B113" s="50"/>
      <c r="C113" s="23"/>
      <c r="D113" s="23"/>
      <c r="E113" s="50"/>
    </row>
    <row r="114" spans="1:5">
      <c r="A114" s="23"/>
      <c r="B114" s="50"/>
      <c r="C114" s="23"/>
      <c r="D114" s="23"/>
      <c r="E114" s="50"/>
    </row>
    <row r="115" spans="1:5">
      <c r="A115" s="23"/>
      <c r="B115" s="50"/>
      <c r="C115" s="23"/>
      <c r="D115" s="23"/>
      <c r="E115" s="50"/>
    </row>
    <row r="116" spans="1:5">
      <c r="A116" s="23"/>
      <c r="B116" s="50"/>
      <c r="C116" s="23"/>
      <c r="D116" s="23"/>
      <c r="E116" s="50"/>
    </row>
    <row r="117" spans="1:5">
      <c r="A117" s="23"/>
      <c r="B117" s="50"/>
      <c r="C117" s="23"/>
      <c r="D117" s="23"/>
      <c r="E117" s="50"/>
    </row>
    <row r="118" spans="1:5">
      <c r="A118" s="23"/>
      <c r="B118" s="50"/>
      <c r="C118" s="23"/>
      <c r="D118" s="23"/>
      <c r="E118" s="50"/>
    </row>
    <row r="119" spans="1:5">
      <c r="A119" s="23"/>
      <c r="B119" s="50"/>
      <c r="C119" s="23"/>
      <c r="D119" s="23"/>
      <c r="E119" s="50"/>
    </row>
    <row r="120" spans="1:5">
      <c r="A120" s="23"/>
      <c r="B120" s="50"/>
      <c r="C120" s="23"/>
      <c r="D120" s="23"/>
      <c r="E120" s="50"/>
    </row>
    <row r="121" spans="1:5">
      <c r="A121" s="23"/>
      <c r="B121" s="50"/>
      <c r="C121" s="23"/>
      <c r="D121" s="23"/>
      <c r="E121" s="50"/>
    </row>
    <row r="122" spans="1:5">
      <c r="A122" s="23"/>
      <c r="B122" s="50"/>
      <c r="C122" s="23"/>
      <c r="D122" s="23"/>
      <c r="E122" s="50"/>
    </row>
    <row r="123" spans="1:5">
      <c r="A123" s="23"/>
      <c r="B123" s="50"/>
      <c r="C123" s="23"/>
      <c r="D123" s="23"/>
      <c r="E123" s="50"/>
    </row>
    <row r="124" spans="1:5">
      <c r="A124" s="23"/>
      <c r="B124" s="50"/>
      <c r="C124" s="23"/>
      <c r="D124" s="23"/>
      <c r="E124" s="50"/>
    </row>
    <row r="125" spans="1:5">
      <c r="A125" s="23"/>
      <c r="B125" s="50"/>
      <c r="C125" s="23"/>
      <c r="D125" s="23"/>
      <c r="E125" s="50"/>
    </row>
    <row r="126" spans="1:5">
      <c r="A126" s="23"/>
      <c r="B126" s="50"/>
      <c r="C126" s="23"/>
      <c r="D126" s="23"/>
      <c r="E126" s="50"/>
    </row>
    <row r="127" spans="1:5">
      <c r="A127" s="23"/>
      <c r="B127" s="50"/>
      <c r="C127" s="23"/>
      <c r="D127" s="23"/>
      <c r="E127" s="50"/>
    </row>
    <row r="128" spans="1:5">
      <c r="A128" s="23"/>
      <c r="B128" s="50"/>
      <c r="C128" s="23"/>
      <c r="D128" s="23"/>
      <c r="E128" s="50"/>
    </row>
    <row r="129" spans="1:5">
      <c r="A129" s="23"/>
      <c r="B129" s="50"/>
      <c r="C129" s="23"/>
      <c r="D129" s="23"/>
      <c r="E129" s="50"/>
    </row>
    <row r="130" spans="1:5">
      <c r="A130" s="23"/>
      <c r="B130" s="50"/>
      <c r="C130" s="23"/>
      <c r="D130" s="23"/>
      <c r="E130" s="50"/>
    </row>
    <row r="131" spans="1:5">
      <c r="A131" s="23"/>
      <c r="B131" s="50"/>
      <c r="C131" s="23"/>
      <c r="D131" s="23"/>
      <c r="E131" s="50"/>
    </row>
    <row r="132" spans="1:5">
      <c r="A132" s="23"/>
      <c r="B132" s="50"/>
      <c r="C132" s="23"/>
      <c r="D132" s="23"/>
      <c r="E132" s="50"/>
    </row>
    <row r="133" spans="1:5">
      <c r="A133" s="23"/>
      <c r="B133" s="50"/>
      <c r="C133" s="23"/>
      <c r="D133" s="23"/>
      <c r="E133" s="50"/>
    </row>
    <row r="134" spans="1:5">
      <c r="A134" s="23"/>
      <c r="B134" s="50"/>
      <c r="C134" s="23"/>
      <c r="D134" s="23"/>
      <c r="E134" s="50"/>
    </row>
    <row r="135" spans="1:5">
      <c r="A135" s="23"/>
      <c r="B135" s="50"/>
      <c r="C135" s="23"/>
      <c r="D135" s="23"/>
      <c r="E135" s="50"/>
    </row>
    <row r="136" spans="1:5">
      <c r="A136" s="23"/>
      <c r="B136" s="50"/>
      <c r="C136" s="23"/>
      <c r="D136" s="23"/>
      <c r="E136" s="50"/>
    </row>
    <row r="137" spans="1:5">
      <c r="A137" s="23"/>
      <c r="B137" s="50"/>
      <c r="C137" s="23"/>
      <c r="D137" s="23"/>
      <c r="E137" s="50"/>
    </row>
    <row r="138" spans="1:5">
      <c r="A138" s="23"/>
      <c r="B138" s="50"/>
      <c r="C138" s="23"/>
      <c r="D138" s="23"/>
      <c r="E138" s="50"/>
    </row>
    <row r="139" spans="1:5">
      <c r="A139" s="23"/>
      <c r="B139" s="50"/>
      <c r="C139" s="23"/>
      <c r="D139" s="23"/>
      <c r="E139" s="50"/>
    </row>
    <row r="140" spans="1:5">
      <c r="A140" s="23"/>
      <c r="B140" s="50"/>
      <c r="C140" s="23"/>
      <c r="D140" s="23"/>
      <c r="E140" s="50"/>
    </row>
    <row r="141" spans="1:5">
      <c r="A141" s="23"/>
      <c r="B141" s="50"/>
      <c r="C141" s="23"/>
      <c r="D141" s="23"/>
      <c r="E141" s="50"/>
    </row>
    <row r="142" spans="1:5">
      <c r="A142" s="23"/>
      <c r="B142" s="50"/>
      <c r="C142" s="23"/>
      <c r="D142" s="23"/>
      <c r="E142" s="50"/>
    </row>
    <row r="143" spans="1:5">
      <c r="A143" s="23"/>
      <c r="B143" s="50"/>
      <c r="C143" s="23"/>
      <c r="D143" s="23"/>
      <c r="E143" s="50"/>
    </row>
    <row r="144" spans="1:5">
      <c r="A144" s="23"/>
      <c r="B144" s="50"/>
      <c r="C144" s="23"/>
      <c r="D144" s="23"/>
      <c r="E144" s="50"/>
    </row>
    <row r="145" spans="1:5">
      <c r="A145" s="23"/>
      <c r="B145" s="50"/>
      <c r="C145" s="23"/>
      <c r="D145" s="23"/>
      <c r="E145" s="50"/>
    </row>
    <row r="146" spans="1:5">
      <c r="A146" s="23"/>
      <c r="B146" s="50"/>
      <c r="C146" s="23"/>
      <c r="D146" s="23"/>
      <c r="E146" s="50"/>
    </row>
    <row r="147" spans="1:5">
      <c r="A147" s="23"/>
      <c r="B147" s="50"/>
      <c r="C147" s="23"/>
      <c r="D147" s="23"/>
      <c r="E147" s="50"/>
    </row>
    <row r="148" spans="1:5">
      <c r="A148" s="23"/>
      <c r="B148" s="50"/>
      <c r="C148" s="23"/>
      <c r="D148" s="23"/>
      <c r="E148" s="50"/>
    </row>
    <row r="149" spans="1:5">
      <c r="A149" s="23"/>
      <c r="B149" s="50"/>
      <c r="C149" s="23"/>
      <c r="D149" s="23"/>
      <c r="E149" s="50"/>
    </row>
    <row r="150" spans="1:5">
      <c r="A150" s="23"/>
      <c r="B150" s="50"/>
      <c r="C150" s="23"/>
      <c r="D150" s="23"/>
      <c r="E150" s="50"/>
    </row>
    <row r="151" spans="1:5">
      <c r="A151" s="23"/>
      <c r="B151" s="50"/>
      <c r="C151" s="23"/>
      <c r="D151" s="23"/>
      <c r="E151" s="50"/>
    </row>
    <row r="152" spans="1:5">
      <c r="A152" s="23"/>
      <c r="B152" s="50"/>
      <c r="C152" s="23"/>
      <c r="D152" s="23"/>
      <c r="E152" s="50"/>
    </row>
    <row r="153" spans="1:5">
      <c r="A153" s="23"/>
      <c r="B153" s="50"/>
      <c r="C153" s="23"/>
      <c r="D153" s="23"/>
      <c r="E153" s="50"/>
    </row>
    <row r="154" spans="1:5">
      <c r="A154" s="23"/>
      <c r="B154" s="50"/>
      <c r="C154" s="23"/>
      <c r="D154" s="23"/>
      <c r="E154" s="50"/>
    </row>
    <row r="155" spans="1:5">
      <c r="A155" s="23"/>
      <c r="B155" s="50"/>
      <c r="C155" s="23"/>
      <c r="D155" s="23"/>
      <c r="E155" s="50"/>
    </row>
    <row r="156" spans="1:5">
      <c r="A156" s="22" t="s">
        <v>2</v>
      </c>
      <c r="B156" s="34"/>
      <c r="C156" s="22"/>
      <c r="D156" s="22"/>
      <c r="E156" s="34"/>
    </row>
    <row r="157" spans="1:5">
      <c r="A157" s="22" t="s">
        <v>2</v>
      </c>
      <c r="B157" s="34"/>
      <c r="C157" s="22"/>
      <c r="D157" s="22"/>
      <c r="E157" s="34"/>
    </row>
    <row r="158" spans="1:5">
      <c r="A158" s="22" t="s">
        <v>17</v>
      </c>
      <c r="C158" s="22"/>
      <c r="D158" s="22"/>
    </row>
    <row r="159" spans="1:5">
      <c r="A159" s="22" t="s">
        <v>17</v>
      </c>
      <c r="C159" s="22"/>
      <c r="D159" s="22"/>
    </row>
    <row r="160" spans="1:5">
      <c r="A160" s="22" t="s">
        <v>17</v>
      </c>
      <c r="C160" s="22"/>
      <c r="D160" s="22"/>
    </row>
    <row r="161" spans="1:4">
      <c r="A161" s="22" t="s">
        <v>17</v>
      </c>
      <c r="C161" s="22"/>
      <c r="D161" s="22"/>
    </row>
    <row r="162" spans="1:4">
      <c r="A162" s="22" t="s">
        <v>17</v>
      </c>
      <c r="C162" s="22"/>
      <c r="D162" s="22"/>
    </row>
    <row r="163" spans="1:4">
      <c r="A163" s="22" t="s">
        <v>17</v>
      </c>
      <c r="C163" s="22"/>
      <c r="D163" s="22"/>
    </row>
    <row r="164" spans="1:4">
      <c r="A164" s="22" t="s">
        <v>17</v>
      </c>
      <c r="C164" s="22"/>
      <c r="D164" s="22"/>
    </row>
    <row r="165" spans="1:4">
      <c r="A165" s="22" t="s">
        <v>17</v>
      </c>
      <c r="C165" s="22"/>
      <c r="D165" s="22"/>
    </row>
    <row r="166" spans="1:4">
      <c r="A166" s="22" t="s">
        <v>17</v>
      </c>
      <c r="C166" s="22"/>
      <c r="D166" s="22"/>
    </row>
    <row r="167" spans="1:4">
      <c r="A167" s="22" t="s">
        <v>17</v>
      </c>
      <c r="C167" s="22"/>
      <c r="D167" s="22"/>
    </row>
    <row r="168" spans="1:4">
      <c r="A168" s="22" t="s">
        <v>17</v>
      </c>
      <c r="C168" s="22"/>
      <c r="D168" s="22"/>
    </row>
    <row r="169" spans="1:4">
      <c r="A169" s="22" t="s">
        <v>17</v>
      </c>
      <c r="C169" s="22"/>
      <c r="D169" s="22"/>
    </row>
    <row r="170" spans="1:4">
      <c r="A170" s="22" t="s">
        <v>17</v>
      </c>
      <c r="C170" s="22"/>
      <c r="D170" s="22"/>
    </row>
    <row r="171" spans="1:4">
      <c r="A171" s="22" t="s">
        <v>17</v>
      </c>
      <c r="C171" s="22"/>
      <c r="D171" s="22"/>
    </row>
    <row r="172" spans="1:4">
      <c r="A172" s="22" t="s">
        <v>17</v>
      </c>
      <c r="C172" s="22"/>
      <c r="D172" s="22"/>
    </row>
    <row r="173" spans="1:4">
      <c r="A173" s="22" t="s">
        <v>17</v>
      </c>
      <c r="C173" s="22"/>
      <c r="D173" s="22"/>
    </row>
    <row r="174" spans="1:4">
      <c r="A174" s="22" t="s">
        <v>17</v>
      </c>
      <c r="C174" s="22"/>
      <c r="D174" s="22"/>
    </row>
    <row r="175" spans="1:4">
      <c r="A175" s="22" t="s">
        <v>17</v>
      </c>
      <c r="C175" s="22"/>
      <c r="D175" s="22"/>
    </row>
    <row r="176" spans="1:4">
      <c r="A176" s="22" t="s">
        <v>17</v>
      </c>
      <c r="C176" s="22"/>
      <c r="D176" s="22"/>
    </row>
    <row r="177" spans="1:4">
      <c r="A177" s="22" t="s">
        <v>17</v>
      </c>
      <c r="C177" s="22"/>
      <c r="D177" s="22"/>
    </row>
    <row r="178" spans="1:4">
      <c r="A178" s="22" t="s">
        <v>17</v>
      </c>
      <c r="C178" s="22"/>
      <c r="D178" s="22"/>
    </row>
    <row r="179" spans="1:4">
      <c r="A179" s="22" t="s">
        <v>17</v>
      </c>
      <c r="C179" s="22"/>
      <c r="D179" s="22"/>
    </row>
    <row r="180" spans="1:4">
      <c r="A180" s="22" t="s">
        <v>17</v>
      </c>
      <c r="C180" s="22"/>
      <c r="D180" s="22"/>
    </row>
    <row r="181" spans="1:4">
      <c r="A181" s="22" t="s">
        <v>17</v>
      </c>
      <c r="C181" s="22"/>
      <c r="D181" s="22"/>
    </row>
    <row r="182" spans="1:4">
      <c r="A182" s="22" t="s">
        <v>17</v>
      </c>
      <c r="C182" s="22"/>
      <c r="D182" s="22"/>
    </row>
    <row r="183" spans="1:4">
      <c r="A183" s="22" t="s">
        <v>17</v>
      </c>
      <c r="C183" s="22"/>
      <c r="D183" s="22"/>
    </row>
    <row r="184" spans="1:4">
      <c r="A184" s="22" t="s">
        <v>17</v>
      </c>
      <c r="C184" s="22"/>
      <c r="D184" s="22"/>
    </row>
    <row r="185" spans="1:4">
      <c r="A185" s="22" t="s">
        <v>17</v>
      </c>
      <c r="C185" s="22"/>
      <c r="D185" s="22"/>
    </row>
    <row r="186" spans="1:4">
      <c r="A186" s="22" t="s">
        <v>17</v>
      </c>
      <c r="C186" s="22"/>
      <c r="D186" s="22"/>
    </row>
    <row r="187" spans="1:4">
      <c r="A187" s="22" t="s">
        <v>17</v>
      </c>
      <c r="C187" s="22"/>
      <c r="D187" s="22"/>
    </row>
    <row r="188" spans="1:4">
      <c r="A188" s="22" t="s">
        <v>17</v>
      </c>
      <c r="C188" s="22"/>
      <c r="D188" s="22"/>
    </row>
    <row r="189" spans="1:4">
      <c r="A189" s="22" t="s">
        <v>17</v>
      </c>
      <c r="C189" s="22"/>
      <c r="D189" s="22"/>
    </row>
    <row r="190" spans="1:4">
      <c r="A190" s="22" t="s">
        <v>17</v>
      </c>
      <c r="C190" s="22"/>
      <c r="D190" s="22"/>
    </row>
    <row r="191" spans="1:4">
      <c r="A191" s="22" t="s">
        <v>17</v>
      </c>
      <c r="C191" s="22"/>
      <c r="D191" s="22"/>
    </row>
    <row r="192" spans="1:4">
      <c r="A192" s="22" t="s">
        <v>17</v>
      </c>
      <c r="C192" s="22"/>
      <c r="D192" s="22"/>
    </row>
    <row r="193" spans="1:4">
      <c r="A193" s="22" t="s">
        <v>17</v>
      </c>
      <c r="C193" s="22"/>
      <c r="D193" s="22"/>
    </row>
    <row r="194" spans="1:4">
      <c r="A194" s="22" t="s">
        <v>17</v>
      </c>
      <c r="C194" s="22"/>
      <c r="D194" s="22"/>
    </row>
    <row r="195" spans="1:4">
      <c r="A195" s="22" t="s">
        <v>17</v>
      </c>
      <c r="C195" s="22"/>
      <c r="D195" s="22"/>
    </row>
    <row r="196" spans="1:4">
      <c r="A196" s="22" t="s">
        <v>17</v>
      </c>
      <c r="C196" s="22"/>
      <c r="D196" s="22"/>
    </row>
    <row r="197" spans="1:4">
      <c r="A197" s="22" t="s">
        <v>17</v>
      </c>
      <c r="C197" s="22"/>
      <c r="D197" s="22"/>
    </row>
    <row r="198" spans="1:4">
      <c r="A198" s="22" t="s">
        <v>17</v>
      </c>
      <c r="C198" s="22"/>
      <c r="D198" s="22"/>
    </row>
    <row r="199" spans="1:4">
      <c r="A199" s="9" t="s">
        <v>17</v>
      </c>
    </row>
    <row r="200" spans="1:4">
      <c r="A200" s="9" t="s">
        <v>17</v>
      </c>
    </row>
    <row r="201" spans="1:4">
      <c r="A201" s="9" t="s">
        <v>17</v>
      </c>
    </row>
    <row r="202" spans="1:4">
      <c r="A202" s="9" t="s">
        <v>17</v>
      </c>
    </row>
    <row r="203" spans="1:4">
      <c r="A203" s="9" t="s">
        <v>17</v>
      </c>
    </row>
    <row r="204" spans="1:4">
      <c r="A204" s="9" t="s">
        <v>17</v>
      </c>
    </row>
    <row r="205" spans="1:4">
      <c r="A205" s="9" t="s">
        <v>17</v>
      </c>
    </row>
    <row r="206" spans="1:4">
      <c r="A206" s="9" t="s">
        <v>17</v>
      </c>
    </row>
    <row r="207" spans="1:4">
      <c r="A207" s="9" t="s">
        <v>17</v>
      </c>
    </row>
    <row r="208" spans="1:4">
      <c r="A208" s="9" t="s">
        <v>17</v>
      </c>
    </row>
    <row r="209" spans="1:1">
      <c r="A209" s="9" t="s">
        <v>17</v>
      </c>
    </row>
    <row r="210" spans="1:1">
      <c r="A210" s="9" t="s">
        <v>17</v>
      </c>
    </row>
    <row r="211" spans="1:1">
      <c r="A211" s="9" t="s">
        <v>17</v>
      </c>
    </row>
    <row r="212" spans="1:1">
      <c r="A212" s="9" t="s">
        <v>17</v>
      </c>
    </row>
    <row r="213" spans="1:1">
      <c r="A213" s="9" t="s">
        <v>17</v>
      </c>
    </row>
    <row r="214" spans="1:1">
      <c r="A214" s="9" t="s">
        <v>17</v>
      </c>
    </row>
    <row r="215" spans="1:1">
      <c r="A215" s="9" t="s">
        <v>17</v>
      </c>
    </row>
    <row r="216" spans="1:1">
      <c r="A216" s="9" t="s">
        <v>17</v>
      </c>
    </row>
    <row r="217" spans="1:1">
      <c r="A217" s="9" t="s">
        <v>17</v>
      </c>
    </row>
    <row r="218" spans="1:1">
      <c r="A218" s="9" t="s">
        <v>17</v>
      </c>
    </row>
    <row r="219" spans="1:1">
      <c r="A219" s="9" t="s">
        <v>17</v>
      </c>
    </row>
    <row r="220" spans="1:1">
      <c r="A220" s="9" t="s">
        <v>17</v>
      </c>
    </row>
    <row r="221" spans="1:1">
      <c r="A221" s="9" t="s">
        <v>17</v>
      </c>
    </row>
    <row r="222" spans="1:1">
      <c r="A222" s="9" t="s">
        <v>17</v>
      </c>
    </row>
    <row r="223" spans="1:1">
      <c r="A223" s="9" t="s">
        <v>17</v>
      </c>
    </row>
    <row r="224" spans="1:1">
      <c r="A224" s="9" t="s">
        <v>17</v>
      </c>
    </row>
    <row r="225" spans="1:1">
      <c r="A225" s="9" t="s">
        <v>17</v>
      </c>
    </row>
    <row r="226" spans="1:1">
      <c r="A226" s="9" t="s">
        <v>17</v>
      </c>
    </row>
    <row r="227" spans="1:1">
      <c r="A227" s="9" t="s">
        <v>17</v>
      </c>
    </row>
    <row r="228" spans="1:1">
      <c r="A228" s="9" t="s">
        <v>17</v>
      </c>
    </row>
    <row r="229" spans="1:1">
      <c r="A229" s="9" t="s">
        <v>17</v>
      </c>
    </row>
    <row r="230" spans="1:1">
      <c r="A230" s="9" t="s">
        <v>17</v>
      </c>
    </row>
    <row r="231" spans="1:1">
      <c r="A231" s="9" t="s">
        <v>17</v>
      </c>
    </row>
    <row r="232" spans="1:1">
      <c r="A232" s="9" t="s">
        <v>17</v>
      </c>
    </row>
    <row r="233" spans="1:1">
      <c r="A233" s="9" t="s">
        <v>17</v>
      </c>
    </row>
    <row r="234" spans="1:1">
      <c r="A234" s="9" t="s">
        <v>17</v>
      </c>
    </row>
    <row r="235" spans="1:1">
      <c r="A235" s="9" t="s">
        <v>17</v>
      </c>
    </row>
    <row r="236" spans="1:1">
      <c r="A236" s="9" t="s">
        <v>17</v>
      </c>
    </row>
    <row r="237" spans="1:1">
      <c r="A237" s="9" t="s">
        <v>17</v>
      </c>
    </row>
    <row r="238" spans="1:1">
      <c r="A238" s="9" t="s">
        <v>17</v>
      </c>
    </row>
    <row r="239" spans="1:1">
      <c r="A239" s="9" t="s">
        <v>17</v>
      </c>
    </row>
    <row r="240" spans="1:1">
      <c r="A240" s="9" t="s">
        <v>17</v>
      </c>
    </row>
    <row r="241" spans="1:1">
      <c r="A241" s="9" t="s">
        <v>17</v>
      </c>
    </row>
    <row r="242" spans="1:1">
      <c r="A242" s="9" t="s">
        <v>17</v>
      </c>
    </row>
    <row r="243" spans="1:1">
      <c r="A243" s="9" t="s">
        <v>17</v>
      </c>
    </row>
    <row r="244" spans="1:1">
      <c r="A244" s="9" t="s">
        <v>17</v>
      </c>
    </row>
    <row r="245" spans="1:1">
      <c r="A245" s="9" t="s">
        <v>17</v>
      </c>
    </row>
    <row r="246" spans="1:1">
      <c r="A246" s="9" t="s">
        <v>17</v>
      </c>
    </row>
    <row r="247" spans="1:1">
      <c r="A247" s="9" t="s">
        <v>17</v>
      </c>
    </row>
    <row r="248" spans="1:1">
      <c r="A248" s="9" t="s">
        <v>17</v>
      </c>
    </row>
    <row r="249" spans="1:1">
      <c r="A249" s="9" t="s">
        <v>17</v>
      </c>
    </row>
    <row r="250" spans="1:1">
      <c r="A250" s="9" t="s">
        <v>17</v>
      </c>
    </row>
    <row r="251" spans="1:1">
      <c r="A251" s="9" t="s">
        <v>17</v>
      </c>
    </row>
    <row r="252" spans="1:1">
      <c r="A252" s="9" t="s">
        <v>17</v>
      </c>
    </row>
    <row r="253" spans="1:1">
      <c r="A253" s="9" t="s">
        <v>17</v>
      </c>
    </row>
    <row r="254" spans="1:1">
      <c r="A254" s="9" t="s">
        <v>17</v>
      </c>
    </row>
    <row r="255" spans="1:1">
      <c r="A255" s="9" t="s">
        <v>17</v>
      </c>
    </row>
    <row r="256" spans="1:1">
      <c r="A256" s="9" t="s">
        <v>17</v>
      </c>
    </row>
    <row r="257" spans="1:1">
      <c r="A257" s="9" t="s">
        <v>17</v>
      </c>
    </row>
    <row r="258" spans="1:1">
      <c r="A258" s="9" t="s">
        <v>17</v>
      </c>
    </row>
    <row r="259" spans="1:1">
      <c r="A259" s="9" t="s">
        <v>17</v>
      </c>
    </row>
    <row r="260" spans="1:1">
      <c r="A260" s="9" t="s">
        <v>17</v>
      </c>
    </row>
    <row r="261" spans="1:1">
      <c r="A261" s="9" t="s">
        <v>17</v>
      </c>
    </row>
    <row r="262" spans="1:1">
      <c r="A262" s="9" t="s">
        <v>17</v>
      </c>
    </row>
    <row r="263" spans="1:1">
      <c r="A263" s="9" t="s">
        <v>17</v>
      </c>
    </row>
    <row r="264" spans="1:1">
      <c r="A264" s="9" t="s">
        <v>17</v>
      </c>
    </row>
    <row r="265" spans="1:1">
      <c r="A265" s="9" t="s">
        <v>17</v>
      </c>
    </row>
    <row r="266" spans="1:1">
      <c r="A266" s="9" t="s">
        <v>17</v>
      </c>
    </row>
    <row r="267" spans="1:1">
      <c r="A267" s="9" t="s">
        <v>17</v>
      </c>
    </row>
    <row r="268" spans="1:1">
      <c r="A268" s="9" t="s">
        <v>17</v>
      </c>
    </row>
    <row r="269" spans="1:1">
      <c r="A269" s="9" t="s">
        <v>17</v>
      </c>
    </row>
    <row r="270" spans="1:1">
      <c r="A270" s="9" t="s">
        <v>17</v>
      </c>
    </row>
    <row r="271" spans="1:1">
      <c r="A271" s="9" t="s">
        <v>17</v>
      </c>
    </row>
    <row r="272" spans="1:1">
      <c r="A272" s="9" t="s">
        <v>17</v>
      </c>
    </row>
    <row r="273" spans="1:1">
      <c r="A273" s="9" t="s">
        <v>17</v>
      </c>
    </row>
    <row r="274" spans="1:1">
      <c r="A274" s="9" t="s">
        <v>17</v>
      </c>
    </row>
    <row r="275" spans="1:1">
      <c r="A275" s="9" t="s">
        <v>17</v>
      </c>
    </row>
    <row r="276" spans="1:1">
      <c r="A276" s="9" t="s">
        <v>17</v>
      </c>
    </row>
    <row r="277" spans="1:1">
      <c r="A277" s="9" t="s">
        <v>17</v>
      </c>
    </row>
    <row r="278" spans="1:1">
      <c r="A278" s="9" t="s">
        <v>17</v>
      </c>
    </row>
    <row r="279" spans="1:1">
      <c r="A279" s="9" t="s">
        <v>17</v>
      </c>
    </row>
    <row r="280" spans="1:1">
      <c r="A280" s="9" t="s">
        <v>17</v>
      </c>
    </row>
    <row r="281" spans="1:1">
      <c r="A281" s="9" t="s">
        <v>17</v>
      </c>
    </row>
    <row r="282" spans="1:1">
      <c r="A282" s="9" t="s">
        <v>17</v>
      </c>
    </row>
    <row r="283" spans="1:1">
      <c r="A283" s="9" t="s">
        <v>17</v>
      </c>
    </row>
    <row r="284" spans="1:1">
      <c r="A284" s="9" t="s">
        <v>17</v>
      </c>
    </row>
    <row r="285" spans="1:1">
      <c r="A285" s="9" t="s">
        <v>17</v>
      </c>
    </row>
    <row r="286" spans="1:1">
      <c r="A286" s="9" t="s">
        <v>17</v>
      </c>
    </row>
    <row r="287" spans="1:1">
      <c r="A287" s="9" t="s">
        <v>17</v>
      </c>
    </row>
    <row r="288" spans="1:1">
      <c r="A288" s="9" t="s">
        <v>17</v>
      </c>
    </row>
    <row r="289" spans="1:1">
      <c r="A289" s="9" t="s">
        <v>17</v>
      </c>
    </row>
    <row r="290" spans="1:1">
      <c r="A290" s="9" t="s">
        <v>17</v>
      </c>
    </row>
    <row r="291" spans="1:1">
      <c r="A291" s="9" t="s">
        <v>17</v>
      </c>
    </row>
    <row r="292" spans="1:1">
      <c r="A292" s="9" t="s">
        <v>17</v>
      </c>
    </row>
    <row r="293" spans="1:1">
      <c r="A293" s="9" t="s">
        <v>17</v>
      </c>
    </row>
    <row r="294" spans="1:1">
      <c r="A294" s="9" t="s">
        <v>17</v>
      </c>
    </row>
    <row r="295" spans="1:1">
      <c r="A295" s="9" t="s">
        <v>17</v>
      </c>
    </row>
    <row r="296" spans="1:1">
      <c r="A296" s="9" t="s">
        <v>17</v>
      </c>
    </row>
    <row r="297" spans="1:1">
      <c r="A297" s="9" t="s">
        <v>17</v>
      </c>
    </row>
    <row r="298" spans="1:1">
      <c r="A298" s="9" t="s">
        <v>17</v>
      </c>
    </row>
    <row r="299" spans="1:1">
      <c r="A299" s="9" t="s">
        <v>17</v>
      </c>
    </row>
    <row r="300" spans="1:1">
      <c r="A300" s="9" t="s">
        <v>17</v>
      </c>
    </row>
    <row r="301" spans="1:1">
      <c r="A301" s="9" t="s">
        <v>17</v>
      </c>
    </row>
    <row r="302" spans="1:1">
      <c r="A302" s="9" t="s">
        <v>17</v>
      </c>
    </row>
    <row r="303" spans="1:1">
      <c r="A303" s="9" t="s">
        <v>17</v>
      </c>
    </row>
    <row r="304" spans="1:1">
      <c r="A304" s="9" t="s">
        <v>17</v>
      </c>
    </row>
    <row r="305" spans="1:1">
      <c r="A305" s="9" t="s">
        <v>17</v>
      </c>
    </row>
    <row r="306" spans="1:1">
      <c r="A306" s="9" t="s">
        <v>17</v>
      </c>
    </row>
    <row r="307" spans="1:1">
      <c r="A307" s="9" t="s">
        <v>17</v>
      </c>
    </row>
    <row r="308" spans="1:1">
      <c r="A308" s="9" t="s">
        <v>17</v>
      </c>
    </row>
    <row r="309" spans="1:1">
      <c r="A309" s="9" t="s">
        <v>17</v>
      </c>
    </row>
    <row r="310" spans="1:1">
      <c r="A310" s="9" t="s">
        <v>17</v>
      </c>
    </row>
    <row r="311" spans="1:1">
      <c r="A311" s="9" t="s">
        <v>17</v>
      </c>
    </row>
    <row r="312" spans="1:1">
      <c r="A312" s="9" t="s">
        <v>17</v>
      </c>
    </row>
    <row r="313" spans="1:1">
      <c r="A313" s="9" t="s">
        <v>17</v>
      </c>
    </row>
    <row r="314" spans="1:1">
      <c r="A314" s="9" t="s">
        <v>17</v>
      </c>
    </row>
    <row r="315" spans="1:1">
      <c r="A315" s="9" t="s">
        <v>17</v>
      </c>
    </row>
    <row r="316" spans="1:1">
      <c r="A316" s="9" t="s">
        <v>17</v>
      </c>
    </row>
    <row r="317" spans="1:1">
      <c r="A317" s="9" t="s">
        <v>17</v>
      </c>
    </row>
    <row r="318" spans="1:1">
      <c r="A318" s="9" t="s">
        <v>17</v>
      </c>
    </row>
    <row r="319" spans="1:1">
      <c r="A319" s="9" t="s">
        <v>17</v>
      </c>
    </row>
    <row r="320" spans="1:1">
      <c r="A320" s="9" t="s">
        <v>17</v>
      </c>
    </row>
    <row r="321" spans="1:1">
      <c r="A321" s="9" t="s">
        <v>17</v>
      </c>
    </row>
    <row r="322" spans="1:1">
      <c r="A322" s="9" t="s">
        <v>17</v>
      </c>
    </row>
    <row r="323" spans="1:1">
      <c r="A323" s="9" t="s">
        <v>17</v>
      </c>
    </row>
    <row r="324" spans="1:1">
      <c r="A324" s="9" t="s">
        <v>17</v>
      </c>
    </row>
    <row r="325" spans="1:1">
      <c r="A325" s="9" t="s">
        <v>17</v>
      </c>
    </row>
    <row r="326" spans="1:1">
      <c r="A326" s="9" t="s">
        <v>17</v>
      </c>
    </row>
    <row r="327" spans="1:1">
      <c r="A327" s="9" t="s">
        <v>17</v>
      </c>
    </row>
    <row r="328" spans="1:1">
      <c r="A328" s="9" t="s">
        <v>17</v>
      </c>
    </row>
    <row r="329" spans="1:1">
      <c r="A329" s="9" t="s">
        <v>17</v>
      </c>
    </row>
    <row r="330" spans="1:1">
      <c r="A330" s="9" t="s">
        <v>17</v>
      </c>
    </row>
    <row r="331" spans="1:1">
      <c r="A331" s="9" t="s">
        <v>17</v>
      </c>
    </row>
    <row r="332" spans="1:1">
      <c r="A332" s="9" t="s">
        <v>17</v>
      </c>
    </row>
    <row r="333" spans="1:1">
      <c r="A333" s="9" t="s">
        <v>17</v>
      </c>
    </row>
    <row r="334" spans="1:1">
      <c r="A334" s="9" t="s">
        <v>17</v>
      </c>
    </row>
    <row r="335" spans="1:1">
      <c r="A335" s="9" t="s">
        <v>17</v>
      </c>
    </row>
    <row r="336" spans="1:1">
      <c r="A336" s="9" t="s">
        <v>17</v>
      </c>
    </row>
    <row r="337" spans="1:1">
      <c r="A337" s="9" t="s">
        <v>17</v>
      </c>
    </row>
    <row r="338" spans="1:1">
      <c r="A338" s="9" t="s">
        <v>17</v>
      </c>
    </row>
    <row r="339" spans="1:1">
      <c r="A339" s="9" t="s">
        <v>17</v>
      </c>
    </row>
    <row r="340" spans="1:1">
      <c r="A340" s="9" t="s">
        <v>17</v>
      </c>
    </row>
    <row r="341" spans="1:1">
      <c r="A341" s="9" t="s">
        <v>17</v>
      </c>
    </row>
    <row r="342" spans="1:1">
      <c r="A342" s="9" t="s">
        <v>17</v>
      </c>
    </row>
    <row r="343" spans="1:1">
      <c r="A343" s="9" t="s">
        <v>17</v>
      </c>
    </row>
    <row r="344" spans="1:1">
      <c r="A344" s="9" t="s">
        <v>17</v>
      </c>
    </row>
    <row r="345" spans="1:1">
      <c r="A345" s="9" t="s">
        <v>17</v>
      </c>
    </row>
    <row r="346" spans="1:1">
      <c r="A346" s="9" t="s">
        <v>17</v>
      </c>
    </row>
    <row r="347" spans="1:1">
      <c r="A347" s="9" t="s">
        <v>17</v>
      </c>
    </row>
    <row r="348" spans="1:1">
      <c r="A348" s="9" t="s">
        <v>17</v>
      </c>
    </row>
    <row r="349" spans="1:1">
      <c r="A349" s="9" t="s">
        <v>17</v>
      </c>
    </row>
    <row r="350" spans="1:1">
      <c r="A350" s="9" t="s">
        <v>17</v>
      </c>
    </row>
    <row r="351" spans="1:1">
      <c r="A351" s="9" t="s">
        <v>17</v>
      </c>
    </row>
    <row r="352" spans="1:1">
      <c r="A352" s="9" t="s">
        <v>17</v>
      </c>
    </row>
    <row r="353" spans="1:1">
      <c r="A353" s="9" t="s">
        <v>17</v>
      </c>
    </row>
    <row r="354" spans="1:1">
      <c r="A354" s="9" t="s">
        <v>17</v>
      </c>
    </row>
    <row r="355" spans="1:1">
      <c r="A355" s="9" t="s">
        <v>17</v>
      </c>
    </row>
    <row r="356" spans="1:1">
      <c r="A356" s="9" t="s">
        <v>17</v>
      </c>
    </row>
    <row r="357" spans="1:1">
      <c r="A357" s="9" t="s">
        <v>17</v>
      </c>
    </row>
    <row r="358" spans="1:1">
      <c r="A358" s="9" t="s">
        <v>17</v>
      </c>
    </row>
    <row r="359" spans="1:1">
      <c r="A359" s="9" t="s">
        <v>17</v>
      </c>
    </row>
    <row r="360" spans="1:1">
      <c r="A360" s="9" t="s">
        <v>17</v>
      </c>
    </row>
    <row r="361" spans="1:1">
      <c r="A361" s="9" t="s">
        <v>17</v>
      </c>
    </row>
    <row r="362" spans="1:1">
      <c r="A362" s="9" t="s">
        <v>17</v>
      </c>
    </row>
    <row r="363" spans="1:1">
      <c r="A363" s="9" t="s">
        <v>17</v>
      </c>
    </row>
    <row r="364" spans="1:1">
      <c r="A364" s="9" t="s">
        <v>17</v>
      </c>
    </row>
    <row r="365" spans="1:1">
      <c r="A365" s="9" t="s">
        <v>17</v>
      </c>
    </row>
    <row r="366" spans="1:1">
      <c r="A366" s="9" t="s">
        <v>17</v>
      </c>
    </row>
    <row r="367" spans="1:1">
      <c r="A367" s="9" t="s">
        <v>17</v>
      </c>
    </row>
    <row r="368" spans="1:1">
      <c r="A368" s="9" t="s">
        <v>17</v>
      </c>
    </row>
    <row r="369" spans="1:1">
      <c r="A369" s="9" t="s">
        <v>17</v>
      </c>
    </row>
    <row r="370" spans="1:1">
      <c r="A370" s="9" t="s">
        <v>17</v>
      </c>
    </row>
    <row r="371" spans="1:1">
      <c r="A371" s="9" t="s">
        <v>17</v>
      </c>
    </row>
    <row r="372" spans="1:1">
      <c r="A372" s="9" t="s">
        <v>17</v>
      </c>
    </row>
    <row r="373" spans="1:1">
      <c r="A373" s="9" t="s">
        <v>17</v>
      </c>
    </row>
    <row r="374" spans="1:1">
      <c r="A374" s="9" t="s">
        <v>17</v>
      </c>
    </row>
    <row r="375" spans="1:1">
      <c r="A375" s="9" t="s">
        <v>17</v>
      </c>
    </row>
    <row r="376" spans="1:1">
      <c r="A376" s="9" t="s">
        <v>17</v>
      </c>
    </row>
    <row r="377" spans="1:1">
      <c r="A377" s="9" t="s">
        <v>17</v>
      </c>
    </row>
    <row r="378" spans="1:1">
      <c r="A378" s="9" t="s">
        <v>17</v>
      </c>
    </row>
    <row r="379" spans="1:1">
      <c r="A379" s="9" t="s">
        <v>17</v>
      </c>
    </row>
    <row r="380" spans="1:1">
      <c r="A380" s="9" t="s">
        <v>17</v>
      </c>
    </row>
    <row r="381" spans="1:1">
      <c r="A381" s="9" t="s">
        <v>17</v>
      </c>
    </row>
    <row r="382" spans="1:1">
      <c r="A382" s="9" t="s">
        <v>17</v>
      </c>
    </row>
    <row r="383" spans="1:1">
      <c r="A383" s="9" t="s">
        <v>17</v>
      </c>
    </row>
    <row r="384" spans="1:1">
      <c r="A384" s="9" t="s">
        <v>17</v>
      </c>
    </row>
    <row r="385" spans="1:1">
      <c r="A385" s="9" t="s">
        <v>17</v>
      </c>
    </row>
    <row r="386" spans="1:1">
      <c r="A386" s="9" t="s">
        <v>17</v>
      </c>
    </row>
    <row r="387" spans="1:1">
      <c r="A387" s="9" t="s">
        <v>17</v>
      </c>
    </row>
    <row r="388" spans="1:1">
      <c r="A388" s="9" t="s">
        <v>17</v>
      </c>
    </row>
    <row r="389" spans="1:1">
      <c r="A389" s="9" t="s">
        <v>17</v>
      </c>
    </row>
    <row r="390" spans="1:1">
      <c r="A390" s="9" t="s">
        <v>17</v>
      </c>
    </row>
    <row r="391" spans="1:1">
      <c r="A391" s="9" t="s">
        <v>17</v>
      </c>
    </row>
    <row r="392" spans="1:1">
      <c r="A392" s="9" t="s">
        <v>17</v>
      </c>
    </row>
    <row r="393" spans="1:1">
      <c r="A393" s="9" t="s">
        <v>17</v>
      </c>
    </row>
    <row r="394" spans="1:1">
      <c r="A394" s="9" t="s">
        <v>17</v>
      </c>
    </row>
    <row r="395" spans="1:1">
      <c r="A395" s="9" t="s">
        <v>17</v>
      </c>
    </row>
    <row r="396" spans="1:1">
      <c r="A396" s="9" t="s">
        <v>17</v>
      </c>
    </row>
    <row r="397" spans="1:1">
      <c r="A397" s="9" t="s">
        <v>17</v>
      </c>
    </row>
    <row r="398" spans="1:1">
      <c r="A398" s="9" t="s">
        <v>17</v>
      </c>
    </row>
    <row r="399" spans="1:1">
      <c r="A399" s="9" t="s">
        <v>17</v>
      </c>
    </row>
    <row r="400" spans="1:1">
      <c r="A400" s="9" t="s">
        <v>17</v>
      </c>
    </row>
    <row r="401" spans="1:1">
      <c r="A401" s="9" t="s">
        <v>17</v>
      </c>
    </row>
    <row r="402" spans="1:1">
      <c r="A402" s="9" t="s">
        <v>17</v>
      </c>
    </row>
    <row r="403" spans="1:1">
      <c r="A403" s="9" t="s">
        <v>17</v>
      </c>
    </row>
    <row r="404" spans="1:1">
      <c r="A404" s="9" t="s">
        <v>17</v>
      </c>
    </row>
    <row r="405" spans="1:1">
      <c r="A405" s="9" t="s">
        <v>17</v>
      </c>
    </row>
    <row r="406" spans="1:1">
      <c r="A406" s="9" t="s">
        <v>17</v>
      </c>
    </row>
    <row r="407" spans="1:1">
      <c r="A407" s="9" t="s">
        <v>17</v>
      </c>
    </row>
    <row r="408" spans="1:1">
      <c r="A408" s="9" t="s">
        <v>17</v>
      </c>
    </row>
    <row r="409" spans="1:1">
      <c r="A409" s="9" t="s">
        <v>17</v>
      </c>
    </row>
    <row r="410" spans="1:1">
      <c r="A410" s="9" t="s">
        <v>17</v>
      </c>
    </row>
    <row r="411" spans="1:1">
      <c r="A411" s="9" t="s">
        <v>17</v>
      </c>
    </row>
    <row r="412" spans="1:1">
      <c r="A412" s="9" t="s">
        <v>17</v>
      </c>
    </row>
    <row r="413" spans="1:1">
      <c r="A413" s="9" t="s">
        <v>17</v>
      </c>
    </row>
    <row r="414" spans="1:1">
      <c r="A414" s="9" t="s">
        <v>17</v>
      </c>
    </row>
    <row r="415" spans="1:1">
      <c r="A415" s="9" t="s">
        <v>17</v>
      </c>
    </row>
    <row r="416" spans="1:1">
      <c r="A416" s="9" t="s">
        <v>17</v>
      </c>
    </row>
    <row r="417" spans="1:1">
      <c r="A417" s="9" t="s">
        <v>17</v>
      </c>
    </row>
    <row r="418" spans="1:1">
      <c r="A418" s="9" t="s">
        <v>17</v>
      </c>
    </row>
    <row r="419" spans="1:1">
      <c r="A419" s="9" t="s">
        <v>17</v>
      </c>
    </row>
    <row r="420" spans="1:1">
      <c r="A420" s="9" t="s">
        <v>17</v>
      </c>
    </row>
    <row r="421" spans="1:1">
      <c r="A421" s="9" t="s">
        <v>17</v>
      </c>
    </row>
    <row r="422" spans="1:1">
      <c r="A422" s="9" t="s">
        <v>17</v>
      </c>
    </row>
    <row r="423" spans="1:1">
      <c r="A423" s="9" t="s">
        <v>17</v>
      </c>
    </row>
    <row r="424" spans="1:1">
      <c r="A424" s="9" t="s">
        <v>17</v>
      </c>
    </row>
    <row r="425" spans="1:1">
      <c r="A425" s="9" t="s">
        <v>17</v>
      </c>
    </row>
    <row r="426" spans="1:1">
      <c r="A426" s="9" t="s">
        <v>17</v>
      </c>
    </row>
    <row r="427" spans="1:1">
      <c r="A427" s="9" t="s">
        <v>17</v>
      </c>
    </row>
    <row r="428" spans="1:1">
      <c r="A428" s="9" t="s">
        <v>17</v>
      </c>
    </row>
    <row r="429" spans="1:1">
      <c r="A429" s="9" t="s">
        <v>17</v>
      </c>
    </row>
    <row r="430" spans="1:1">
      <c r="A430" s="9" t="s">
        <v>17</v>
      </c>
    </row>
    <row r="431" spans="1:1">
      <c r="A431" s="9" t="s">
        <v>17</v>
      </c>
    </row>
    <row r="432" spans="1:1">
      <c r="A432" s="9" t="s">
        <v>17</v>
      </c>
    </row>
    <row r="433" spans="1:1">
      <c r="A433" s="9" t="s">
        <v>17</v>
      </c>
    </row>
    <row r="434" spans="1:1">
      <c r="A434" s="9" t="s">
        <v>17</v>
      </c>
    </row>
    <row r="435" spans="1:1">
      <c r="A435" s="9" t="s">
        <v>17</v>
      </c>
    </row>
    <row r="436" spans="1:1">
      <c r="A436" s="9" t="s">
        <v>17</v>
      </c>
    </row>
    <row r="437" spans="1:1">
      <c r="A437" s="9" t="s">
        <v>17</v>
      </c>
    </row>
    <row r="438" spans="1:1">
      <c r="A438" s="9" t="s">
        <v>17</v>
      </c>
    </row>
    <row r="439" spans="1:1">
      <c r="A439" s="9" t="s">
        <v>17</v>
      </c>
    </row>
    <row r="440" spans="1:1">
      <c r="A440" s="9" t="s">
        <v>17</v>
      </c>
    </row>
    <row r="441" spans="1:1">
      <c r="A441" s="9" t="s">
        <v>17</v>
      </c>
    </row>
    <row r="442" spans="1:1">
      <c r="A442" s="9" t="s">
        <v>17</v>
      </c>
    </row>
    <row r="443" spans="1:1">
      <c r="A443" s="9" t="s">
        <v>17</v>
      </c>
    </row>
    <row r="444" spans="1:1">
      <c r="A444" s="9" t="s">
        <v>17</v>
      </c>
    </row>
    <row r="445" spans="1:1">
      <c r="A445" s="9" t="s">
        <v>17</v>
      </c>
    </row>
    <row r="446" spans="1:1">
      <c r="A446" s="9" t="s">
        <v>17</v>
      </c>
    </row>
    <row r="447" spans="1:1">
      <c r="A447" s="9" t="s">
        <v>17</v>
      </c>
    </row>
    <row r="448" spans="1:1">
      <c r="A448" s="9" t="s">
        <v>17</v>
      </c>
    </row>
    <row r="449" spans="1:1">
      <c r="A449" s="9" t="s">
        <v>17</v>
      </c>
    </row>
    <row r="450" spans="1:1">
      <c r="A450" s="9" t="s">
        <v>17</v>
      </c>
    </row>
    <row r="451" spans="1:1">
      <c r="A451" s="9" t="s">
        <v>17</v>
      </c>
    </row>
    <row r="452" spans="1:1">
      <c r="A452" s="9" t="s">
        <v>17</v>
      </c>
    </row>
    <row r="453" spans="1:1">
      <c r="A453" s="9" t="s">
        <v>17</v>
      </c>
    </row>
    <row r="454" spans="1:1">
      <c r="A454" s="9" t="s">
        <v>17</v>
      </c>
    </row>
    <row r="455" spans="1:1">
      <c r="A455" s="9" t="s">
        <v>17</v>
      </c>
    </row>
    <row r="456" spans="1:1">
      <c r="A456" s="9" t="s">
        <v>17</v>
      </c>
    </row>
    <row r="457" spans="1:1">
      <c r="A457" s="9" t="s">
        <v>17</v>
      </c>
    </row>
    <row r="458" spans="1:1">
      <c r="A458" s="9" t="s">
        <v>17</v>
      </c>
    </row>
    <row r="459" spans="1:1">
      <c r="A459" s="9" t="s">
        <v>17</v>
      </c>
    </row>
    <row r="460" spans="1:1">
      <c r="A460" s="9" t="s">
        <v>17</v>
      </c>
    </row>
    <row r="461" spans="1:1">
      <c r="A461" s="9" t="s">
        <v>17</v>
      </c>
    </row>
    <row r="462" spans="1:1">
      <c r="A462" s="9" t="s">
        <v>17</v>
      </c>
    </row>
    <row r="463" spans="1:1">
      <c r="A463" s="9" t="s">
        <v>17</v>
      </c>
    </row>
    <row r="464" spans="1:1">
      <c r="A464" s="9" t="s">
        <v>17</v>
      </c>
    </row>
    <row r="465" spans="1:1">
      <c r="A465" s="9" t="s">
        <v>17</v>
      </c>
    </row>
    <row r="466" spans="1:1">
      <c r="A466" s="9" t="s">
        <v>17</v>
      </c>
    </row>
    <row r="467" spans="1:1">
      <c r="A467" s="9" t="s">
        <v>17</v>
      </c>
    </row>
    <row r="468" spans="1:1">
      <c r="A468" s="9" t="s">
        <v>17</v>
      </c>
    </row>
    <row r="469" spans="1:1">
      <c r="A469" s="9" t="s">
        <v>17</v>
      </c>
    </row>
    <row r="470" spans="1:1">
      <c r="A470" s="9" t="s">
        <v>17</v>
      </c>
    </row>
    <row r="471" spans="1:1">
      <c r="A471" s="9" t="s">
        <v>17</v>
      </c>
    </row>
    <row r="472" spans="1:1">
      <c r="A472" s="9" t="s">
        <v>17</v>
      </c>
    </row>
    <row r="473" spans="1:1">
      <c r="A473" s="9" t="s">
        <v>17</v>
      </c>
    </row>
    <row r="474" spans="1:1">
      <c r="A474" s="9" t="s">
        <v>17</v>
      </c>
    </row>
    <row r="475" spans="1:1">
      <c r="A475" s="9" t="s">
        <v>17</v>
      </c>
    </row>
    <row r="476" spans="1:1">
      <c r="A476" s="9" t="s">
        <v>17</v>
      </c>
    </row>
    <row r="477" spans="1:1">
      <c r="A477" s="9" t="s">
        <v>17</v>
      </c>
    </row>
    <row r="478" spans="1:1">
      <c r="A478" s="9" t="s">
        <v>17</v>
      </c>
    </row>
    <row r="479" spans="1:1">
      <c r="A479" s="9" t="s">
        <v>17</v>
      </c>
    </row>
    <row r="480" spans="1:1">
      <c r="A480" s="9" t="s">
        <v>17</v>
      </c>
    </row>
    <row r="481" spans="1:1">
      <c r="A481" s="9" t="s">
        <v>17</v>
      </c>
    </row>
    <row r="482" spans="1:1">
      <c r="A482" s="9" t="s">
        <v>17</v>
      </c>
    </row>
    <row r="483" spans="1:1">
      <c r="A483" s="9" t="s">
        <v>17</v>
      </c>
    </row>
    <row r="484" spans="1:1">
      <c r="A484" s="9" t="s">
        <v>17</v>
      </c>
    </row>
    <row r="485" spans="1:1">
      <c r="A485" s="9" t="s">
        <v>17</v>
      </c>
    </row>
    <row r="486" spans="1:1">
      <c r="A486" s="9" t="s">
        <v>17</v>
      </c>
    </row>
    <row r="487" spans="1:1">
      <c r="A487" s="9" t="s">
        <v>17</v>
      </c>
    </row>
    <row r="488" spans="1:1">
      <c r="A488" s="9" t="s">
        <v>17</v>
      </c>
    </row>
    <row r="489" spans="1:1">
      <c r="A489" s="9" t="s">
        <v>17</v>
      </c>
    </row>
    <row r="490" spans="1:1">
      <c r="A490" s="9" t="s">
        <v>17</v>
      </c>
    </row>
    <row r="491" spans="1:1">
      <c r="A491" s="9" t="s">
        <v>17</v>
      </c>
    </row>
    <row r="492" spans="1:1">
      <c r="A492" s="9" t="s">
        <v>17</v>
      </c>
    </row>
    <row r="493" spans="1:1">
      <c r="A493" s="9" t="s">
        <v>17</v>
      </c>
    </row>
    <row r="494" spans="1:1">
      <c r="A494" s="9" t="s">
        <v>17</v>
      </c>
    </row>
    <row r="495" spans="1:1">
      <c r="A495" s="9" t="s">
        <v>17</v>
      </c>
    </row>
    <row r="496" spans="1:1">
      <c r="A496" s="9" t="s">
        <v>17</v>
      </c>
    </row>
    <row r="497" spans="1:1">
      <c r="A497" s="9" t="s">
        <v>17</v>
      </c>
    </row>
    <row r="498" spans="1:1">
      <c r="A498" s="9" t="s">
        <v>17</v>
      </c>
    </row>
    <row r="499" spans="1:1">
      <c r="A499" s="9" t="s">
        <v>17</v>
      </c>
    </row>
    <row r="500" spans="1:1">
      <c r="A500" s="9" t="s">
        <v>17</v>
      </c>
    </row>
    <row r="501" spans="1:1">
      <c r="A501" s="9" t="s">
        <v>17</v>
      </c>
    </row>
    <row r="502" spans="1:1">
      <c r="A502" s="9" t="s">
        <v>17</v>
      </c>
    </row>
    <row r="503" spans="1:1">
      <c r="A503" s="9" t="s">
        <v>17</v>
      </c>
    </row>
    <row r="504" spans="1:1">
      <c r="A504" s="9" t="s">
        <v>17</v>
      </c>
    </row>
    <row r="505" spans="1:1">
      <c r="A505" s="9" t="s">
        <v>17</v>
      </c>
    </row>
    <row r="506" spans="1:1">
      <c r="A506" s="9" t="s">
        <v>17</v>
      </c>
    </row>
    <row r="507" spans="1:1">
      <c r="A507" s="9" t="s">
        <v>17</v>
      </c>
    </row>
    <row r="508" spans="1:1">
      <c r="A508" s="9" t="s">
        <v>17</v>
      </c>
    </row>
    <row r="509" spans="1:1">
      <c r="A509" s="9" t="s">
        <v>17</v>
      </c>
    </row>
    <row r="510" spans="1:1">
      <c r="A510" s="9" t="s">
        <v>17</v>
      </c>
    </row>
  </sheetData>
  <mergeCells count="4">
    <mergeCell ref="B4:C4"/>
    <mergeCell ref="D4:E4"/>
    <mergeCell ref="A26:E26"/>
    <mergeCell ref="A2:G2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zoomScaleNormal="100" workbookViewId="0">
      <selection activeCell="C33" sqref="C33"/>
    </sheetView>
  </sheetViews>
  <sheetFormatPr defaultRowHeight="15"/>
  <cols>
    <col min="1" max="1" width="24.42578125" style="24" customWidth="1"/>
    <col min="2" max="2" width="14.5703125" style="3" bestFit="1" customWidth="1"/>
    <col min="3" max="3" width="14.140625" style="3" customWidth="1"/>
    <col min="4" max="4" width="8.85546875" style="3" customWidth="1"/>
    <col min="5" max="5" width="12.28515625" style="26" customWidth="1"/>
    <col min="6" max="6" width="23.28515625" style="26" customWidth="1"/>
    <col min="7" max="7" width="13.42578125" style="3" customWidth="1"/>
    <col min="8" max="8" width="15.5703125" style="3" bestFit="1" customWidth="1"/>
    <col min="9" max="16384" width="9.140625" style="3"/>
  </cols>
  <sheetData>
    <row r="1" spans="1:8">
      <c r="A1" s="24" t="s">
        <v>77</v>
      </c>
    </row>
    <row r="2" spans="1:8" ht="33" customHeight="1">
      <c r="A2" s="74" t="s">
        <v>88</v>
      </c>
      <c r="B2" s="95"/>
      <c r="C2" s="95"/>
      <c r="D2" s="95"/>
      <c r="E2" s="95"/>
      <c r="F2" s="95"/>
    </row>
    <row r="3" spans="1:8">
      <c r="A3" s="3"/>
    </row>
    <row r="4" spans="1:8">
      <c r="A4" s="35" t="s">
        <v>2</v>
      </c>
      <c r="B4" s="93" t="s">
        <v>99</v>
      </c>
      <c r="C4" s="93"/>
      <c r="D4" s="93" t="s">
        <v>98</v>
      </c>
      <c r="E4" s="93"/>
    </row>
    <row r="5" spans="1:8">
      <c r="A5" s="35"/>
      <c r="B5" s="91" t="s">
        <v>18</v>
      </c>
      <c r="C5" s="91" t="s">
        <v>0</v>
      </c>
      <c r="D5" s="91" t="s">
        <v>18</v>
      </c>
      <c r="E5" s="91" t="s">
        <v>0</v>
      </c>
    </row>
    <row r="6" spans="1:8">
      <c r="A6" s="52" t="s">
        <v>1</v>
      </c>
      <c r="B6" s="92">
        <v>54.02</v>
      </c>
      <c r="C6" s="92">
        <v>73.180000000000007</v>
      </c>
      <c r="D6" s="92">
        <v>45.67</v>
      </c>
      <c r="E6" s="92">
        <v>142.952</v>
      </c>
      <c r="F6" s="56"/>
      <c r="G6" s="56"/>
      <c r="H6" s="56"/>
    </row>
    <row r="7" spans="1:8">
      <c r="A7" s="53" t="s">
        <v>26</v>
      </c>
      <c r="B7" s="92">
        <v>40.299999999999997</v>
      </c>
      <c r="C7" s="92">
        <v>47.34</v>
      </c>
      <c r="D7" s="92">
        <v>26.533999999999999</v>
      </c>
      <c r="E7" s="92">
        <v>57.155000000000001</v>
      </c>
      <c r="F7" s="25"/>
      <c r="G7" s="57"/>
      <c r="H7" s="57"/>
    </row>
    <row r="8" spans="1:8">
      <c r="A8" s="52" t="s">
        <v>27</v>
      </c>
      <c r="B8" s="92">
        <v>43.05</v>
      </c>
      <c r="C8" s="92">
        <v>52.48</v>
      </c>
      <c r="D8" s="92">
        <v>27.731999999999999</v>
      </c>
      <c r="E8" s="92">
        <v>49.631999999999998</v>
      </c>
      <c r="G8" s="57"/>
      <c r="H8" s="58"/>
    </row>
    <row r="9" spans="1:8">
      <c r="A9" s="53" t="s">
        <v>28</v>
      </c>
      <c r="B9" s="92">
        <v>58.66</v>
      </c>
      <c r="C9" s="92">
        <v>87.7</v>
      </c>
      <c r="D9" s="92">
        <v>75.132000000000005</v>
      </c>
      <c r="E9" s="92">
        <v>179.07900000000001</v>
      </c>
      <c r="G9" s="57"/>
      <c r="H9" s="58"/>
    </row>
    <row r="10" spans="1:8">
      <c r="A10" s="52" t="s">
        <v>29</v>
      </c>
      <c r="B10" s="92">
        <v>69.569999999999993</v>
      </c>
      <c r="C10" s="92">
        <v>103.38</v>
      </c>
      <c r="D10" s="92">
        <v>82.099000000000004</v>
      </c>
      <c r="E10" s="92">
        <v>177.19800000000001</v>
      </c>
      <c r="G10" s="57"/>
      <c r="H10" s="58"/>
    </row>
    <row r="11" spans="1:8">
      <c r="A11" s="52"/>
      <c r="B11" s="55"/>
      <c r="C11" s="55"/>
      <c r="D11" s="55"/>
      <c r="E11" s="55"/>
      <c r="G11" s="57"/>
      <c r="H11" s="58"/>
    </row>
    <row r="12" spans="1:8">
      <c r="A12" s="54" t="s">
        <v>58</v>
      </c>
      <c r="B12" s="35"/>
      <c r="C12" s="35"/>
      <c r="D12" s="55"/>
      <c r="E12" s="55"/>
      <c r="G12" s="57"/>
      <c r="H12" s="58"/>
    </row>
    <row r="13" spans="1:8" ht="74.25" customHeight="1">
      <c r="A13" s="94" t="s">
        <v>102</v>
      </c>
      <c r="B13" s="95"/>
      <c r="C13" s="95"/>
      <c r="D13" s="95"/>
      <c r="E13" s="95"/>
      <c r="G13" s="57"/>
      <c r="H13" s="58"/>
    </row>
    <row r="14" spans="1:8">
      <c r="A14" s="3"/>
      <c r="B14" s="57"/>
      <c r="C14" s="57"/>
      <c r="D14" s="34"/>
      <c r="E14" s="59"/>
      <c r="G14" s="57"/>
      <c r="H14" s="58"/>
    </row>
    <row r="15" spans="1:8">
      <c r="A15" s="3"/>
      <c r="B15" s="57"/>
      <c r="C15" s="57"/>
      <c r="D15" s="34"/>
      <c r="E15" s="59"/>
      <c r="G15" s="57"/>
      <c r="H15" s="58"/>
    </row>
    <row r="16" spans="1:8">
      <c r="A16" s="3"/>
      <c r="B16" s="57"/>
      <c r="C16" s="57"/>
      <c r="D16" s="34"/>
      <c r="E16" s="59"/>
      <c r="G16" s="57"/>
      <c r="H16" s="58"/>
    </row>
    <row r="17" spans="1:8">
      <c r="A17" s="3"/>
      <c r="B17" s="57"/>
      <c r="C17" s="57"/>
      <c r="D17" s="34"/>
      <c r="E17" s="59"/>
      <c r="G17" s="57"/>
      <c r="H17" s="58"/>
    </row>
    <row r="18" spans="1:8">
      <c r="A18" s="3"/>
      <c r="B18" s="57"/>
      <c r="C18" s="57"/>
      <c r="D18" s="34"/>
      <c r="E18" s="59"/>
      <c r="G18" s="57"/>
      <c r="H18" s="58"/>
    </row>
    <row r="19" spans="1:8">
      <c r="A19" s="3"/>
      <c r="B19" s="57"/>
      <c r="C19" s="57"/>
      <c r="D19" s="34"/>
      <c r="E19" s="59"/>
      <c r="G19" s="57"/>
      <c r="H19" s="58"/>
    </row>
    <row r="20" spans="1:8">
      <c r="A20" s="3"/>
      <c r="B20" s="57"/>
      <c r="C20" s="57"/>
      <c r="D20" s="34"/>
      <c r="E20" s="59"/>
      <c r="G20" s="57"/>
      <c r="H20" s="58"/>
    </row>
    <row r="21" spans="1:8">
      <c r="A21" s="3"/>
      <c r="B21" s="57"/>
      <c r="C21" s="57"/>
      <c r="D21" s="34"/>
      <c r="E21" s="59"/>
      <c r="G21" s="57"/>
      <c r="H21" s="58"/>
    </row>
    <row r="22" spans="1:8">
      <c r="A22" s="3"/>
      <c r="B22" s="57"/>
      <c r="C22" s="57"/>
      <c r="D22" s="34"/>
      <c r="E22" s="59"/>
      <c r="G22" s="57"/>
      <c r="H22" s="58"/>
    </row>
    <row r="23" spans="1:8">
      <c r="A23" s="3"/>
      <c r="B23" s="57"/>
      <c r="C23" s="57"/>
      <c r="D23" s="34"/>
      <c r="E23" s="59"/>
      <c r="G23" s="57"/>
      <c r="H23" s="58"/>
    </row>
    <row r="24" spans="1:8">
      <c r="A24" s="3"/>
      <c r="B24" s="57"/>
      <c r="C24" s="57"/>
      <c r="D24" s="34"/>
      <c r="E24" s="59"/>
      <c r="G24" s="57"/>
      <c r="H24" s="58"/>
    </row>
    <row r="25" spans="1:8">
      <c r="A25" s="3"/>
      <c r="B25" s="57"/>
      <c r="C25" s="57"/>
      <c r="D25" s="34"/>
      <c r="E25" s="59"/>
      <c r="G25" s="57"/>
      <c r="H25" s="58"/>
    </row>
    <row r="26" spans="1:8">
      <c r="A26" s="3"/>
      <c r="B26" s="33"/>
      <c r="C26" s="33"/>
      <c r="D26" s="60"/>
      <c r="E26" s="60"/>
      <c r="G26" s="33"/>
      <c r="H26" s="60"/>
    </row>
    <row r="27" spans="1:8">
      <c r="A27" s="3"/>
      <c r="B27" s="33"/>
      <c r="C27" s="33"/>
      <c r="D27" s="60"/>
      <c r="E27" s="60"/>
      <c r="G27" s="33"/>
      <c r="H27" s="60"/>
    </row>
    <row r="28" spans="1:8">
      <c r="A28" s="27"/>
      <c r="B28" s="33"/>
      <c r="C28" s="33"/>
      <c r="D28" s="60"/>
      <c r="E28" s="60"/>
      <c r="F28" s="28"/>
      <c r="G28" s="33"/>
      <c r="H28" s="58"/>
    </row>
    <row r="29" spans="1:8">
      <c r="A29" s="27"/>
      <c r="B29" s="33"/>
      <c r="C29" s="33"/>
      <c r="D29" s="60"/>
      <c r="E29" s="60"/>
      <c r="F29" s="28"/>
      <c r="G29" s="33"/>
      <c r="H29" s="58"/>
    </row>
    <row r="30" spans="1:8">
      <c r="A30" s="27"/>
      <c r="B30" s="33"/>
      <c r="C30" s="33"/>
      <c r="D30" s="60"/>
      <c r="E30" s="60"/>
      <c r="F30" s="28"/>
      <c r="G30" s="33"/>
      <c r="H30" s="58"/>
    </row>
    <row r="31" spans="1:8">
      <c r="A31" s="27"/>
      <c r="B31" s="61"/>
      <c r="C31" s="62"/>
      <c r="D31" s="60"/>
      <c r="E31" s="60"/>
      <c r="F31" s="28"/>
      <c r="G31" s="62"/>
      <c r="H31" s="62"/>
    </row>
    <row r="32" spans="1:8">
      <c r="A32" s="27"/>
      <c r="B32" s="33"/>
      <c r="C32" s="33"/>
      <c r="D32" s="60"/>
      <c r="E32" s="59"/>
      <c r="F32" s="28"/>
      <c r="G32" s="33"/>
      <c r="H32" s="58"/>
    </row>
    <row r="33" spans="1:8">
      <c r="A33" s="27"/>
      <c r="B33" s="33"/>
      <c r="C33" s="33"/>
      <c r="D33" s="60"/>
      <c r="E33" s="60"/>
      <c r="F33" s="28"/>
      <c r="G33" s="33"/>
      <c r="H33" s="33"/>
    </row>
    <row r="34" spans="1:8">
      <c r="A34" s="27"/>
      <c r="B34" s="33"/>
      <c r="C34" s="33"/>
      <c r="D34" s="60"/>
      <c r="E34" s="59"/>
      <c r="F34" s="28"/>
      <c r="G34" s="33"/>
      <c r="H34" s="58"/>
    </row>
    <row r="35" spans="1:8">
      <c r="A35" s="27"/>
      <c r="B35" s="33"/>
      <c r="C35" s="33"/>
      <c r="D35" s="60"/>
      <c r="E35" s="59"/>
      <c r="F35" s="28"/>
      <c r="G35" s="33"/>
      <c r="H35" s="58"/>
    </row>
    <row r="36" spans="1:8">
      <c r="A36" s="27"/>
      <c r="B36" s="33"/>
      <c r="C36" s="33"/>
      <c r="D36" s="60"/>
      <c r="E36" s="29"/>
      <c r="F36" s="28"/>
      <c r="G36" s="33"/>
      <c r="H36" s="58"/>
    </row>
    <row r="37" spans="1:8">
      <c r="A37" s="27"/>
      <c r="B37" s="33"/>
      <c r="C37" s="33"/>
      <c r="D37" s="60"/>
      <c r="E37" s="63"/>
      <c r="F37" s="28"/>
      <c r="G37" s="33"/>
      <c r="H37" s="58"/>
    </row>
    <row r="38" spans="1:8">
      <c r="A38" s="27"/>
      <c r="B38" s="33"/>
      <c r="C38" s="33"/>
      <c r="D38" s="60"/>
      <c r="E38" s="63"/>
      <c r="F38" s="28"/>
      <c r="G38" s="33"/>
      <c r="H38" s="58"/>
    </row>
    <row r="39" spans="1:8">
      <c r="A39" s="27"/>
      <c r="B39" s="33"/>
      <c r="C39" s="33"/>
      <c r="D39" s="60"/>
      <c r="E39" s="63"/>
      <c r="F39" s="28"/>
      <c r="G39" s="33"/>
      <c r="H39" s="58"/>
    </row>
    <row r="40" spans="1:8">
      <c r="A40" s="27"/>
      <c r="B40" s="33"/>
      <c r="C40" s="5"/>
      <c r="D40" s="5"/>
      <c r="E40" s="63"/>
      <c r="F40" s="28"/>
      <c r="G40" s="33"/>
      <c r="H40" s="5"/>
    </row>
    <row r="41" spans="1:8">
      <c r="A41" s="27"/>
      <c r="B41" s="33"/>
      <c r="C41" s="33"/>
      <c r="D41" s="60"/>
      <c r="E41" s="63"/>
      <c r="F41" s="28"/>
      <c r="G41" s="33"/>
      <c r="H41" s="58"/>
    </row>
    <row r="42" spans="1:8">
      <c r="A42" s="27"/>
      <c r="B42" s="33"/>
      <c r="C42" s="33"/>
      <c r="D42" s="60"/>
      <c r="E42" s="63"/>
      <c r="F42" s="28"/>
      <c r="G42" s="33"/>
      <c r="H42" s="58"/>
    </row>
    <row r="43" spans="1:8">
      <c r="A43" s="27"/>
      <c r="B43" s="33"/>
      <c r="C43" s="33"/>
      <c r="D43" s="60"/>
      <c r="F43" s="28"/>
      <c r="G43" s="33"/>
      <c r="H43" s="58"/>
    </row>
    <row r="44" spans="1:8">
      <c r="A44" s="27"/>
      <c r="B44" s="33"/>
      <c r="C44" s="33"/>
      <c r="F44" s="28"/>
      <c r="G44" s="33"/>
      <c r="H44" s="5"/>
    </row>
    <row r="45" spans="1:8">
      <c r="A45" s="27"/>
      <c r="B45" s="57"/>
      <c r="C45" s="33"/>
      <c r="D45" s="60"/>
      <c r="F45" s="28"/>
      <c r="G45" s="57"/>
      <c r="H45" s="58"/>
    </row>
    <row r="46" spans="1:8">
      <c r="A46" s="27"/>
      <c r="B46" s="30"/>
      <c r="C46" s="33"/>
      <c r="D46" s="60"/>
      <c r="F46" s="28"/>
      <c r="G46" s="30"/>
      <c r="H46" s="58"/>
    </row>
    <row r="47" spans="1:8">
      <c r="A47" s="27"/>
      <c r="B47" s="30"/>
      <c r="F47" s="28"/>
      <c r="G47" s="30"/>
      <c r="H47" s="5"/>
    </row>
    <row r="48" spans="1:8">
      <c r="A48" s="31"/>
      <c r="B48" s="30"/>
      <c r="C48" s="33"/>
      <c r="D48" s="60"/>
      <c r="F48" s="32"/>
      <c r="G48" s="30"/>
      <c r="H48" s="58"/>
    </row>
    <row r="49" spans="1:8">
      <c r="A49" s="31"/>
      <c r="B49" s="48"/>
      <c r="F49" s="32"/>
      <c r="G49" s="48"/>
      <c r="H49" s="5"/>
    </row>
    <row r="50" spans="1:8">
      <c r="A50" s="31"/>
      <c r="B50" s="30"/>
      <c r="C50" s="33"/>
      <c r="F50" s="32"/>
      <c r="G50" s="30"/>
      <c r="H50" s="5"/>
    </row>
    <row r="51" spans="1:8">
      <c r="A51" s="3"/>
      <c r="B51" s="48"/>
      <c r="E51" s="63"/>
      <c r="G51" s="48"/>
      <c r="H51" s="5"/>
    </row>
    <row r="52" spans="1:8">
      <c r="A52" s="31"/>
      <c r="B52" s="30"/>
      <c r="C52" s="33"/>
      <c r="D52" s="60"/>
      <c r="E52" s="63"/>
      <c r="F52" s="32"/>
      <c r="G52" s="30"/>
      <c r="H52" s="58"/>
    </row>
    <row r="58" spans="1:8">
      <c r="B58" s="30"/>
      <c r="C58" s="33"/>
    </row>
    <row r="59" spans="1:8">
      <c r="A59" s="3"/>
      <c r="B59" s="5"/>
      <c r="C59" s="5"/>
    </row>
    <row r="60" spans="1:8">
      <c r="B60" s="5"/>
      <c r="C60" s="5"/>
    </row>
  </sheetData>
  <mergeCells count="4">
    <mergeCell ref="B4:C4"/>
    <mergeCell ref="D4:E4"/>
    <mergeCell ref="A13:E13"/>
    <mergeCell ref="A2:F2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G6" sqref="G6"/>
    </sheetView>
  </sheetViews>
  <sheetFormatPr defaultRowHeight="15"/>
  <cols>
    <col min="1" max="1" width="9.140625" style="3"/>
    <col min="2" max="4" width="15.5703125" style="3" customWidth="1"/>
    <col min="5" max="5" width="10.140625" style="3" customWidth="1"/>
    <col min="6" max="7" width="8.42578125" style="3" customWidth="1"/>
    <col min="8" max="13" width="10.42578125" style="3" customWidth="1"/>
    <col min="14" max="16384" width="9.140625" style="3"/>
  </cols>
  <sheetData>
    <row r="1" spans="1:13">
      <c r="A1" s="3" t="s">
        <v>78</v>
      </c>
    </row>
    <row r="2" spans="1:13" ht="50.25" customHeight="1">
      <c r="A2" s="74" t="s">
        <v>89</v>
      </c>
      <c r="B2" s="95"/>
      <c r="C2" s="95"/>
      <c r="D2" s="95"/>
      <c r="E2" s="95"/>
      <c r="F2" s="95"/>
      <c r="G2" s="95"/>
      <c r="H2" s="95"/>
    </row>
    <row r="4" spans="1:13">
      <c r="A4" s="35"/>
      <c r="B4" s="91" t="s">
        <v>23</v>
      </c>
      <c r="C4" s="91" t="s">
        <v>24</v>
      </c>
      <c r="D4" s="91" t="s">
        <v>25</v>
      </c>
    </row>
    <row r="5" spans="1:13">
      <c r="A5" s="52">
        <v>2001</v>
      </c>
      <c r="B5" s="92">
        <v>5.4612402371944508</v>
      </c>
      <c r="C5" s="92">
        <v>3.4218127858745158</v>
      </c>
      <c r="D5" s="92">
        <v>22.951553173363507</v>
      </c>
      <c r="H5" s="5"/>
      <c r="I5" s="5"/>
    </row>
    <row r="6" spans="1:13">
      <c r="A6" s="52">
        <v>2002</v>
      </c>
      <c r="B6" s="92">
        <v>5.3428403964434814</v>
      </c>
      <c r="C6" s="92">
        <v>3.2082031196527243</v>
      </c>
      <c r="D6" s="92">
        <v>23.290306379629662</v>
      </c>
      <c r="E6" s="5"/>
      <c r="F6" s="34"/>
      <c r="H6" s="34"/>
      <c r="I6" s="34"/>
      <c r="J6" s="34"/>
      <c r="K6" s="34"/>
      <c r="L6" s="34"/>
      <c r="M6" s="34"/>
    </row>
    <row r="7" spans="1:13">
      <c r="A7" s="53">
        <v>2003</v>
      </c>
      <c r="B7" s="92">
        <v>5.7567604212885826</v>
      </c>
      <c r="C7" s="92">
        <v>3.4230020396656449</v>
      </c>
      <c r="D7" s="92">
        <v>22.256819557346223</v>
      </c>
      <c r="E7" s="5"/>
      <c r="F7" s="34"/>
      <c r="H7" s="34"/>
      <c r="I7" s="34"/>
      <c r="J7" s="34"/>
      <c r="K7" s="34"/>
      <c r="L7" s="34"/>
      <c r="M7" s="34"/>
    </row>
    <row r="8" spans="1:13" ht="15" customHeight="1">
      <c r="A8" s="52">
        <v>2004</v>
      </c>
      <c r="B8" s="92">
        <v>5.4795699763893451</v>
      </c>
      <c r="C8" s="92">
        <v>2.8347531233364656</v>
      </c>
      <c r="D8" s="92">
        <v>22.087734437782256</v>
      </c>
      <c r="E8" s="5"/>
      <c r="F8" s="34"/>
      <c r="H8" s="34"/>
      <c r="I8" s="34"/>
      <c r="J8" s="34"/>
      <c r="K8" s="34"/>
      <c r="L8" s="34"/>
      <c r="M8" s="34"/>
    </row>
    <row r="9" spans="1:13">
      <c r="A9" s="53">
        <v>2005</v>
      </c>
      <c r="B9" s="92">
        <v>5.4014056109411603</v>
      </c>
      <c r="C9" s="92">
        <v>2.9690892806347176</v>
      </c>
      <c r="D9" s="92">
        <v>22.199310792224853</v>
      </c>
      <c r="E9" s="5"/>
      <c r="F9" s="34"/>
      <c r="H9" s="34"/>
      <c r="I9" s="34"/>
      <c r="J9" s="34"/>
      <c r="K9" s="34"/>
      <c r="L9" s="34"/>
      <c r="M9" s="34"/>
    </row>
    <row r="10" spans="1:13">
      <c r="A10" s="52">
        <v>2006</v>
      </c>
      <c r="B10" s="92">
        <v>5.4199723023187945</v>
      </c>
      <c r="C10" s="92">
        <v>2.8322339690010425</v>
      </c>
      <c r="D10" s="92">
        <v>22.591131598223178</v>
      </c>
      <c r="E10" s="5"/>
      <c r="F10" s="34"/>
      <c r="H10" s="34"/>
      <c r="I10" s="34"/>
      <c r="J10" s="34"/>
      <c r="K10" s="34"/>
      <c r="L10" s="34"/>
      <c r="M10" s="34"/>
    </row>
    <row r="11" spans="1:13">
      <c r="A11" s="53">
        <v>2007</v>
      </c>
      <c r="B11" s="92">
        <v>5.4958110557944222</v>
      </c>
      <c r="C11" s="92">
        <v>2.7554957389383645</v>
      </c>
      <c r="D11" s="92">
        <v>22.184482450204165</v>
      </c>
      <c r="E11" s="5"/>
      <c r="F11" s="34"/>
      <c r="H11" s="34"/>
      <c r="I11" s="34"/>
      <c r="J11" s="34"/>
      <c r="K11" s="34"/>
      <c r="L11" s="34"/>
      <c r="M11" s="34"/>
    </row>
    <row r="12" spans="1:13">
      <c r="A12" s="52">
        <v>2008</v>
      </c>
      <c r="B12" s="92">
        <v>5.5521712919747719</v>
      </c>
      <c r="C12" s="92">
        <v>3.0393314532413491</v>
      </c>
      <c r="D12" s="92">
        <v>22.175828948141334</v>
      </c>
      <c r="E12" s="5"/>
      <c r="F12" s="34"/>
      <c r="G12" s="34"/>
      <c r="H12" s="34"/>
    </row>
    <row r="13" spans="1:13">
      <c r="A13" s="53">
        <v>2009</v>
      </c>
      <c r="B13" s="92">
        <v>5.383198809976002</v>
      </c>
      <c r="C13" s="92">
        <v>2.7687815477145739</v>
      </c>
      <c r="D13" s="92">
        <v>21.709480065342028</v>
      </c>
      <c r="E13" s="5"/>
      <c r="F13" s="34"/>
    </row>
    <row r="14" spans="1:13">
      <c r="A14" s="52">
        <v>2010</v>
      </c>
      <c r="B14" s="92">
        <v>5.6178732679550194</v>
      </c>
      <c r="C14" s="92">
        <v>2.7752614766690762</v>
      </c>
      <c r="D14" s="92">
        <v>21.545656592489774</v>
      </c>
      <c r="E14" s="5"/>
      <c r="F14" s="34"/>
      <c r="H14" s="34"/>
      <c r="I14" s="34"/>
      <c r="J14" s="34"/>
      <c r="K14" s="34"/>
      <c r="L14" s="34"/>
      <c r="M14" s="34"/>
    </row>
    <row r="15" spans="1:13">
      <c r="A15" s="53">
        <v>2011</v>
      </c>
      <c r="B15" s="92">
        <v>5.6927609304234394</v>
      </c>
      <c r="C15" s="92">
        <v>2.7745613906517947</v>
      </c>
      <c r="D15" s="92">
        <v>21.437260908438009</v>
      </c>
      <c r="E15" s="5"/>
      <c r="F15" s="34"/>
      <c r="H15" s="34"/>
      <c r="I15" s="34"/>
      <c r="J15" s="34"/>
      <c r="K15" s="34"/>
      <c r="L15" s="34"/>
      <c r="M15" s="34"/>
    </row>
    <row r="16" spans="1:13">
      <c r="A16" s="52">
        <v>2012</v>
      </c>
      <c r="B16" s="92">
        <v>5.8747892844477212</v>
      </c>
      <c r="C16" s="92">
        <v>2.7871046223203595</v>
      </c>
      <c r="D16" s="92">
        <v>20.876558948153495</v>
      </c>
      <c r="E16" s="5"/>
      <c r="F16" s="34"/>
      <c r="H16" s="34"/>
      <c r="I16" s="34"/>
      <c r="J16" s="34"/>
      <c r="K16" s="34"/>
      <c r="L16" s="34"/>
      <c r="M16" s="34"/>
    </row>
    <row r="17" spans="1:13">
      <c r="A17" s="54"/>
      <c r="B17" s="35"/>
      <c r="C17" s="35"/>
      <c r="D17" s="55"/>
      <c r="E17" s="5"/>
      <c r="F17" s="34"/>
      <c r="H17" s="34"/>
      <c r="I17" s="34"/>
      <c r="J17" s="34"/>
      <c r="K17" s="34"/>
      <c r="L17" s="34"/>
      <c r="M17" s="34"/>
    </row>
    <row r="18" spans="1:13">
      <c r="A18" s="54" t="s">
        <v>58</v>
      </c>
      <c r="B18" s="35"/>
      <c r="C18" s="35"/>
      <c r="D18" s="55"/>
      <c r="E18" s="5"/>
      <c r="F18" s="34"/>
      <c r="H18" s="34"/>
      <c r="I18" s="34"/>
      <c r="J18" s="34"/>
      <c r="K18" s="34"/>
      <c r="L18" s="34"/>
      <c r="M18" s="34"/>
    </row>
    <row r="19" spans="1:13" ht="78.75" customHeight="1">
      <c r="A19" s="94" t="s">
        <v>103</v>
      </c>
      <c r="B19" s="95"/>
      <c r="C19" s="95"/>
      <c r="D19" s="95"/>
      <c r="E19" s="95"/>
      <c r="F19" s="95"/>
      <c r="G19" s="95"/>
      <c r="H19" s="95"/>
      <c r="I19" s="34"/>
      <c r="J19" s="34"/>
      <c r="K19" s="34"/>
      <c r="L19" s="34"/>
      <c r="M19" s="34"/>
    </row>
    <row r="20" spans="1:13">
      <c r="B20" s="5"/>
      <c r="C20" s="5"/>
      <c r="D20" s="5"/>
      <c r="E20" s="5"/>
      <c r="F20" s="34"/>
      <c r="H20" s="34"/>
      <c r="I20" s="34"/>
      <c r="J20" s="34"/>
      <c r="K20" s="34"/>
      <c r="L20" s="34"/>
      <c r="M20" s="34"/>
    </row>
    <row r="21" spans="1:13">
      <c r="B21" s="5"/>
      <c r="C21" s="5"/>
      <c r="D21" s="5"/>
      <c r="E21" s="5"/>
      <c r="F21" s="34"/>
      <c r="G21" s="34"/>
    </row>
    <row r="22" spans="1:13">
      <c r="B22" s="5"/>
      <c r="C22" s="5"/>
      <c r="D22" s="5"/>
      <c r="E22" s="5"/>
      <c r="F22" s="34"/>
    </row>
    <row r="23" spans="1:13">
      <c r="B23" s="5"/>
      <c r="C23" s="5"/>
      <c r="D23" s="5"/>
      <c r="E23" s="5"/>
      <c r="H23" s="34"/>
      <c r="I23" s="34"/>
      <c r="J23" s="34"/>
      <c r="K23" s="34"/>
      <c r="L23" s="34"/>
      <c r="M23" s="34"/>
    </row>
    <row r="24" spans="1:13">
      <c r="B24" s="5"/>
      <c r="C24" s="5"/>
      <c r="D24" s="5"/>
      <c r="E24" s="5"/>
      <c r="H24" s="34"/>
      <c r="I24" s="34"/>
      <c r="J24" s="34"/>
      <c r="K24" s="34"/>
      <c r="L24" s="34"/>
      <c r="M24" s="34"/>
    </row>
    <row r="25" spans="1:13">
      <c r="H25" s="34"/>
      <c r="I25" s="34"/>
      <c r="J25" s="34"/>
      <c r="K25" s="34"/>
      <c r="L25" s="34"/>
      <c r="M25" s="34"/>
    </row>
    <row r="26" spans="1:13">
      <c r="H26" s="34"/>
      <c r="I26" s="34"/>
      <c r="J26" s="34"/>
      <c r="K26" s="34"/>
      <c r="L26" s="34"/>
      <c r="M26" s="34"/>
    </row>
    <row r="27" spans="1:13">
      <c r="B27" s="5"/>
      <c r="C27" s="5"/>
      <c r="D27" s="5"/>
      <c r="E27" s="5"/>
      <c r="H27" s="34"/>
      <c r="I27" s="34"/>
      <c r="J27" s="34"/>
      <c r="K27" s="34"/>
      <c r="L27" s="34"/>
      <c r="M27" s="34"/>
    </row>
    <row r="28" spans="1:13">
      <c r="H28" s="34"/>
      <c r="I28" s="34"/>
      <c r="J28" s="34"/>
      <c r="K28" s="34"/>
      <c r="L28" s="34"/>
      <c r="M28" s="34"/>
    </row>
    <row r="29" spans="1:13">
      <c r="K29" s="34"/>
      <c r="L29" s="34"/>
      <c r="M29" s="34"/>
    </row>
    <row r="31" spans="1:13">
      <c r="A31" s="34"/>
      <c r="H31" s="34"/>
      <c r="I31" s="34"/>
      <c r="J31" s="34"/>
      <c r="K31" s="34"/>
      <c r="L31" s="34"/>
      <c r="M31" s="34"/>
    </row>
    <row r="32" spans="1:13" ht="15" customHeight="1">
      <c r="H32" s="34"/>
      <c r="I32" s="34"/>
      <c r="J32" s="34"/>
      <c r="K32" s="34"/>
      <c r="L32" s="34"/>
      <c r="M32" s="34"/>
    </row>
    <row r="33" spans="7:13" ht="15" customHeight="1">
      <c r="H33" s="34"/>
      <c r="I33" s="34"/>
      <c r="J33" s="34"/>
      <c r="K33" s="34"/>
      <c r="L33" s="34"/>
      <c r="M33" s="34"/>
    </row>
    <row r="34" spans="7:13" ht="15" customHeight="1">
      <c r="H34" s="34"/>
      <c r="I34" s="34"/>
      <c r="J34" s="34"/>
      <c r="K34" s="34"/>
      <c r="L34" s="34"/>
      <c r="M34" s="34"/>
    </row>
    <row r="35" spans="7:13">
      <c r="H35" s="34"/>
      <c r="I35" s="34"/>
      <c r="J35" s="34"/>
      <c r="K35" s="34"/>
      <c r="L35" s="34"/>
      <c r="M35" s="34"/>
    </row>
    <row r="36" spans="7:13">
      <c r="H36" s="34"/>
      <c r="I36" s="34"/>
      <c r="J36" s="34"/>
      <c r="K36" s="34"/>
      <c r="L36" s="34"/>
      <c r="M36" s="34"/>
    </row>
    <row r="39" spans="7:13">
      <c r="G39" s="34"/>
    </row>
  </sheetData>
  <mergeCells count="2">
    <mergeCell ref="A2:H2"/>
    <mergeCell ref="A19:H19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fi.1</vt:lpstr>
      <vt:lpstr>fi.2</vt:lpstr>
      <vt:lpstr>fi.3</vt:lpstr>
      <vt:lpstr>fi.4</vt:lpstr>
      <vt:lpstr>fi.5</vt:lpstr>
      <vt:lpstr>fi.6</vt:lpstr>
      <vt:lpstr>fi.7</vt:lpstr>
      <vt:lpstr>fi.8</vt:lpstr>
      <vt:lpstr>fi.9</vt:lpstr>
      <vt:lpstr>fi.10</vt:lpstr>
      <vt:lpstr>fi.11</vt:lpstr>
      <vt:lpstr>fi.12</vt:lpstr>
      <vt:lpstr>fi.13</vt:lpstr>
      <vt:lpstr>fi.14</vt:lpstr>
      <vt:lpstr>fi.15</vt:lpstr>
      <vt:lpstr>fi.16</vt:lpstr>
      <vt:lpstr>fi.17</vt:lpstr>
    </vt:vector>
  </TitlesOfParts>
  <Company>Chronic Disease Research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severson</dc:creator>
  <cp:lastModifiedBy>Janet Kavanagh</cp:lastModifiedBy>
  <dcterms:created xsi:type="dcterms:W3CDTF">2013-08-26T19:10:34Z</dcterms:created>
  <dcterms:modified xsi:type="dcterms:W3CDTF">2014-11-21T19:17:13Z</dcterms:modified>
</cp:coreProperties>
</file>