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3725" windowHeight="12840"/>
  </bookViews>
  <sheets>
    <sheet name="F4.1" sheetId="4" r:id="rId1"/>
    <sheet name="F4.2" sheetId="5" r:id="rId2"/>
    <sheet name="T4.1" sheetId="7" r:id="rId3"/>
    <sheet name="F4.3" sheetId="24" r:id="rId4"/>
    <sheet name="F4.4" sheetId="25" r:id="rId5"/>
    <sheet name="F4.5" sheetId="26" r:id="rId6"/>
    <sheet name="F4.6" sheetId="27" r:id="rId7"/>
    <sheet name="F4.7" sheetId="28" r:id="rId8"/>
    <sheet name="F4.8" sheetId="30" r:id="rId9"/>
    <sheet name="F4.9" sheetId="29" r:id="rId10"/>
  </sheets>
  <calcPr calcId="145621"/>
</workbook>
</file>

<file path=xl/calcChain.xml><?xml version="1.0" encoding="utf-8"?>
<calcChain xmlns="http://schemas.openxmlformats.org/spreadsheetml/2006/main">
  <c r="AF10" i="4" l="1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9" i="4"/>
  <c r="Y16" i="4"/>
  <c r="Y17" i="4"/>
  <c r="Y18" i="4"/>
  <c r="Y19" i="4"/>
  <c r="Y20" i="4"/>
  <c r="Y21" i="4"/>
  <c r="Y22" i="4"/>
  <c r="Y23" i="4"/>
  <c r="Y24" i="4"/>
  <c r="Y25" i="4"/>
  <c r="Y26" i="4"/>
  <c r="Y27" i="4"/>
  <c r="Y15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9" i="4"/>
</calcChain>
</file>

<file path=xl/sharedStrings.xml><?xml version="1.0" encoding="utf-8"?>
<sst xmlns="http://schemas.openxmlformats.org/spreadsheetml/2006/main" count="218" uniqueCount="120">
  <si>
    <t>All ESRD</t>
  </si>
  <si>
    <t>Hemodialysis</t>
  </si>
  <si>
    <t>All-cause</t>
  </si>
  <si>
    <t>Infection</t>
  </si>
  <si>
    <t>Vascular access</t>
  </si>
  <si>
    <t>Peritoneal dialysis</t>
  </si>
  <si>
    <t>Transplant</t>
  </si>
  <si>
    <t>All</t>
  </si>
  <si>
    <t>All dialysis</t>
  </si>
  <si>
    <t>20-44</t>
  </si>
  <si>
    <t>45-64</t>
  </si>
  <si>
    <t>65-74</t>
  </si>
  <si>
    <t>75+</t>
  </si>
  <si>
    <t>Male</t>
  </si>
  <si>
    <t>Female</t>
  </si>
  <si>
    <t>White</t>
  </si>
  <si>
    <t>Hispanic</t>
  </si>
  <si>
    <t>Diabetes</t>
  </si>
  <si>
    <t>Glomerulonephritis</t>
  </si>
  <si>
    <t>Other</t>
  </si>
  <si>
    <t>Cardiovascular</t>
  </si>
  <si>
    <t>Hypertension</t>
  </si>
  <si>
    <t>No rehosp &amp; died</t>
  </si>
  <si>
    <t>Rehosp &amp; died</t>
  </si>
  <si>
    <t>Vascular access infection</t>
  </si>
  <si>
    <t>Other race</t>
  </si>
  <si>
    <t>0-19</t>
  </si>
  <si>
    <t>Black/African American</t>
  </si>
  <si>
    <t>Rehosp other</t>
  </si>
  <si>
    <t>CKD</t>
  </si>
  <si>
    <t>ESRD</t>
  </si>
  <si>
    <t>Stroke</t>
  </si>
  <si>
    <t>Dysrhythmia</t>
  </si>
  <si>
    <t>Asian</t>
  </si>
  <si>
    <t>Rehosp &amp; lived</t>
  </si>
  <si>
    <t>2001-2002</t>
  </si>
  <si>
    <t>2003-2004</t>
  </si>
  <si>
    <t>2005-2006</t>
  </si>
  <si>
    <t>2007-2008</t>
  </si>
  <si>
    <t>2009-2010</t>
  </si>
  <si>
    <t>2011-2012</t>
  </si>
  <si>
    <r>
      <t xml:space="preserve">Dialysis access </t>
    </r>
    <r>
      <rPr>
        <b/>
        <sz val="9"/>
        <rFont val="Trebuchet MS"/>
        <family val="2"/>
      </rPr>
      <t>(change since 1999)</t>
    </r>
  </si>
  <si>
    <t>Figure 4.1</t>
  </si>
  <si>
    <t>Figure 4.2</t>
  </si>
  <si>
    <t>Table 4.1</t>
  </si>
  <si>
    <t>Figure 4.3</t>
  </si>
  <si>
    <t>Figure 4.4</t>
  </si>
  <si>
    <t>Figure 4.5</t>
  </si>
  <si>
    <t>Figure 4.6</t>
  </si>
  <si>
    <t>Figure 4.7</t>
  </si>
  <si>
    <t>Figure 4.8</t>
  </si>
  <si>
    <t>Figure 4.9</t>
  </si>
  <si>
    <t>All CVD</t>
  </si>
  <si>
    <t>Infection (any)</t>
  </si>
  <si>
    <t>Rehospitalization or death within 30 days from live hospital discharge, by age, 2012</t>
  </si>
  <si>
    <t>Rehospitalization or death within 30 days from live hospital discharge, by cause of index hospitalization, 2012</t>
  </si>
  <si>
    <t>Cause-specific rehospitalization within 30 days from live hospital discharge, by cause of index hospitalization, 2012</t>
  </si>
  <si>
    <t>Rehospitalization or death within 30 days from live hospital discharge for cardiovascular index hospitalization, by age, 2012</t>
  </si>
  <si>
    <t>Rehospitalization or death within 30 days from live hospital discharge in patients age 66 &amp; older, by kidney function, 2012</t>
  </si>
  <si>
    <t>Trends in adjusted all-cause, cause specific hospitalization rates, by modality</t>
  </si>
  <si>
    <t>Notes:</t>
  </si>
  <si>
    <t>Data Source: Reference tables: G.1, G.3, G.4, G.5, and special analyses, USRDS ESRD Database. Period prevalent ESRD patients; adjusted for age, sex, race, &amp; primary diagnosis; ref: ESRD patients, 2010. Percent changes from 1993 for the year 2012 are shown in parentheses. Abbreviations: ESRD, end-stage renal disease.</t>
  </si>
  <si>
    <t>Rate</t>
  </si>
  <si>
    <t>Percentage change</t>
  </si>
  <si>
    <t>Trends in adjusted hospitalization rates, hospital days, by modality</t>
  </si>
  <si>
    <t>Admits per patient year</t>
  </si>
  <si>
    <t>Days per patient year</t>
  </si>
  <si>
    <t xml:space="preserve">Data Source: Reference tables: G.1, G.3, G.4, G.5, G.6, G.8, G.9, G.10, and special analyses, USRDS ESRD Database. Period prevalent ESRD patients; </t>
  </si>
  <si>
    <t>adjusted for age, sex, race, &amp; primary diagnosis; ref: ESRD patients, 2010. Abbreviations: ESRD, end-stage renal disease.</t>
  </si>
  <si>
    <t>Unadjusted</t>
  </si>
  <si>
    <t>Adjusted</t>
  </si>
  <si>
    <t>Adult hemodialysis patients: Unadjusted, adjusted all-cause, cause-specific hospitalization rates (per patient year)</t>
  </si>
  <si>
    <t xml:space="preserve">Data Source: Reference tables: G.3, G.13, and special analyses, USRDS ESRD Database. Period prevalent hemodialysis patients </t>
  </si>
  <si>
    <t xml:space="preserve">aged 20 &amp; older; adjusted for age, sex, race, &amp; primary diagnosis; rates by one factor adjusted for the remaining three; ref: </t>
  </si>
  <si>
    <t>hemodialysis patients, 2010. See Vol. 2, ESRD Analytical Methods for principal ICD-9-CM diagnosis codes included in each cause</t>
  </si>
  <si>
    <t xml:space="preserve">Data Source: Special analyses, USRDS ESRD Database. Period prevalent hemodialysis patients, </t>
  </si>
  <si>
    <t xml:space="preserve">all ages, 2012; unadjusted. Includes live hospital discharges from January 1 to </t>
  </si>
  <si>
    <t xml:space="preserve">December 1, 2012. Cause-specific hospitalizations are defined by principal ICD-9-CM codes. </t>
  </si>
  <si>
    <t xml:space="preserve">See Vol. 2, ESRD Analytical Methods for principal ICD-9-CM diagnosis codes included </t>
  </si>
  <si>
    <t>in each cause of hospitalization category. Abbreviations: ESRD, end-stage renal disease;</t>
  </si>
  <si>
    <t>Rehospitalization or death within 30 days from live hospital discharge, by race and ethnicity, 2012</t>
  </si>
  <si>
    <t>Black/Af Am</t>
  </si>
  <si>
    <t>Nat Am</t>
  </si>
  <si>
    <t>Oth/unk</t>
  </si>
  <si>
    <t xml:space="preserve">Data Source: Special analyses, USRDS ESRD Database. Period prevalent hemodialysis patients, all ages, </t>
  </si>
  <si>
    <t>2012; unadjusted. Includes live hospital discharges from January 1 to December 1, 2012. Cause-specific</t>
  </si>
  <si>
    <t xml:space="preserve">principal ICD-9-CM diagnosis codes included in each cause of hospitalization category. </t>
  </si>
  <si>
    <t xml:space="preserve">Abbreviations: Af Am, African American; ESRD, end-stage renal disease; Nat Am, Native American; </t>
  </si>
  <si>
    <t>Oth/unk, other or unidentified race; rehosp, rehospitalization.</t>
  </si>
  <si>
    <t xml:space="preserve">hospitalizations are defined by principal ICD-9-CM codes. See Vol. 2, ESRD Analytical Methods for </t>
  </si>
  <si>
    <t>rehosp, rehospitalization.</t>
  </si>
  <si>
    <t>of hospitalization category. Abbreviations: ESRD, end-stage renal disease.</t>
  </si>
  <si>
    <t>CVD</t>
  </si>
  <si>
    <t>Infection (non-VA)</t>
  </si>
  <si>
    <t>Infection (VA)</t>
  </si>
  <si>
    <t xml:space="preserve">2012, unadjusted. Includes live hospital discharges from January 1 to December 1, 2012. </t>
  </si>
  <si>
    <t xml:space="preserve">Cause-specific hospitalizations are defined by principal ICD-9-CM codes. See Vol. 2, ESRD Analytical </t>
  </si>
  <si>
    <t xml:space="preserve">Methods for principal ICD-9-CM diagnosis codes included in each cause of hospitalization category. </t>
  </si>
  <si>
    <t xml:space="preserve">Data Source: Special analyses, USRDS ESRD Database. Period prevalent hemodialysis patients, all ages, 2012, unadjusted. </t>
  </si>
  <si>
    <t xml:space="preserve">Includes live hospital discharges from January 1 to December 1, 2012. Cause-specific hospitalizations are defined by </t>
  </si>
  <si>
    <t xml:space="preserve">principal ICD-9-CM codes. See Vol. 2, ESRD Analytical Methods for principal ICD-9-CM diagnosis codes included in each </t>
  </si>
  <si>
    <t xml:space="preserve">cause of hospitalization category. Abbreviations: CVD, cardiovascular disease; ESRD, end-stage renal disease; rehosp, </t>
  </si>
  <si>
    <t>rehospitalization; VA, vascular access.</t>
  </si>
  <si>
    <t>Rehosp CVD</t>
  </si>
  <si>
    <t>Rehosp infection (VA)</t>
  </si>
  <si>
    <t>Rehosp infection (non-VA)</t>
  </si>
  <si>
    <t>.</t>
  </si>
  <si>
    <t>rehospitalization. "." zero values in this cell.</t>
  </si>
  <si>
    <t>Rehospitalization or death within 30 days from live hospital discharge, by cause-specific cardiovascular index hospitalization, 2012</t>
  </si>
  <si>
    <t xml:space="preserve">Includes live hospital discharges from January 1 to December 1, 2012. Cause-specific hospitalizations are defined by principal </t>
  </si>
  <si>
    <t xml:space="preserve">ICD-9-CM codes. See Vol. 2, ESRD Analytical Methods for principal ICD-9-CM diagnosis codes included in each cause of </t>
  </si>
  <si>
    <t xml:space="preserve">hospitalization category. Abbreviations: AMI, acute myocardial infarction; CHF, congestive heart failure; ESRD, end-stage renal </t>
  </si>
  <si>
    <t>disease; rehosp, rehospitalization.</t>
  </si>
  <si>
    <t>AMI</t>
  </si>
  <si>
    <t>CHF</t>
  </si>
  <si>
    <t xml:space="preserve">Data Source: Special analyses, USRDS ESRD Database and Medicare 5 percent sample. January 1, 2012 point prevalent Medicare </t>
  </si>
  <si>
    <t xml:space="preserve">patients age 66 &amp; older on December 31, 2011. For general Medicare: January 1, 2012 point prevalent, Medicare patients age 66 </t>
  </si>
  <si>
    <t xml:space="preserve">&amp; older, discharged alive from an all-cause index hospitalization between January 1, 2012, and December 1, 2012, unadjusted. </t>
  </si>
  <si>
    <t xml:space="preserve">CKD determined using claims for 2011. Abbreviations: CKD, chronic kidney disease; ESRD, end-stage renal disease; </t>
  </si>
  <si>
    <t>No CKD (general population)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</si>
</sst>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00"/>
    <numFmt numFmtId="166" formatCode="#,##0.0"/>
  </numFmts>
  <fonts count="10">
    <font>
      <sz val="11"/>
      <color theme="1"/>
      <name val="Calibri"/>
      <family val="2"/>
      <scheme val="minor"/>
    </font>
    <font>
      <sz val="10"/>
      <name val="AGaramond"/>
    </font>
    <font>
      <sz val="9"/>
      <name val="Trebuchet MS"/>
      <family val="2"/>
    </font>
    <font>
      <b/>
      <sz val="9"/>
      <name val="Trebuchet MS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1">
      <alignment horizontal="right"/>
    </xf>
    <xf numFmtId="0" fontId="4" fillId="0" borderId="2">
      <alignment horizontal="left"/>
    </xf>
    <xf numFmtId="0" fontId="4" fillId="0" borderId="3">
      <alignment horizontal="right"/>
    </xf>
    <xf numFmtId="0" fontId="4" fillId="0" borderId="0">
      <alignment horizontal="left"/>
    </xf>
    <xf numFmtId="3" fontId="5" fillId="0" borderId="0">
      <alignment horizontal="right"/>
    </xf>
    <xf numFmtId="166" fontId="5" fillId="0" borderId="0">
      <alignment horizontal="right"/>
    </xf>
    <xf numFmtId="4" fontId="5" fillId="0" borderId="0">
      <alignment horizontal="right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0" xfId="1" applyNumberFormat="1" applyFont="1" applyFill="1" applyAlignment="1">
      <alignment horizontal="left"/>
    </xf>
    <xf numFmtId="0" fontId="3" fillId="0" borderId="0" xfId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/>
    </xf>
    <xf numFmtId="1" fontId="2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2" fontId="2" fillId="0" borderId="0" xfId="1" applyNumberFormat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left"/>
    </xf>
    <xf numFmtId="166" fontId="2" fillId="0" borderId="0" xfId="1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164" fontId="2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2" fontId="2" fillId="0" borderId="0" xfId="1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3" fontId="2" fillId="0" borderId="0" xfId="1" applyNumberFormat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49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horizontal="right" wrapText="1"/>
    </xf>
    <xf numFmtId="3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49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0" borderId="0" xfId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right" vertical="center"/>
    </xf>
  </cellXfs>
  <cellStyles count="13">
    <cellStyle name="column heading border A&amp;B" xfId="2"/>
    <cellStyle name="column heading border above" xfId="3"/>
    <cellStyle name="column heading border below" xfId="4"/>
    <cellStyle name="column heading no border &amp; short title" xfId="5"/>
    <cellStyle name="comma 0 decimal" xfId="6"/>
    <cellStyle name="comma 1 decimal" xfId="7"/>
    <cellStyle name="Comma 2" xfId="12"/>
    <cellStyle name="comma 2 decimal" xfId="8"/>
    <cellStyle name="Normal" xfId="0" builtinId="0"/>
    <cellStyle name="Normal 2" xfId="1"/>
    <cellStyle name="title 1" xfId="9"/>
    <cellStyle name="title 2" xfId="10"/>
    <cellStyle name="title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Bacteremia/septicemia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'F4.9'!$I$6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'F4.9'!$A$7:$A$8</c:f>
              <c:strCache>
                <c:ptCount val="2"/>
                <c:pt idx="0">
                  <c:v>CKD</c:v>
                </c:pt>
                <c:pt idx="1">
                  <c:v>ESRD</c:v>
                </c:pt>
              </c:strCache>
            </c:strRef>
          </c:cat>
          <c:val>
            <c:numRef>
              <c:f>'F4.9'!$E$11:$E$27</c:f>
              <c:numCache>
                <c:formatCode>General</c:formatCode>
                <c:ptCount val="17"/>
              </c:numCache>
            </c:numRef>
          </c:val>
          <c:smooth val="0"/>
        </c:ser>
        <c:ser>
          <c:idx val="1"/>
          <c:order val="1"/>
          <c:tx>
            <c:strRef>
              <c:f>'F4.9'!$J$6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'F4.9'!$A$7:$A$8</c:f>
              <c:strCache>
                <c:ptCount val="2"/>
                <c:pt idx="0">
                  <c:v>CKD</c:v>
                </c:pt>
                <c:pt idx="1">
                  <c:v>ESRD</c:v>
                </c:pt>
              </c:strCache>
            </c:strRef>
          </c:cat>
          <c:val>
            <c:numRef>
              <c:f>'F4.9'!$F$11:$F$27</c:f>
              <c:numCache>
                <c:formatCode>General</c:formatCode>
                <c:ptCount val="17"/>
              </c:numCache>
            </c:numRef>
          </c:val>
          <c:smooth val="0"/>
        </c:ser>
        <c:ser>
          <c:idx val="2"/>
          <c:order val="2"/>
          <c:tx>
            <c:v>TX</c:v>
          </c:tx>
          <c:marker>
            <c:symbol val="none"/>
          </c:marker>
          <c:val>
            <c:numRef>
              <c:f>'F4.9'!$G$11:$G$27</c:f>
              <c:numCache>
                <c:formatCode>General</c:formatCode>
                <c:ptCount val="1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98400"/>
        <c:axId val="72104128"/>
      </c:lineChart>
      <c:catAx>
        <c:axId val="11779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104128"/>
        <c:crosses val="autoZero"/>
        <c:auto val="1"/>
        <c:lblAlgn val="ctr"/>
        <c:lblOffset val="100"/>
        <c:noMultiLvlLbl val="0"/>
      </c:catAx>
      <c:valAx>
        <c:axId val="7210412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17798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4</xdr:col>
      <xdr:colOff>0</xdr:colOff>
      <xdr:row>74</xdr:row>
      <xdr:rowOff>78442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6"/>
  <sheetViews>
    <sheetView tabSelected="1" zoomScaleNormal="100" workbookViewId="0">
      <selection activeCell="A3" sqref="A3:XFD3"/>
    </sheetView>
  </sheetViews>
  <sheetFormatPr defaultRowHeight="15"/>
  <cols>
    <col min="1" max="1" width="12" style="8" customWidth="1"/>
    <col min="2" max="2" width="9.28515625" style="4" customWidth="1"/>
    <col min="3" max="3" width="10.42578125" style="4" customWidth="1"/>
    <col min="4" max="4" width="10.140625" style="4" customWidth="1"/>
    <col min="5" max="5" width="9.85546875" style="4" customWidth="1"/>
    <col min="6" max="6" width="7.140625" style="4" customWidth="1"/>
    <col min="7" max="7" width="10.42578125" style="4" customWidth="1"/>
    <col min="8" max="8" width="8" style="4" customWidth="1"/>
    <col min="9" max="9" width="7.7109375" style="4" customWidth="1"/>
    <col min="10" max="10" width="11.28515625" style="4" customWidth="1"/>
    <col min="11" max="11" width="8.28515625" style="4" customWidth="1"/>
    <col min="12" max="12" width="9.85546875" style="4" customWidth="1"/>
    <col min="13" max="13" width="7" style="4" customWidth="1"/>
    <col min="14" max="14" width="10" style="4" customWidth="1"/>
    <col min="15" max="15" width="7.85546875" style="4" customWidth="1"/>
    <col min="16" max="16" width="9.85546875" style="4" customWidth="1"/>
    <col min="17" max="17" width="7.5703125" style="4" customWidth="1"/>
    <col min="18" max="18" width="7.5703125" style="4" bestFit="1" customWidth="1"/>
    <col min="19" max="19" width="10.85546875" style="4" customWidth="1"/>
    <col min="20" max="20" width="7.5703125" style="4" bestFit="1" customWidth="1"/>
    <col min="21" max="21" width="10.5703125" style="4" customWidth="1"/>
    <col min="22" max="22" width="9.140625" style="4"/>
    <col min="23" max="23" width="10.85546875" style="4" customWidth="1"/>
    <col min="24" max="24" width="9.140625" style="4" customWidth="1"/>
    <col min="25" max="25" width="10.28515625" style="4" customWidth="1"/>
    <col min="26" max="27" width="9.140625" style="4"/>
    <col min="28" max="28" width="10.140625" style="4" customWidth="1"/>
    <col min="29" max="29" width="9.140625" style="4"/>
    <col min="30" max="30" width="9.85546875" style="4" customWidth="1"/>
    <col min="31" max="31" width="9.140625" style="4"/>
    <col min="32" max="32" width="10.42578125" style="4" customWidth="1"/>
    <col min="33" max="259" width="9.140625" style="4"/>
    <col min="260" max="260" width="26.85546875" style="4" customWidth="1"/>
    <col min="261" max="261" width="12" style="4" customWidth="1"/>
    <col min="262" max="262" width="7.28515625" style="4" bestFit="1" customWidth="1"/>
    <col min="263" max="263" width="6.42578125" style="4" customWidth="1"/>
    <col min="264" max="264" width="8" style="4" bestFit="1" customWidth="1"/>
    <col min="265" max="265" width="7.28515625" style="4" bestFit="1" customWidth="1"/>
    <col min="266" max="266" width="7.140625" style="4" customWidth="1"/>
    <col min="267" max="267" width="8" style="4" bestFit="1" customWidth="1"/>
    <col min="268" max="268" width="7.7109375" style="4" customWidth="1"/>
    <col min="269" max="269" width="5.85546875" style="4" customWidth="1"/>
    <col min="270" max="270" width="9.85546875" style="4" customWidth="1"/>
    <col min="271" max="271" width="7" style="4" customWidth="1"/>
    <col min="272" max="272" width="8.28515625" style="4" bestFit="1" customWidth="1"/>
    <col min="273" max="273" width="12.140625" style="4" customWidth="1"/>
    <col min="274" max="277" width="7.5703125" style="4" bestFit="1" customWidth="1"/>
    <col min="278" max="515" width="9.140625" style="4"/>
    <col min="516" max="516" width="26.85546875" style="4" customWidth="1"/>
    <col min="517" max="517" width="12" style="4" customWidth="1"/>
    <col min="518" max="518" width="7.28515625" style="4" bestFit="1" customWidth="1"/>
    <col min="519" max="519" width="6.42578125" style="4" customWidth="1"/>
    <col min="520" max="520" width="8" style="4" bestFit="1" customWidth="1"/>
    <col min="521" max="521" width="7.28515625" style="4" bestFit="1" customWidth="1"/>
    <col min="522" max="522" width="7.140625" style="4" customWidth="1"/>
    <col min="523" max="523" width="8" style="4" bestFit="1" customWidth="1"/>
    <col min="524" max="524" width="7.7109375" style="4" customWidth="1"/>
    <col min="525" max="525" width="5.85546875" style="4" customWidth="1"/>
    <col min="526" max="526" width="9.85546875" style="4" customWidth="1"/>
    <col min="527" max="527" width="7" style="4" customWidth="1"/>
    <col min="528" max="528" width="8.28515625" style="4" bestFit="1" customWidth="1"/>
    <col min="529" max="529" width="12.140625" style="4" customWidth="1"/>
    <col min="530" max="533" width="7.5703125" style="4" bestFit="1" customWidth="1"/>
    <col min="534" max="771" width="9.140625" style="4"/>
    <col min="772" max="772" width="26.85546875" style="4" customWidth="1"/>
    <col min="773" max="773" width="12" style="4" customWidth="1"/>
    <col min="774" max="774" width="7.28515625" style="4" bestFit="1" customWidth="1"/>
    <col min="775" max="775" width="6.42578125" style="4" customWidth="1"/>
    <col min="776" max="776" width="8" style="4" bestFit="1" customWidth="1"/>
    <col min="777" max="777" width="7.28515625" style="4" bestFit="1" customWidth="1"/>
    <col min="778" max="778" width="7.140625" style="4" customWidth="1"/>
    <col min="779" max="779" width="8" style="4" bestFit="1" customWidth="1"/>
    <col min="780" max="780" width="7.7109375" style="4" customWidth="1"/>
    <col min="781" max="781" width="5.85546875" style="4" customWidth="1"/>
    <col min="782" max="782" width="9.85546875" style="4" customWidth="1"/>
    <col min="783" max="783" width="7" style="4" customWidth="1"/>
    <col min="784" max="784" width="8.28515625" style="4" bestFit="1" customWidth="1"/>
    <col min="785" max="785" width="12.140625" style="4" customWidth="1"/>
    <col min="786" max="789" width="7.5703125" style="4" bestFit="1" customWidth="1"/>
    <col min="790" max="1027" width="9.140625" style="4"/>
    <col min="1028" max="1028" width="26.85546875" style="4" customWidth="1"/>
    <col min="1029" max="1029" width="12" style="4" customWidth="1"/>
    <col min="1030" max="1030" width="7.28515625" style="4" bestFit="1" customWidth="1"/>
    <col min="1031" max="1031" width="6.42578125" style="4" customWidth="1"/>
    <col min="1032" max="1032" width="8" style="4" bestFit="1" customWidth="1"/>
    <col min="1033" max="1033" width="7.28515625" style="4" bestFit="1" customWidth="1"/>
    <col min="1034" max="1034" width="7.140625" style="4" customWidth="1"/>
    <col min="1035" max="1035" width="8" style="4" bestFit="1" customWidth="1"/>
    <col min="1036" max="1036" width="7.7109375" style="4" customWidth="1"/>
    <col min="1037" max="1037" width="5.85546875" style="4" customWidth="1"/>
    <col min="1038" max="1038" width="9.85546875" style="4" customWidth="1"/>
    <col min="1039" max="1039" width="7" style="4" customWidth="1"/>
    <col min="1040" max="1040" width="8.28515625" style="4" bestFit="1" customWidth="1"/>
    <col min="1041" max="1041" width="12.140625" style="4" customWidth="1"/>
    <col min="1042" max="1045" width="7.5703125" style="4" bestFit="1" customWidth="1"/>
    <col min="1046" max="1283" width="9.140625" style="4"/>
    <col min="1284" max="1284" width="26.85546875" style="4" customWidth="1"/>
    <col min="1285" max="1285" width="12" style="4" customWidth="1"/>
    <col min="1286" max="1286" width="7.28515625" style="4" bestFit="1" customWidth="1"/>
    <col min="1287" max="1287" width="6.42578125" style="4" customWidth="1"/>
    <col min="1288" max="1288" width="8" style="4" bestFit="1" customWidth="1"/>
    <col min="1289" max="1289" width="7.28515625" style="4" bestFit="1" customWidth="1"/>
    <col min="1290" max="1290" width="7.140625" style="4" customWidth="1"/>
    <col min="1291" max="1291" width="8" style="4" bestFit="1" customWidth="1"/>
    <col min="1292" max="1292" width="7.7109375" style="4" customWidth="1"/>
    <col min="1293" max="1293" width="5.85546875" style="4" customWidth="1"/>
    <col min="1294" max="1294" width="9.85546875" style="4" customWidth="1"/>
    <col min="1295" max="1295" width="7" style="4" customWidth="1"/>
    <col min="1296" max="1296" width="8.28515625" style="4" bestFit="1" customWidth="1"/>
    <col min="1297" max="1297" width="12.140625" style="4" customWidth="1"/>
    <col min="1298" max="1301" width="7.5703125" style="4" bestFit="1" customWidth="1"/>
    <col min="1302" max="1539" width="9.140625" style="4"/>
    <col min="1540" max="1540" width="26.85546875" style="4" customWidth="1"/>
    <col min="1541" max="1541" width="12" style="4" customWidth="1"/>
    <col min="1542" max="1542" width="7.28515625" style="4" bestFit="1" customWidth="1"/>
    <col min="1543" max="1543" width="6.42578125" style="4" customWidth="1"/>
    <col min="1544" max="1544" width="8" style="4" bestFit="1" customWidth="1"/>
    <col min="1545" max="1545" width="7.28515625" style="4" bestFit="1" customWidth="1"/>
    <col min="1546" max="1546" width="7.140625" style="4" customWidth="1"/>
    <col min="1547" max="1547" width="8" style="4" bestFit="1" customWidth="1"/>
    <col min="1548" max="1548" width="7.7109375" style="4" customWidth="1"/>
    <col min="1549" max="1549" width="5.85546875" style="4" customWidth="1"/>
    <col min="1550" max="1550" width="9.85546875" style="4" customWidth="1"/>
    <col min="1551" max="1551" width="7" style="4" customWidth="1"/>
    <col min="1552" max="1552" width="8.28515625" style="4" bestFit="1" customWidth="1"/>
    <col min="1553" max="1553" width="12.140625" style="4" customWidth="1"/>
    <col min="1554" max="1557" width="7.5703125" style="4" bestFit="1" customWidth="1"/>
    <col min="1558" max="1795" width="9.140625" style="4"/>
    <col min="1796" max="1796" width="26.85546875" style="4" customWidth="1"/>
    <col min="1797" max="1797" width="12" style="4" customWidth="1"/>
    <col min="1798" max="1798" width="7.28515625" style="4" bestFit="1" customWidth="1"/>
    <col min="1799" max="1799" width="6.42578125" style="4" customWidth="1"/>
    <col min="1800" max="1800" width="8" style="4" bestFit="1" customWidth="1"/>
    <col min="1801" max="1801" width="7.28515625" style="4" bestFit="1" customWidth="1"/>
    <col min="1802" max="1802" width="7.140625" style="4" customWidth="1"/>
    <col min="1803" max="1803" width="8" style="4" bestFit="1" customWidth="1"/>
    <col min="1804" max="1804" width="7.7109375" style="4" customWidth="1"/>
    <col min="1805" max="1805" width="5.85546875" style="4" customWidth="1"/>
    <col min="1806" max="1806" width="9.85546875" style="4" customWidth="1"/>
    <col min="1807" max="1807" width="7" style="4" customWidth="1"/>
    <col min="1808" max="1808" width="8.28515625" style="4" bestFit="1" customWidth="1"/>
    <col min="1809" max="1809" width="12.140625" style="4" customWidth="1"/>
    <col min="1810" max="1813" width="7.5703125" style="4" bestFit="1" customWidth="1"/>
    <col min="1814" max="2051" width="9.140625" style="4"/>
    <col min="2052" max="2052" width="26.85546875" style="4" customWidth="1"/>
    <col min="2053" max="2053" width="12" style="4" customWidth="1"/>
    <col min="2054" max="2054" width="7.28515625" style="4" bestFit="1" customWidth="1"/>
    <col min="2055" max="2055" width="6.42578125" style="4" customWidth="1"/>
    <col min="2056" max="2056" width="8" style="4" bestFit="1" customWidth="1"/>
    <col min="2057" max="2057" width="7.28515625" style="4" bestFit="1" customWidth="1"/>
    <col min="2058" max="2058" width="7.140625" style="4" customWidth="1"/>
    <col min="2059" max="2059" width="8" style="4" bestFit="1" customWidth="1"/>
    <col min="2060" max="2060" width="7.7109375" style="4" customWidth="1"/>
    <col min="2061" max="2061" width="5.85546875" style="4" customWidth="1"/>
    <col min="2062" max="2062" width="9.85546875" style="4" customWidth="1"/>
    <col min="2063" max="2063" width="7" style="4" customWidth="1"/>
    <col min="2064" max="2064" width="8.28515625" style="4" bestFit="1" customWidth="1"/>
    <col min="2065" max="2065" width="12.140625" style="4" customWidth="1"/>
    <col min="2066" max="2069" width="7.5703125" style="4" bestFit="1" customWidth="1"/>
    <col min="2070" max="2307" width="9.140625" style="4"/>
    <col min="2308" max="2308" width="26.85546875" style="4" customWidth="1"/>
    <col min="2309" max="2309" width="12" style="4" customWidth="1"/>
    <col min="2310" max="2310" width="7.28515625" style="4" bestFit="1" customWidth="1"/>
    <col min="2311" max="2311" width="6.42578125" style="4" customWidth="1"/>
    <col min="2312" max="2312" width="8" style="4" bestFit="1" customWidth="1"/>
    <col min="2313" max="2313" width="7.28515625" style="4" bestFit="1" customWidth="1"/>
    <col min="2314" max="2314" width="7.140625" style="4" customWidth="1"/>
    <col min="2315" max="2315" width="8" style="4" bestFit="1" customWidth="1"/>
    <col min="2316" max="2316" width="7.7109375" style="4" customWidth="1"/>
    <col min="2317" max="2317" width="5.85546875" style="4" customWidth="1"/>
    <col min="2318" max="2318" width="9.85546875" style="4" customWidth="1"/>
    <col min="2319" max="2319" width="7" style="4" customWidth="1"/>
    <col min="2320" max="2320" width="8.28515625" style="4" bestFit="1" customWidth="1"/>
    <col min="2321" max="2321" width="12.140625" style="4" customWidth="1"/>
    <col min="2322" max="2325" width="7.5703125" style="4" bestFit="1" customWidth="1"/>
    <col min="2326" max="2563" width="9.140625" style="4"/>
    <col min="2564" max="2564" width="26.85546875" style="4" customWidth="1"/>
    <col min="2565" max="2565" width="12" style="4" customWidth="1"/>
    <col min="2566" max="2566" width="7.28515625" style="4" bestFit="1" customWidth="1"/>
    <col min="2567" max="2567" width="6.42578125" style="4" customWidth="1"/>
    <col min="2568" max="2568" width="8" style="4" bestFit="1" customWidth="1"/>
    <col min="2569" max="2569" width="7.28515625" style="4" bestFit="1" customWidth="1"/>
    <col min="2570" max="2570" width="7.140625" style="4" customWidth="1"/>
    <col min="2571" max="2571" width="8" style="4" bestFit="1" customWidth="1"/>
    <col min="2572" max="2572" width="7.7109375" style="4" customWidth="1"/>
    <col min="2573" max="2573" width="5.85546875" style="4" customWidth="1"/>
    <col min="2574" max="2574" width="9.85546875" style="4" customWidth="1"/>
    <col min="2575" max="2575" width="7" style="4" customWidth="1"/>
    <col min="2576" max="2576" width="8.28515625" style="4" bestFit="1" customWidth="1"/>
    <col min="2577" max="2577" width="12.140625" style="4" customWidth="1"/>
    <col min="2578" max="2581" width="7.5703125" style="4" bestFit="1" customWidth="1"/>
    <col min="2582" max="2819" width="9.140625" style="4"/>
    <col min="2820" max="2820" width="26.85546875" style="4" customWidth="1"/>
    <col min="2821" max="2821" width="12" style="4" customWidth="1"/>
    <col min="2822" max="2822" width="7.28515625" style="4" bestFit="1" customWidth="1"/>
    <col min="2823" max="2823" width="6.42578125" style="4" customWidth="1"/>
    <col min="2824" max="2824" width="8" style="4" bestFit="1" customWidth="1"/>
    <col min="2825" max="2825" width="7.28515625" style="4" bestFit="1" customWidth="1"/>
    <col min="2826" max="2826" width="7.140625" style="4" customWidth="1"/>
    <col min="2827" max="2827" width="8" style="4" bestFit="1" customWidth="1"/>
    <col min="2828" max="2828" width="7.7109375" style="4" customWidth="1"/>
    <col min="2829" max="2829" width="5.85546875" style="4" customWidth="1"/>
    <col min="2830" max="2830" width="9.85546875" style="4" customWidth="1"/>
    <col min="2831" max="2831" width="7" style="4" customWidth="1"/>
    <col min="2832" max="2832" width="8.28515625" style="4" bestFit="1" customWidth="1"/>
    <col min="2833" max="2833" width="12.140625" style="4" customWidth="1"/>
    <col min="2834" max="2837" width="7.5703125" style="4" bestFit="1" customWidth="1"/>
    <col min="2838" max="3075" width="9.140625" style="4"/>
    <col min="3076" max="3076" width="26.85546875" style="4" customWidth="1"/>
    <col min="3077" max="3077" width="12" style="4" customWidth="1"/>
    <col min="3078" max="3078" width="7.28515625" style="4" bestFit="1" customWidth="1"/>
    <col min="3079" max="3079" width="6.42578125" style="4" customWidth="1"/>
    <col min="3080" max="3080" width="8" style="4" bestFit="1" customWidth="1"/>
    <col min="3081" max="3081" width="7.28515625" style="4" bestFit="1" customWidth="1"/>
    <col min="3082" max="3082" width="7.140625" style="4" customWidth="1"/>
    <col min="3083" max="3083" width="8" style="4" bestFit="1" customWidth="1"/>
    <col min="3084" max="3084" width="7.7109375" style="4" customWidth="1"/>
    <col min="3085" max="3085" width="5.85546875" style="4" customWidth="1"/>
    <col min="3086" max="3086" width="9.85546875" style="4" customWidth="1"/>
    <col min="3087" max="3087" width="7" style="4" customWidth="1"/>
    <col min="3088" max="3088" width="8.28515625" style="4" bestFit="1" customWidth="1"/>
    <col min="3089" max="3089" width="12.140625" style="4" customWidth="1"/>
    <col min="3090" max="3093" width="7.5703125" style="4" bestFit="1" customWidth="1"/>
    <col min="3094" max="3331" width="9.140625" style="4"/>
    <col min="3332" max="3332" width="26.85546875" style="4" customWidth="1"/>
    <col min="3333" max="3333" width="12" style="4" customWidth="1"/>
    <col min="3334" max="3334" width="7.28515625" style="4" bestFit="1" customWidth="1"/>
    <col min="3335" max="3335" width="6.42578125" style="4" customWidth="1"/>
    <col min="3336" max="3336" width="8" style="4" bestFit="1" customWidth="1"/>
    <col min="3337" max="3337" width="7.28515625" style="4" bestFit="1" customWidth="1"/>
    <col min="3338" max="3338" width="7.140625" style="4" customWidth="1"/>
    <col min="3339" max="3339" width="8" style="4" bestFit="1" customWidth="1"/>
    <col min="3340" max="3340" width="7.7109375" style="4" customWidth="1"/>
    <col min="3341" max="3341" width="5.85546875" style="4" customWidth="1"/>
    <col min="3342" max="3342" width="9.85546875" style="4" customWidth="1"/>
    <col min="3343" max="3343" width="7" style="4" customWidth="1"/>
    <col min="3344" max="3344" width="8.28515625" style="4" bestFit="1" customWidth="1"/>
    <col min="3345" max="3345" width="12.140625" style="4" customWidth="1"/>
    <col min="3346" max="3349" width="7.5703125" style="4" bestFit="1" customWidth="1"/>
    <col min="3350" max="3587" width="9.140625" style="4"/>
    <col min="3588" max="3588" width="26.85546875" style="4" customWidth="1"/>
    <col min="3589" max="3589" width="12" style="4" customWidth="1"/>
    <col min="3590" max="3590" width="7.28515625" style="4" bestFit="1" customWidth="1"/>
    <col min="3591" max="3591" width="6.42578125" style="4" customWidth="1"/>
    <col min="3592" max="3592" width="8" style="4" bestFit="1" customWidth="1"/>
    <col min="3593" max="3593" width="7.28515625" style="4" bestFit="1" customWidth="1"/>
    <col min="3594" max="3594" width="7.140625" style="4" customWidth="1"/>
    <col min="3595" max="3595" width="8" style="4" bestFit="1" customWidth="1"/>
    <col min="3596" max="3596" width="7.7109375" style="4" customWidth="1"/>
    <col min="3597" max="3597" width="5.85546875" style="4" customWidth="1"/>
    <col min="3598" max="3598" width="9.85546875" style="4" customWidth="1"/>
    <col min="3599" max="3599" width="7" style="4" customWidth="1"/>
    <col min="3600" max="3600" width="8.28515625" style="4" bestFit="1" customWidth="1"/>
    <col min="3601" max="3601" width="12.140625" style="4" customWidth="1"/>
    <col min="3602" max="3605" width="7.5703125" style="4" bestFit="1" customWidth="1"/>
    <col min="3606" max="3843" width="9.140625" style="4"/>
    <col min="3844" max="3844" width="26.85546875" style="4" customWidth="1"/>
    <col min="3845" max="3845" width="12" style="4" customWidth="1"/>
    <col min="3846" max="3846" width="7.28515625" style="4" bestFit="1" customWidth="1"/>
    <col min="3847" max="3847" width="6.42578125" style="4" customWidth="1"/>
    <col min="3848" max="3848" width="8" style="4" bestFit="1" customWidth="1"/>
    <col min="3849" max="3849" width="7.28515625" style="4" bestFit="1" customWidth="1"/>
    <col min="3850" max="3850" width="7.140625" style="4" customWidth="1"/>
    <col min="3851" max="3851" width="8" style="4" bestFit="1" customWidth="1"/>
    <col min="3852" max="3852" width="7.7109375" style="4" customWidth="1"/>
    <col min="3853" max="3853" width="5.85546875" style="4" customWidth="1"/>
    <col min="3854" max="3854" width="9.85546875" style="4" customWidth="1"/>
    <col min="3855" max="3855" width="7" style="4" customWidth="1"/>
    <col min="3856" max="3856" width="8.28515625" style="4" bestFit="1" customWidth="1"/>
    <col min="3857" max="3857" width="12.140625" style="4" customWidth="1"/>
    <col min="3858" max="3861" width="7.5703125" style="4" bestFit="1" customWidth="1"/>
    <col min="3862" max="4099" width="9.140625" style="4"/>
    <col min="4100" max="4100" width="26.85546875" style="4" customWidth="1"/>
    <col min="4101" max="4101" width="12" style="4" customWidth="1"/>
    <col min="4102" max="4102" width="7.28515625" style="4" bestFit="1" customWidth="1"/>
    <col min="4103" max="4103" width="6.42578125" style="4" customWidth="1"/>
    <col min="4104" max="4104" width="8" style="4" bestFit="1" customWidth="1"/>
    <col min="4105" max="4105" width="7.28515625" style="4" bestFit="1" customWidth="1"/>
    <col min="4106" max="4106" width="7.140625" style="4" customWidth="1"/>
    <col min="4107" max="4107" width="8" style="4" bestFit="1" customWidth="1"/>
    <col min="4108" max="4108" width="7.7109375" style="4" customWidth="1"/>
    <col min="4109" max="4109" width="5.85546875" style="4" customWidth="1"/>
    <col min="4110" max="4110" width="9.85546875" style="4" customWidth="1"/>
    <col min="4111" max="4111" width="7" style="4" customWidth="1"/>
    <col min="4112" max="4112" width="8.28515625" style="4" bestFit="1" customWidth="1"/>
    <col min="4113" max="4113" width="12.140625" style="4" customWidth="1"/>
    <col min="4114" max="4117" width="7.5703125" style="4" bestFit="1" customWidth="1"/>
    <col min="4118" max="4355" width="9.140625" style="4"/>
    <col min="4356" max="4356" width="26.85546875" style="4" customWidth="1"/>
    <col min="4357" max="4357" width="12" style="4" customWidth="1"/>
    <col min="4358" max="4358" width="7.28515625" style="4" bestFit="1" customWidth="1"/>
    <col min="4359" max="4359" width="6.42578125" style="4" customWidth="1"/>
    <col min="4360" max="4360" width="8" style="4" bestFit="1" customWidth="1"/>
    <col min="4361" max="4361" width="7.28515625" style="4" bestFit="1" customWidth="1"/>
    <col min="4362" max="4362" width="7.140625" style="4" customWidth="1"/>
    <col min="4363" max="4363" width="8" style="4" bestFit="1" customWidth="1"/>
    <col min="4364" max="4364" width="7.7109375" style="4" customWidth="1"/>
    <col min="4365" max="4365" width="5.85546875" style="4" customWidth="1"/>
    <col min="4366" max="4366" width="9.85546875" style="4" customWidth="1"/>
    <col min="4367" max="4367" width="7" style="4" customWidth="1"/>
    <col min="4368" max="4368" width="8.28515625" style="4" bestFit="1" customWidth="1"/>
    <col min="4369" max="4369" width="12.140625" style="4" customWidth="1"/>
    <col min="4370" max="4373" width="7.5703125" style="4" bestFit="1" customWidth="1"/>
    <col min="4374" max="4611" width="9.140625" style="4"/>
    <col min="4612" max="4612" width="26.85546875" style="4" customWidth="1"/>
    <col min="4613" max="4613" width="12" style="4" customWidth="1"/>
    <col min="4614" max="4614" width="7.28515625" style="4" bestFit="1" customWidth="1"/>
    <col min="4615" max="4615" width="6.42578125" style="4" customWidth="1"/>
    <col min="4616" max="4616" width="8" style="4" bestFit="1" customWidth="1"/>
    <col min="4617" max="4617" width="7.28515625" style="4" bestFit="1" customWidth="1"/>
    <col min="4618" max="4618" width="7.140625" style="4" customWidth="1"/>
    <col min="4619" max="4619" width="8" style="4" bestFit="1" customWidth="1"/>
    <col min="4620" max="4620" width="7.7109375" style="4" customWidth="1"/>
    <col min="4621" max="4621" width="5.85546875" style="4" customWidth="1"/>
    <col min="4622" max="4622" width="9.85546875" style="4" customWidth="1"/>
    <col min="4623" max="4623" width="7" style="4" customWidth="1"/>
    <col min="4624" max="4624" width="8.28515625" style="4" bestFit="1" customWidth="1"/>
    <col min="4625" max="4625" width="12.140625" style="4" customWidth="1"/>
    <col min="4626" max="4629" width="7.5703125" style="4" bestFit="1" customWidth="1"/>
    <col min="4630" max="4867" width="9.140625" style="4"/>
    <col min="4868" max="4868" width="26.85546875" style="4" customWidth="1"/>
    <col min="4869" max="4869" width="12" style="4" customWidth="1"/>
    <col min="4870" max="4870" width="7.28515625" style="4" bestFit="1" customWidth="1"/>
    <col min="4871" max="4871" width="6.42578125" style="4" customWidth="1"/>
    <col min="4872" max="4872" width="8" style="4" bestFit="1" customWidth="1"/>
    <col min="4873" max="4873" width="7.28515625" style="4" bestFit="1" customWidth="1"/>
    <col min="4874" max="4874" width="7.140625" style="4" customWidth="1"/>
    <col min="4875" max="4875" width="8" style="4" bestFit="1" customWidth="1"/>
    <col min="4876" max="4876" width="7.7109375" style="4" customWidth="1"/>
    <col min="4877" max="4877" width="5.85546875" style="4" customWidth="1"/>
    <col min="4878" max="4878" width="9.85546875" style="4" customWidth="1"/>
    <col min="4879" max="4879" width="7" style="4" customWidth="1"/>
    <col min="4880" max="4880" width="8.28515625" style="4" bestFit="1" customWidth="1"/>
    <col min="4881" max="4881" width="12.140625" style="4" customWidth="1"/>
    <col min="4882" max="4885" width="7.5703125" style="4" bestFit="1" customWidth="1"/>
    <col min="4886" max="5123" width="9.140625" style="4"/>
    <col min="5124" max="5124" width="26.85546875" style="4" customWidth="1"/>
    <col min="5125" max="5125" width="12" style="4" customWidth="1"/>
    <col min="5126" max="5126" width="7.28515625" style="4" bestFit="1" customWidth="1"/>
    <col min="5127" max="5127" width="6.42578125" style="4" customWidth="1"/>
    <col min="5128" max="5128" width="8" style="4" bestFit="1" customWidth="1"/>
    <col min="5129" max="5129" width="7.28515625" style="4" bestFit="1" customWidth="1"/>
    <col min="5130" max="5130" width="7.140625" style="4" customWidth="1"/>
    <col min="5131" max="5131" width="8" style="4" bestFit="1" customWidth="1"/>
    <col min="5132" max="5132" width="7.7109375" style="4" customWidth="1"/>
    <col min="5133" max="5133" width="5.85546875" style="4" customWidth="1"/>
    <col min="5134" max="5134" width="9.85546875" style="4" customWidth="1"/>
    <col min="5135" max="5135" width="7" style="4" customWidth="1"/>
    <col min="5136" max="5136" width="8.28515625" style="4" bestFit="1" customWidth="1"/>
    <col min="5137" max="5137" width="12.140625" style="4" customWidth="1"/>
    <col min="5138" max="5141" width="7.5703125" style="4" bestFit="1" customWidth="1"/>
    <col min="5142" max="5379" width="9.140625" style="4"/>
    <col min="5380" max="5380" width="26.85546875" style="4" customWidth="1"/>
    <col min="5381" max="5381" width="12" style="4" customWidth="1"/>
    <col min="5382" max="5382" width="7.28515625" style="4" bestFit="1" customWidth="1"/>
    <col min="5383" max="5383" width="6.42578125" style="4" customWidth="1"/>
    <col min="5384" max="5384" width="8" style="4" bestFit="1" customWidth="1"/>
    <col min="5385" max="5385" width="7.28515625" style="4" bestFit="1" customWidth="1"/>
    <col min="5386" max="5386" width="7.140625" style="4" customWidth="1"/>
    <col min="5387" max="5387" width="8" style="4" bestFit="1" customWidth="1"/>
    <col min="5388" max="5388" width="7.7109375" style="4" customWidth="1"/>
    <col min="5389" max="5389" width="5.85546875" style="4" customWidth="1"/>
    <col min="5390" max="5390" width="9.85546875" style="4" customWidth="1"/>
    <col min="5391" max="5391" width="7" style="4" customWidth="1"/>
    <col min="5392" max="5392" width="8.28515625" style="4" bestFit="1" customWidth="1"/>
    <col min="5393" max="5393" width="12.140625" style="4" customWidth="1"/>
    <col min="5394" max="5397" width="7.5703125" style="4" bestFit="1" customWidth="1"/>
    <col min="5398" max="5635" width="9.140625" style="4"/>
    <col min="5636" max="5636" width="26.85546875" style="4" customWidth="1"/>
    <col min="5637" max="5637" width="12" style="4" customWidth="1"/>
    <col min="5638" max="5638" width="7.28515625" style="4" bestFit="1" customWidth="1"/>
    <col min="5639" max="5639" width="6.42578125" style="4" customWidth="1"/>
    <col min="5640" max="5640" width="8" style="4" bestFit="1" customWidth="1"/>
    <col min="5641" max="5641" width="7.28515625" style="4" bestFit="1" customWidth="1"/>
    <col min="5642" max="5642" width="7.140625" style="4" customWidth="1"/>
    <col min="5643" max="5643" width="8" style="4" bestFit="1" customWidth="1"/>
    <col min="5644" max="5644" width="7.7109375" style="4" customWidth="1"/>
    <col min="5645" max="5645" width="5.85546875" style="4" customWidth="1"/>
    <col min="5646" max="5646" width="9.85546875" style="4" customWidth="1"/>
    <col min="5647" max="5647" width="7" style="4" customWidth="1"/>
    <col min="5648" max="5648" width="8.28515625" style="4" bestFit="1" customWidth="1"/>
    <col min="5649" max="5649" width="12.140625" style="4" customWidth="1"/>
    <col min="5650" max="5653" width="7.5703125" style="4" bestFit="1" customWidth="1"/>
    <col min="5654" max="5891" width="9.140625" style="4"/>
    <col min="5892" max="5892" width="26.85546875" style="4" customWidth="1"/>
    <col min="5893" max="5893" width="12" style="4" customWidth="1"/>
    <col min="5894" max="5894" width="7.28515625" style="4" bestFit="1" customWidth="1"/>
    <col min="5895" max="5895" width="6.42578125" style="4" customWidth="1"/>
    <col min="5896" max="5896" width="8" style="4" bestFit="1" customWidth="1"/>
    <col min="5897" max="5897" width="7.28515625" style="4" bestFit="1" customWidth="1"/>
    <col min="5898" max="5898" width="7.140625" style="4" customWidth="1"/>
    <col min="5899" max="5899" width="8" style="4" bestFit="1" customWidth="1"/>
    <col min="5900" max="5900" width="7.7109375" style="4" customWidth="1"/>
    <col min="5901" max="5901" width="5.85546875" style="4" customWidth="1"/>
    <col min="5902" max="5902" width="9.85546875" style="4" customWidth="1"/>
    <col min="5903" max="5903" width="7" style="4" customWidth="1"/>
    <col min="5904" max="5904" width="8.28515625" style="4" bestFit="1" customWidth="1"/>
    <col min="5905" max="5905" width="12.140625" style="4" customWidth="1"/>
    <col min="5906" max="5909" width="7.5703125" style="4" bestFit="1" customWidth="1"/>
    <col min="5910" max="6147" width="9.140625" style="4"/>
    <col min="6148" max="6148" width="26.85546875" style="4" customWidth="1"/>
    <col min="6149" max="6149" width="12" style="4" customWidth="1"/>
    <col min="6150" max="6150" width="7.28515625" style="4" bestFit="1" customWidth="1"/>
    <col min="6151" max="6151" width="6.42578125" style="4" customWidth="1"/>
    <col min="6152" max="6152" width="8" style="4" bestFit="1" customWidth="1"/>
    <col min="6153" max="6153" width="7.28515625" style="4" bestFit="1" customWidth="1"/>
    <col min="6154" max="6154" width="7.140625" style="4" customWidth="1"/>
    <col min="6155" max="6155" width="8" style="4" bestFit="1" customWidth="1"/>
    <col min="6156" max="6156" width="7.7109375" style="4" customWidth="1"/>
    <col min="6157" max="6157" width="5.85546875" style="4" customWidth="1"/>
    <col min="6158" max="6158" width="9.85546875" style="4" customWidth="1"/>
    <col min="6159" max="6159" width="7" style="4" customWidth="1"/>
    <col min="6160" max="6160" width="8.28515625" style="4" bestFit="1" customWidth="1"/>
    <col min="6161" max="6161" width="12.140625" style="4" customWidth="1"/>
    <col min="6162" max="6165" width="7.5703125" style="4" bestFit="1" customWidth="1"/>
    <col min="6166" max="6403" width="9.140625" style="4"/>
    <col min="6404" max="6404" width="26.85546875" style="4" customWidth="1"/>
    <col min="6405" max="6405" width="12" style="4" customWidth="1"/>
    <col min="6406" max="6406" width="7.28515625" style="4" bestFit="1" customWidth="1"/>
    <col min="6407" max="6407" width="6.42578125" style="4" customWidth="1"/>
    <col min="6408" max="6408" width="8" style="4" bestFit="1" customWidth="1"/>
    <col min="6409" max="6409" width="7.28515625" style="4" bestFit="1" customWidth="1"/>
    <col min="6410" max="6410" width="7.140625" style="4" customWidth="1"/>
    <col min="6411" max="6411" width="8" style="4" bestFit="1" customWidth="1"/>
    <col min="6412" max="6412" width="7.7109375" style="4" customWidth="1"/>
    <col min="6413" max="6413" width="5.85546875" style="4" customWidth="1"/>
    <col min="6414" max="6414" width="9.85546875" style="4" customWidth="1"/>
    <col min="6415" max="6415" width="7" style="4" customWidth="1"/>
    <col min="6416" max="6416" width="8.28515625" style="4" bestFit="1" customWidth="1"/>
    <col min="6417" max="6417" width="12.140625" style="4" customWidth="1"/>
    <col min="6418" max="6421" width="7.5703125" style="4" bestFit="1" customWidth="1"/>
    <col min="6422" max="6659" width="9.140625" style="4"/>
    <col min="6660" max="6660" width="26.85546875" style="4" customWidth="1"/>
    <col min="6661" max="6661" width="12" style="4" customWidth="1"/>
    <col min="6662" max="6662" width="7.28515625" style="4" bestFit="1" customWidth="1"/>
    <col min="6663" max="6663" width="6.42578125" style="4" customWidth="1"/>
    <col min="6664" max="6664" width="8" style="4" bestFit="1" customWidth="1"/>
    <col min="6665" max="6665" width="7.28515625" style="4" bestFit="1" customWidth="1"/>
    <col min="6666" max="6666" width="7.140625" style="4" customWidth="1"/>
    <col min="6667" max="6667" width="8" style="4" bestFit="1" customWidth="1"/>
    <col min="6668" max="6668" width="7.7109375" style="4" customWidth="1"/>
    <col min="6669" max="6669" width="5.85546875" style="4" customWidth="1"/>
    <col min="6670" max="6670" width="9.85546875" style="4" customWidth="1"/>
    <col min="6671" max="6671" width="7" style="4" customWidth="1"/>
    <col min="6672" max="6672" width="8.28515625" style="4" bestFit="1" customWidth="1"/>
    <col min="6673" max="6673" width="12.140625" style="4" customWidth="1"/>
    <col min="6674" max="6677" width="7.5703125" style="4" bestFit="1" customWidth="1"/>
    <col min="6678" max="6915" width="9.140625" style="4"/>
    <col min="6916" max="6916" width="26.85546875" style="4" customWidth="1"/>
    <col min="6917" max="6917" width="12" style="4" customWidth="1"/>
    <col min="6918" max="6918" width="7.28515625" style="4" bestFit="1" customWidth="1"/>
    <col min="6919" max="6919" width="6.42578125" style="4" customWidth="1"/>
    <col min="6920" max="6920" width="8" style="4" bestFit="1" customWidth="1"/>
    <col min="6921" max="6921" width="7.28515625" style="4" bestFit="1" customWidth="1"/>
    <col min="6922" max="6922" width="7.140625" style="4" customWidth="1"/>
    <col min="6923" max="6923" width="8" style="4" bestFit="1" customWidth="1"/>
    <col min="6924" max="6924" width="7.7109375" style="4" customWidth="1"/>
    <col min="6925" max="6925" width="5.85546875" style="4" customWidth="1"/>
    <col min="6926" max="6926" width="9.85546875" style="4" customWidth="1"/>
    <col min="6927" max="6927" width="7" style="4" customWidth="1"/>
    <col min="6928" max="6928" width="8.28515625" style="4" bestFit="1" customWidth="1"/>
    <col min="6929" max="6929" width="12.140625" style="4" customWidth="1"/>
    <col min="6930" max="6933" width="7.5703125" style="4" bestFit="1" customWidth="1"/>
    <col min="6934" max="7171" width="9.140625" style="4"/>
    <col min="7172" max="7172" width="26.85546875" style="4" customWidth="1"/>
    <col min="7173" max="7173" width="12" style="4" customWidth="1"/>
    <col min="7174" max="7174" width="7.28515625" style="4" bestFit="1" customWidth="1"/>
    <col min="7175" max="7175" width="6.42578125" style="4" customWidth="1"/>
    <col min="7176" max="7176" width="8" style="4" bestFit="1" customWidth="1"/>
    <col min="7177" max="7177" width="7.28515625" style="4" bestFit="1" customWidth="1"/>
    <col min="7178" max="7178" width="7.140625" style="4" customWidth="1"/>
    <col min="7179" max="7179" width="8" style="4" bestFit="1" customWidth="1"/>
    <col min="7180" max="7180" width="7.7109375" style="4" customWidth="1"/>
    <col min="7181" max="7181" width="5.85546875" style="4" customWidth="1"/>
    <col min="7182" max="7182" width="9.85546875" style="4" customWidth="1"/>
    <col min="7183" max="7183" width="7" style="4" customWidth="1"/>
    <col min="7184" max="7184" width="8.28515625" style="4" bestFit="1" customWidth="1"/>
    <col min="7185" max="7185" width="12.140625" style="4" customWidth="1"/>
    <col min="7186" max="7189" width="7.5703125" style="4" bestFit="1" customWidth="1"/>
    <col min="7190" max="7427" width="9.140625" style="4"/>
    <col min="7428" max="7428" width="26.85546875" style="4" customWidth="1"/>
    <col min="7429" max="7429" width="12" style="4" customWidth="1"/>
    <col min="7430" max="7430" width="7.28515625" style="4" bestFit="1" customWidth="1"/>
    <col min="7431" max="7431" width="6.42578125" style="4" customWidth="1"/>
    <col min="7432" max="7432" width="8" style="4" bestFit="1" customWidth="1"/>
    <col min="7433" max="7433" width="7.28515625" style="4" bestFit="1" customWidth="1"/>
    <col min="7434" max="7434" width="7.140625" style="4" customWidth="1"/>
    <col min="7435" max="7435" width="8" style="4" bestFit="1" customWidth="1"/>
    <col min="7436" max="7436" width="7.7109375" style="4" customWidth="1"/>
    <col min="7437" max="7437" width="5.85546875" style="4" customWidth="1"/>
    <col min="7438" max="7438" width="9.85546875" style="4" customWidth="1"/>
    <col min="7439" max="7439" width="7" style="4" customWidth="1"/>
    <col min="7440" max="7440" width="8.28515625" style="4" bestFit="1" customWidth="1"/>
    <col min="7441" max="7441" width="12.140625" style="4" customWidth="1"/>
    <col min="7442" max="7445" width="7.5703125" style="4" bestFit="1" customWidth="1"/>
    <col min="7446" max="7683" width="9.140625" style="4"/>
    <col min="7684" max="7684" width="26.85546875" style="4" customWidth="1"/>
    <col min="7685" max="7685" width="12" style="4" customWidth="1"/>
    <col min="7686" max="7686" width="7.28515625" style="4" bestFit="1" customWidth="1"/>
    <col min="7687" max="7687" width="6.42578125" style="4" customWidth="1"/>
    <col min="7688" max="7688" width="8" style="4" bestFit="1" customWidth="1"/>
    <col min="7689" max="7689" width="7.28515625" style="4" bestFit="1" customWidth="1"/>
    <col min="7690" max="7690" width="7.140625" style="4" customWidth="1"/>
    <col min="7691" max="7691" width="8" style="4" bestFit="1" customWidth="1"/>
    <col min="7692" max="7692" width="7.7109375" style="4" customWidth="1"/>
    <col min="7693" max="7693" width="5.85546875" style="4" customWidth="1"/>
    <col min="7694" max="7694" width="9.85546875" style="4" customWidth="1"/>
    <col min="7695" max="7695" width="7" style="4" customWidth="1"/>
    <col min="7696" max="7696" width="8.28515625" style="4" bestFit="1" customWidth="1"/>
    <col min="7697" max="7697" width="12.140625" style="4" customWidth="1"/>
    <col min="7698" max="7701" width="7.5703125" style="4" bestFit="1" customWidth="1"/>
    <col min="7702" max="7939" width="9.140625" style="4"/>
    <col min="7940" max="7940" width="26.85546875" style="4" customWidth="1"/>
    <col min="7941" max="7941" width="12" style="4" customWidth="1"/>
    <col min="7942" max="7942" width="7.28515625" style="4" bestFit="1" customWidth="1"/>
    <col min="7943" max="7943" width="6.42578125" style="4" customWidth="1"/>
    <col min="7944" max="7944" width="8" style="4" bestFit="1" customWidth="1"/>
    <col min="7945" max="7945" width="7.28515625" style="4" bestFit="1" customWidth="1"/>
    <col min="7946" max="7946" width="7.140625" style="4" customWidth="1"/>
    <col min="7947" max="7947" width="8" style="4" bestFit="1" customWidth="1"/>
    <col min="7948" max="7948" width="7.7109375" style="4" customWidth="1"/>
    <col min="7949" max="7949" width="5.85546875" style="4" customWidth="1"/>
    <col min="7950" max="7950" width="9.85546875" style="4" customWidth="1"/>
    <col min="7951" max="7951" width="7" style="4" customWidth="1"/>
    <col min="7952" max="7952" width="8.28515625" style="4" bestFit="1" customWidth="1"/>
    <col min="7953" max="7953" width="12.140625" style="4" customWidth="1"/>
    <col min="7954" max="7957" width="7.5703125" style="4" bestFit="1" customWidth="1"/>
    <col min="7958" max="8195" width="9.140625" style="4"/>
    <col min="8196" max="8196" width="26.85546875" style="4" customWidth="1"/>
    <col min="8197" max="8197" width="12" style="4" customWidth="1"/>
    <col min="8198" max="8198" width="7.28515625" style="4" bestFit="1" customWidth="1"/>
    <col min="8199" max="8199" width="6.42578125" style="4" customWidth="1"/>
    <col min="8200" max="8200" width="8" style="4" bestFit="1" customWidth="1"/>
    <col min="8201" max="8201" width="7.28515625" style="4" bestFit="1" customWidth="1"/>
    <col min="8202" max="8202" width="7.140625" style="4" customWidth="1"/>
    <col min="8203" max="8203" width="8" style="4" bestFit="1" customWidth="1"/>
    <col min="8204" max="8204" width="7.7109375" style="4" customWidth="1"/>
    <col min="8205" max="8205" width="5.85546875" style="4" customWidth="1"/>
    <col min="8206" max="8206" width="9.85546875" style="4" customWidth="1"/>
    <col min="8207" max="8207" width="7" style="4" customWidth="1"/>
    <col min="8208" max="8208" width="8.28515625" style="4" bestFit="1" customWidth="1"/>
    <col min="8209" max="8209" width="12.140625" style="4" customWidth="1"/>
    <col min="8210" max="8213" width="7.5703125" style="4" bestFit="1" customWidth="1"/>
    <col min="8214" max="8451" width="9.140625" style="4"/>
    <col min="8452" max="8452" width="26.85546875" style="4" customWidth="1"/>
    <col min="8453" max="8453" width="12" style="4" customWidth="1"/>
    <col min="8454" max="8454" width="7.28515625" style="4" bestFit="1" customWidth="1"/>
    <col min="8455" max="8455" width="6.42578125" style="4" customWidth="1"/>
    <col min="8456" max="8456" width="8" style="4" bestFit="1" customWidth="1"/>
    <col min="8457" max="8457" width="7.28515625" style="4" bestFit="1" customWidth="1"/>
    <col min="8458" max="8458" width="7.140625" style="4" customWidth="1"/>
    <col min="8459" max="8459" width="8" style="4" bestFit="1" customWidth="1"/>
    <col min="8460" max="8460" width="7.7109375" style="4" customWidth="1"/>
    <col min="8461" max="8461" width="5.85546875" style="4" customWidth="1"/>
    <col min="8462" max="8462" width="9.85546875" style="4" customWidth="1"/>
    <col min="8463" max="8463" width="7" style="4" customWidth="1"/>
    <col min="8464" max="8464" width="8.28515625" style="4" bestFit="1" customWidth="1"/>
    <col min="8465" max="8465" width="12.140625" style="4" customWidth="1"/>
    <col min="8466" max="8469" width="7.5703125" style="4" bestFit="1" customWidth="1"/>
    <col min="8470" max="8707" width="9.140625" style="4"/>
    <col min="8708" max="8708" width="26.85546875" style="4" customWidth="1"/>
    <col min="8709" max="8709" width="12" style="4" customWidth="1"/>
    <col min="8710" max="8710" width="7.28515625" style="4" bestFit="1" customWidth="1"/>
    <col min="8711" max="8711" width="6.42578125" style="4" customWidth="1"/>
    <col min="8712" max="8712" width="8" style="4" bestFit="1" customWidth="1"/>
    <col min="8713" max="8713" width="7.28515625" style="4" bestFit="1" customWidth="1"/>
    <col min="8714" max="8714" width="7.140625" style="4" customWidth="1"/>
    <col min="8715" max="8715" width="8" style="4" bestFit="1" customWidth="1"/>
    <col min="8716" max="8716" width="7.7109375" style="4" customWidth="1"/>
    <col min="8717" max="8717" width="5.85546875" style="4" customWidth="1"/>
    <col min="8718" max="8718" width="9.85546875" style="4" customWidth="1"/>
    <col min="8719" max="8719" width="7" style="4" customWidth="1"/>
    <col min="8720" max="8720" width="8.28515625" style="4" bestFit="1" customWidth="1"/>
    <col min="8721" max="8721" width="12.140625" style="4" customWidth="1"/>
    <col min="8722" max="8725" width="7.5703125" style="4" bestFit="1" customWidth="1"/>
    <col min="8726" max="8963" width="9.140625" style="4"/>
    <col min="8964" max="8964" width="26.85546875" style="4" customWidth="1"/>
    <col min="8965" max="8965" width="12" style="4" customWidth="1"/>
    <col min="8966" max="8966" width="7.28515625" style="4" bestFit="1" customWidth="1"/>
    <col min="8967" max="8967" width="6.42578125" style="4" customWidth="1"/>
    <col min="8968" max="8968" width="8" style="4" bestFit="1" customWidth="1"/>
    <col min="8969" max="8969" width="7.28515625" style="4" bestFit="1" customWidth="1"/>
    <col min="8970" max="8970" width="7.140625" style="4" customWidth="1"/>
    <col min="8971" max="8971" width="8" style="4" bestFit="1" customWidth="1"/>
    <col min="8972" max="8972" width="7.7109375" style="4" customWidth="1"/>
    <col min="8973" max="8973" width="5.85546875" style="4" customWidth="1"/>
    <col min="8974" max="8974" width="9.85546875" style="4" customWidth="1"/>
    <col min="8975" max="8975" width="7" style="4" customWidth="1"/>
    <col min="8976" max="8976" width="8.28515625" style="4" bestFit="1" customWidth="1"/>
    <col min="8977" max="8977" width="12.140625" style="4" customWidth="1"/>
    <col min="8978" max="8981" width="7.5703125" style="4" bestFit="1" customWidth="1"/>
    <col min="8982" max="9219" width="9.140625" style="4"/>
    <col min="9220" max="9220" width="26.85546875" style="4" customWidth="1"/>
    <col min="9221" max="9221" width="12" style="4" customWidth="1"/>
    <col min="9222" max="9222" width="7.28515625" style="4" bestFit="1" customWidth="1"/>
    <col min="9223" max="9223" width="6.42578125" style="4" customWidth="1"/>
    <col min="9224" max="9224" width="8" style="4" bestFit="1" customWidth="1"/>
    <col min="9225" max="9225" width="7.28515625" style="4" bestFit="1" customWidth="1"/>
    <col min="9226" max="9226" width="7.140625" style="4" customWidth="1"/>
    <col min="9227" max="9227" width="8" style="4" bestFit="1" customWidth="1"/>
    <col min="9228" max="9228" width="7.7109375" style="4" customWidth="1"/>
    <col min="9229" max="9229" width="5.85546875" style="4" customWidth="1"/>
    <col min="9230" max="9230" width="9.85546875" style="4" customWidth="1"/>
    <col min="9231" max="9231" width="7" style="4" customWidth="1"/>
    <col min="9232" max="9232" width="8.28515625" style="4" bestFit="1" customWidth="1"/>
    <col min="9233" max="9233" width="12.140625" style="4" customWidth="1"/>
    <col min="9234" max="9237" width="7.5703125" style="4" bestFit="1" customWidth="1"/>
    <col min="9238" max="9475" width="9.140625" style="4"/>
    <col min="9476" max="9476" width="26.85546875" style="4" customWidth="1"/>
    <col min="9477" max="9477" width="12" style="4" customWidth="1"/>
    <col min="9478" max="9478" width="7.28515625" style="4" bestFit="1" customWidth="1"/>
    <col min="9479" max="9479" width="6.42578125" style="4" customWidth="1"/>
    <col min="9480" max="9480" width="8" style="4" bestFit="1" customWidth="1"/>
    <col min="9481" max="9481" width="7.28515625" style="4" bestFit="1" customWidth="1"/>
    <col min="9482" max="9482" width="7.140625" style="4" customWidth="1"/>
    <col min="9483" max="9483" width="8" style="4" bestFit="1" customWidth="1"/>
    <col min="9484" max="9484" width="7.7109375" style="4" customWidth="1"/>
    <col min="9485" max="9485" width="5.85546875" style="4" customWidth="1"/>
    <col min="9486" max="9486" width="9.85546875" style="4" customWidth="1"/>
    <col min="9487" max="9487" width="7" style="4" customWidth="1"/>
    <col min="9488" max="9488" width="8.28515625" style="4" bestFit="1" customWidth="1"/>
    <col min="9489" max="9489" width="12.140625" style="4" customWidth="1"/>
    <col min="9490" max="9493" width="7.5703125" style="4" bestFit="1" customWidth="1"/>
    <col min="9494" max="9731" width="9.140625" style="4"/>
    <col min="9732" max="9732" width="26.85546875" style="4" customWidth="1"/>
    <col min="9733" max="9733" width="12" style="4" customWidth="1"/>
    <col min="9734" max="9734" width="7.28515625" style="4" bestFit="1" customWidth="1"/>
    <col min="9735" max="9735" width="6.42578125" style="4" customWidth="1"/>
    <col min="9736" max="9736" width="8" style="4" bestFit="1" customWidth="1"/>
    <col min="9737" max="9737" width="7.28515625" style="4" bestFit="1" customWidth="1"/>
    <col min="9738" max="9738" width="7.140625" style="4" customWidth="1"/>
    <col min="9739" max="9739" width="8" style="4" bestFit="1" customWidth="1"/>
    <col min="9740" max="9740" width="7.7109375" style="4" customWidth="1"/>
    <col min="9741" max="9741" width="5.85546875" style="4" customWidth="1"/>
    <col min="9742" max="9742" width="9.85546875" style="4" customWidth="1"/>
    <col min="9743" max="9743" width="7" style="4" customWidth="1"/>
    <col min="9744" max="9744" width="8.28515625" style="4" bestFit="1" customWidth="1"/>
    <col min="9745" max="9745" width="12.140625" style="4" customWidth="1"/>
    <col min="9746" max="9749" width="7.5703125" style="4" bestFit="1" customWidth="1"/>
    <col min="9750" max="9987" width="9.140625" style="4"/>
    <col min="9988" max="9988" width="26.85546875" style="4" customWidth="1"/>
    <col min="9989" max="9989" width="12" style="4" customWidth="1"/>
    <col min="9990" max="9990" width="7.28515625" style="4" bestFit="1" customWidth="1"/>
    <col min="9991" max="9991" width="6.42578125" style="4" customWidth="1"/>
    <col min="9992" max="9992" width="8" style="4" bestFit="1" customWidth="1"/>
    <col min="9993" max="9993" width="7.28515625" style="4" bestFit="1" customWidth="1"/>
    <col min="9994" max="9994" width="7.140625" style="4" customWidth="1"/>
    <col min="9995" max="9995" width="8" style="4" bestFit="1" customWidth="1"/>
    <col min="9996" max="9996" width="7.7109375" style="4" customWidth="1"/>
    <col min="9997" max="9997" width="5.85546875" style="4" customWidth="1"/>
    <col min="9998" max="9998" width="9.85546875" style="4" customWidth="1"/>
    <col min="9999" max="9999" width="7" style="4" customWidth="1"/>
    <col min="10000" max="10000" width="8.28515625" style="4" bestFit="1" customWidth="1"/>
    <col min="10001" max="10001" width="12.140625" style="4" customWidth="1"/>
    <col min="10002" max="10005" width="7.5703125" style="4" bestFit="1" customWidth="1"/>
    <col min="10006" max="10243" width="9.140625" style="4"/>
    <col min="10244" max="10244" width="26.85546875" style="4" customWidth="1"/>
    <col min="10245" max="10245" width="12" style="4" customWidth="1"/>
    <col min="10246" max="10246" width="7.28515625" style="4" bestFit="1" customWidth="1"/>
    <col min="10247" max="10247" width="6.42578125" style="4" customWidth="1"/>
    <col min="10248" max="10248" width="8" style="4" bestFit="1" customWidth="1"/>
    <col min="10249" max="10249" width="7.28515625" style="4" bestFit="1" customWidth="1"/>
    <col min="10250" max="10250" width="7.140625" style="4" customWidth="1"/>
    <col min="10251" max="10251" width="8" style="4" bestFit="1" customWidth="1"/>
    <col min="10252" max="10252" width="7.7109375" style="4" customWidth="1"/>
    <col min="10253" max="10253" width="5.85546875" style="4" customWidth="1"/>
    <col min="10254" max="10254" width="9.85546875" style="4" customWidth="1"/>
    <col min="10255" max="10255" width="7" style="4" customWidth="1"/>
    <col min="10256" max="10256" width="8.28515625" style="4" bestFit="1" customWidth="1"/>
    <col min="10257" max="10257" width="12.140625" style="4" customWidth="1"/>
    <col min="10258" max="10261" width="7.5703125" style="4" bestFit="1" customWidth="1"/>
    <col min="10262" max="10499" width="9.140625" style="4"/>
    <col min="10500" max="10500" width="26.85546875" style="4" customWidth="1"/>
    <col min="10501" max="10501" width="12" style="4" customWidth="1"/>
    <col min="10502" max="10502" width="7.28515625" style="4" bestFit="1" customWidth="1"/>
    <col min="10503" max="10503" width="6.42578125" style="4" customWidth="1"/>
    <col min="10504" max="10504" width="8" style="4" bestFit="1" customWidth="1"/>
    <col min="10505" max="10505" width="7.28515625" style="4" bestFit="1" customWidth="1"/>
    <col min="10506" max="10506" width="7.140625" style="4" customWidth="1"/>
    <col min="10507" max="10507" width="8" style="4" bestFit="1" customWidth="1"/>
    <col min="10508" max="10508" width="7.7109375" style="4" customWidth="1"/>
    <col min="10509" max="10509" width="5.85546875" style="4" customWidth="1"/>
    <col min="10510" max="10510" width="9.85546875" style="4" customWidth="1"/>
    <col min="10511" max="10511" width="7" style="4" customWidth="1"/>
    <col min="10512" max="10512" width="8.28515625" style="4" bestFit="1" customWidth="1"/>
    <col min="10513" max="10513" width="12.140625" style="4" customWidth="1"/>
    <col min="10514" max="10517" width="7.5703125" style="4" bestFit="1" customWidth="1"/>
    <col min="10518" max="10755" width="9.140625" style="4"/>
    <col min="10756" max="10756" width="26.85546875" style="4" customWidth="1"/>
    <col min="10757" max="10757" width="12" style="4" customWidth="1"/>
    <col min="10758" max="10758" width="7.28515625" style="4" bestFit="1" customWidth="1"/>
    <col min="10759" max="10759" width="6.42578125" style="4" customWidth="1"/>
    <col min="10760" max="10760" width="8" style="4" bestFit="1" customWidth="1"/>
    <col min="10761" max="10761" width="7.28515625" style="4" bestFit="1" customWidth="1"/>
    <col min="10762" max="10762" width="7.140625" style="4" customWidth="1"/>
    <col min="10763" max="10763" width="8" style="4" bestFit="1" customWidth="1"/>
    <col min="10764" max="10764" width="7.7109375" style="4" customWidth="1"/>
    <col min="10765" max="10765" width="5.85546875" style="4" customWidth="1"/>
    <col min="10766" max="10766" width="9.85546875" style="4" customWidth="1"/>
    <col min="10767" max="10767" width="7" style="4" customWidth="1"/>
    <col min="10768" max="10768" width="8.28515625" style="4" bestFit="1" customWidth="1"/>
    <col min="10769" max="10769" width="12.140625" style="4" customWidth="1"/>
    <col min="10770" max="10773" width="7.5703125" style="4" bestFit="1" customWidth="1"/>
    <col min="10774" max="11011" width="9.140625" style="4"/>
    <col min="11012" max="11012" width="26.85546875" style="4" customWidth="1"/>
    <col min="11013" max="11013" width="12" style="4" customWidth="1"/>
    <col min="11014" max="11014" width="7.28515625" style="4" bestFit="1" customWidth="1"/>
    <col min="11015" max="11015" width="6.42578125" style="4" customWidth="1"/>
    <col min="11016" max="11016" width="8" style="4" bestFit="1" customWidth="1"/>
    <col min="11017" max="11017" width="7.28515625" style="4" bestFit="1" customWidth="1"/>
    <col min="11018" max="11018" width="7.140625" style="4" customWidth="1"/>
    <col min="11019" max="11019" width="8" style="4" bestFit="1" customWidth="1"/>
    <col min="11020" max="11020" width="7.7109375" style="4" customWidth="1"/>
    <col min="11021" max="11021" width="5.85546875" style="4" customWidth="1"/>
    <col min="11022" max="11022" width="9.85546875" style="4" customWidth="1"/>
    <col min="11023" max="11023" width="7" style="4" customWidth="1"/>
    <col min="11024" max="11024" width="8.28515625" style="4" bestFit="1" customWidth="1"/>
    <col min="11025" max="11025" width="12.140625" style="4" customWidth="1"/>
    <col min="11026" max="11029" width="7.5703125" style="4" bestFit="1" customWidth="1"/>
    <col min="11030" max="11267" width="9.140625" style="4"/>
    <col min="11268" max="11268" width="26.85546875" style="4" customWidth="1"/>
    <col min="11269" max="11269" width="12" style="4" customWidth="1"/>
    <col min="11270" max="11270" width="7.28515625" style="4" bestFit="1" customWidth="1"/>
    <col min="11271" max="11271" width="6.42578125" style="4" customWidth="1"/>
    <col min="11272" max="11272" width="8" style="4" bestFit="1" customWidth="1"/>
    <col min="11273" max="11273" width="7.28515625" style="4" bestFit="1" customWidth="1"/>
    <col min="11274" max="11274" width="7.140625" style="4" customWidth="1"/>
    <col min="11275" max="11275" width="8" style="4" bestFit="1" customWidth="1"/>
    <col min="11276" max="11276" width="7.7109375" style="4" customWidth="1"/>
    <col min="11277" max="11277" width="5.85546875" style="4" customWidth="1"/>
    <col min="11278" max="11278" width="9.85546875" style="4" customWidth="1"/>
    <col min="11279" max="11279" width="7" style="4" customWidth="1"/>
    <col min="11280" max="11280" width="8.28515625" style="4" bestFit="1" customWidth="1"/>
    <col min="11281" max="11281" width="12.140625" style="4" customWidth="1"/>
    <col min="11282" max="11285" width="7.5703125" style="4" bestFit="1" customWidth="1"/>
    <col min="11286" max="11523" width="9.140625" style="4"/>
    <col min="11524" max="11524" width="26.85546875" style="4" customWidth="1"/>
    <col min="11525" max="11525" width="12" style="4" customWidth="1"/>
    <col min="11526" max="11526" width="7.28515625" style="4" bestFit="1" customWidth="1"/>
    <col min="11527" max="11527" width="6.42578125" style="4" customWidth="1"/>
    <col min="11528" max="11528" width="8" style="4" bestFit="1" customWidth="1"/>
    <col min="11529" max="11529" width="7.28515625" style="4" bestFit="1" customWidth="1"/>
    <col min="11530" max="11530" width="7.140625" style="4" customWidth="1"/>
    <col min="11531" max="11531" width="8" style="4" bestFit="1" customWidth="1"/>
    <col min="11532" max="11532" width="7.7109375" style="4" customWidth="1"/>
    <col min="11533" max="11533" width="5.85546875" style="4" customWidth="1"/>
    <col min="11534" max="11534" width="9.85546875" style="4" customWidth="1"/>
    <col min="11535" max="11535" width="7" style="4" customWidth="1"/>
    <col min="11536" max="11536" width="8.28515625" style="4" bestFit="1" customWidth="1"/>
    <col min="11537" max="11537" width="12.140625" style="4" customWidth="1"/>
    <col min="11538" max="11541" width="7.5703125" style="4" bestFit="1" customWidth="1"/>
    <col min="11542" max="11779" width="9.140625" style="4"/>
    <col min="11780" max="11780" width="26.85546875" style="4" customWidth="1"/>
    <col min="11781" max="11781" width="12" style="4" customWidth="1"/>
    <col min="11782" max="11782" width="7.28515625" style="4" bestFit="1" customWidth="1"/>
    <col min="11783" max="11783" width="6.42578125" style="4" customWidth="1"/>
    <col min="11784" max="11784" width="8" style="4" bestFit="1" customWidth="1"/>
    <col min="11785" max="11785" width="7.28515625" style="4" bestFit="1" customWidth="1"/>
    <col min="11786" max="11786" width="7.140625" style="4" customWidth="1"/>
    <col min="11787" max="11787" width="8" style="4" bestFit="1" customWidth="1"/>
    <col min="11788" max="11788" width="7.7109375" style="4" customWidth="1"/>
    <col min="11789" max="11789" width="5.85546875" style="4" customWidth="1"/>
    <col min="11790" max="11790" width="9.85546875" style="4" customWidth="1"/>
    <col min="11791" max="11791" width="7" style="4" customWidth="1"/>
    <col min="11792" max="11792" width="8.28515625" style="4" bestFit="1" customWidth="1"/>
    <col min="11793" max="11793" width="12.140625" style="4" customWidth="1"/>
    <col min="11794" max="11797" width="7.5703125" style="4" bestFit="1" customWidth="1"/>
    <col min="11798" max="12035" width="9.140625" style="4"/>
    <col min="12036" max="12036" width="26.85546875" style="4" customWidth="1"/>
    <col min="12037" max="12037" width="12" style="4" customWidth="1"/>
    <col min="12038" max="12038" width="7.28515625" style="4" bestFit="1" customWidth="1"/>
    <col min="12039" max="12039" width="6.42578125" style="4" customWidth="1"/>
    <col min="12040" max="12040" width="8" style="4" bestFit="1" customWidth="1"/>
    <col min="12041" max="12041" width="7.28515625" style="4" bestFit="1" customWidth="1"/>
    <col min="12042" max="12042" width="7.140625" style="4" customWidth="1"/>
    <col min="12043" max="12043" width="8" style="4" bestFit="1" customWidth="1"/>
    <col min="12044" max="12044" width="7.7109375" style="4" customWidth="1"/>
    <col min="12045" max="12045" width="5.85546875" style="4" customWidth="1"/>
    <col min="12046" max="12046" width="9.85546875" style="4" customWidth="1"/>
    <col min="12047" max="12047" width="7" style="4" customWidth="1"/>
    <col min="12048" max="12048" width="8.28515625" style="4" bestFit="1" customWidth="1"/>
    <col min="12049" max="12049" width="12.140625" style="4" customWidth="1"/>
    <col min="12050" max="12053" width="7.5703125" style="4" bestFit="1" customWidth="1"/>
    <col min="12054" max="12291" width="9.140625" style="4"/>
    <col min="12292" max="12292" width="26.85546875" style="4" customWidth="1"/>
    <col min="12293" max="12293" width="12" style="4" customWidth="1"/>
    <col min="12294" max="12294" width="7.28515625" style="4" bestFit="1" customWidth="1"/>
    <col min="12295" max="12295" width="6.42578125" style="4" customWidth="1"/>
    <col min="12296" max="12296" width="8" style="4" bestFit="1" customWidth="1"/>
    <col min="12297" max="12297" width="7.28515625" style="4" bestFit="1" customWidth="1"/>
    <col min="12298" max="12298" width="7.140625" style="4" customWidth="1"/>
    <col min="12299" max="12299" width="8" style="4" bestFit="1" customWidth="1"/>
    <col min="12300" max="12300" width="7.7109375" style="4" customWidth="1"/>
    <col min="12301" max="12301" width="5.85546875" style="4" customWidth="1"/>
    <col min="12302" max="12302" width="9.85546875" style="4" customWidth="1"/>
    <col min="12303" max="12303" width="7" style="4" customWidth="1"/>
    <col min="12304" max="12304" width="8.28515625" style="4" bestFit="1" customWidth="1"/>
    <col min="12305" max="12305" width="12.140625" style="4" customWidth="1"/>
    <col min="12306" max="12309" width="7.5703125" style="4" bestFit="1" customWidth="1"/>
    <col min="12310" max="12547" width="9.140625" style="4"/>
    <col min="12548" max="12548" width="26.85546875" style="4" customWidth="1"/>
    <col min="12549" max="12549" width="12" style="4" customWidth="1"/>
    <col min="12550" max="12550" width="7.28515625" style="4" bestFit="1" customWidth="1"/>
    <col min="12551" max="12551" width="6.42578125" style="4" customWidth="1"/>
    <col min="12552" max="12552" width="8" style="4" bestFit="1" customWidth="1"/>
    <col min="12553" max="12553" width="7.28515625" style="4" bestFit="1" customWidth="1"/>
    <col min="12554" max="12554" width="7.140625" style="4" customWidth="1"/>
    <col min="12555" max="12555" width="8" style="4" bestFit="1" customWidth="1"/>
    <col min="12556" max="12556" width="7.7109375" style="4" customWidth="1"/>
    <col min="12557" max="12557" width="5.85546875" style="4" customWidth="1"/>
    <col min="12558" max="12558" width="9.85546875" style="4" customWidth="1"/>
    <col min="12559" max="12559" width="7" style="4" customWidth="1"/>
    <col min="12560" max="12560" width="8.28515625" style="4" bestFit="1" customWidth="1"/>
    <col min="12561" max="12561" width="12.140625" style="4" customWidth="1"/>
    <col min="12562" max="12565" width="7.5703125" style="4" bestFit="1" customWidth="1"/>
    <col min="12566" max="12803" width="9.140625" style="4"/>
    <col min="12804" max="12804" width="26.85546875" style="4" customWidth="1"/>
    <col min="12805" max="12805" width="12" style="4" customWidth="1"/>
    <col min="12806" max="12806" width="7.28515625" style="4" bestFit="1" customWidth="1"/>
    <col min="12807" max="12807" width="6.42578125" style="4" customWidth="1"/>
    <col min="12808" max="12808" width="8" style="4" bestFit="1" customWidth="1"/>
    <col min="12809" max="12809" width="7.28515625" style="4" bestFit="1" customWidth="1"/>
    <col min="12810" max="12810" width="7.140625" style="4" customWidth="1"/>
    <col min="12811" max="12811" width="8" style="4" bestFit="1" customWidth="1"/>
    <col min="12812" max="12812" width="7.7109375" style="4" customWidth="1"/>
    <col min="12813" max="12813" width="5.85546875" style="4" customWidth="1"/>
    <col min="12814" max="12814" width="9.85546875" style="4" customWidth="1"/>
    <col min="12815" max="12815" width="7" style="4" customWidth="1"/>
    <col min="12816" max="12816" width="8.28515625" style="4" bestFit="1" customWidth="1"/>
    <col min="12817" max="12817" width="12.140625" style="4" customWidth="1"/>
    <col min="12818" max="12821" width="7.5703125" style="4" bestFit="1" customWidth="1"/>
    <col min="12822" max="13059" width="9.140625" style="4"/>
    <col min="13060" max="13060" width="26.85546875" style="4" customWidth="1"/>
    <col min="13061" max="13061" width="12" style="4" customWidth="1"/>
    <col min="13062" max="13062" width="7.28515625" style="4" bestFit="1" customWidth="1"/>
    <col min="13063" max="13063" width="6.42578125" style="4" customWidth="1"/>
    <col min="13064" max="13064" width="8" style="4" bestFit="1" customWidth="1"/>
    <col min="13065" max="13065" width="7.28515625" style="4" bestFit="1" customWidth="1"/>
    <col min="13066" max="13066" width="7.140625" style="4" customWidth="1"/>
    <col min="13067" max="13067" width="8" style="4" bestFit="1" customWidth="1"/>
    <col min="13068" max="13068" width="7.7109375" style="4" customWidth="1"/>
    <col min="13069" max="13069" width="5.85546875" style="4" customWidth="1"/>
    <col min="13070" max="13070" width="9.85546875" style="4" customWidth="1"/>
    <col min="13071" max="13071" width="7" style="4" customWidth="1"/>
    <col min="13072" max="13072" width="8.28515625" style="4" bestFit="1" customWidth="1"/>
    <col min="13073" max="13073" width="12.140625" style="4" customWidth="1"/>
    <col min="13074" max="13077" width="7.5703125" style="4" bestFit="1" customWidth="1"/>
    <col min="13078" max="13315" width="9.140625" style="4"/>
    <col min="13316" max="13316" width="26.85546875" style="4" customWidth="1"/>
    <col min="13317" max="13317" width="12" style="4" customWidth="1"/>
    <col min="13318" max="13318" width="7.28515625" style="4" bestFit="1" customWidth="1"/>
    <col min="13319" max="13319" width="6.42578125" style="4" customWidth="1"/>
    <col min="13320" max="13320" width="8" style="4" bestFit="1" customWidth="1"/>
    <col min="13321" max="13321" width="7.28515625" style="4" bestFit="1" customWidth="1"/>
    <col min="13322" max="13322" width="7.140625" style="4" customWidth="1"/>
    <col min="13323" max="13323" width="8" style="4" bestFit="1" customWidth="1"/>
    <col min="13324" max="13324" width="7.7109375" style="4" customWidth="1"/>
    <col min="13325" max="13325" width="5.85546875" style="4" customWidth="1"/>
    <col min="13326" max="13326" width="9.85546875" style="4" customWidth="1"/>
    <col min="13327" max="13327" width="7" style="4" customWidth="1"/>
    <col min="13328" max="13328" width="8.28515625" style="4" bestFit="1" customWidth="1"/>
    <col min="13329" max="13329" width="12.140625" style="4" customWidth="1"/>
    <col min="13330" max="13333" width="7.5703125" style="4" bestFit="1" customWidth="1"/>
    <col min="13334" max="13571" width="9.140625" style="4"/>
    <col min="13572" max="13572" width="26.85546875" style="4" customWidth="1"/>
    <col min="13573" max="13573" width="12" style="4" customWidth="1"/>
    <col min="13574" max="13574" width="7.28515625" style="4" bestFit="1" customWidth="1"/>
    <col min="13575" max="13575" width="6.42578125" style="4" customWidth="1"/>
    <col min="13576" max="13576" width="8" style="4" bestFit="1" customWidth="1"/>
    <col min="13577" max="13577" width="7.28515625" style="4" bestFit="1" customWidth="1"/>
    <col min="13578" max="13578" width="7.140625" style="4" customWidth="1"/>
    <col min="13579" max="13579" width="8" style="4" bestFit="1" customWidth="1"/>
    <col min="13580" max="13580" width="7.7109375" style="4" customWidth="1"/>
    <col min="13581" max="13581" width="5.85546875" style="4" customWidth="1"/>
    <col min="13582" max="13582" width="9.85546875" style="4" customWidth="1"/>
    <col min="13583" max="13583" width="7" style="4" customWidth="1"/>
    <col min="13584" max="13584" width="8.28515625" style="4" bestFit="1" customWidth="1"/>
    <col min="13585" max="13585" width="12.140625" style="4" customWidth="1"/>
    <col min="13586" max="13589" width="7.5703125" style="4" bestFit="1" customWidth="1"/>
    <col min="13590" max="13827" width="9.140625" style="4"/>
    <col min="13828" max="13828" width="26.85546875" style="4" customWidth="1"/>
    <col min="13829" max="13829" width="12" style="4" customWidth="1"/>
    <col min="13830" max="13830" width="7.28515625" style="4" bestFit="1" customWidth="1"/>
    <col min="13831" max="13831" width="6.42578125" style="4" customWidth="1"/>
    <col min="13832" max="13832" width="8" style="4" bestFit="1" customWidth="1"/>
    <col min="13833" max="13833" width="7.28515625" style="4" bestFit="1" customWidth="1"/>
    <col min="13834" max="13834" width="7.140625" style="4" customWidth="1"/>
    <col min="13835" max="13835" width="8" style="4" bestFit="1" customWidth="1"/>
    <col min="13836" max="13836" width="7.7109375" style="4" customWidth="1"/>
    <col min="13837" max="13837" width="5.85546875" style="4" customWidth="1"/>
    <col min="13838" max="13838" width="9.85546875" style="4" customWidth="1"/>
    <col min="13839" max="13839" width="7" style="4" customWidth="1"/>
    <col min="13840" max="13840" width="8.28515625" style="4" bestFit="1" customWidth="1"/>
    <col min="13841" max="13841" width="12.140625" style="4" customWidth="1"/>
    <col min="13842" max="13845" width="7.5703125" style="4" bestFit="1" customWidth="1"/>
    <col min="13846" max="14083" width="9.140625" style="4"/>
    <col min="14084" max="14084" width="26.85546875" style="4" customWidth="1"/>
    <col min="14085" max="14085" width="12" style="4" customWidth="1"/>
    <col min="14086" max="14086" width="7.28515625" style="4" bestFit="1" customWidth="1"/>
    <col min="14087" max="14087" width="6.42578125" style="4" customWidth="1"/>
    <col min="14088" max="14088" width="8" style="4" bestFit="1" customWidth="1"/>
    <col min="14089" max="14089" width="7.28515625" style="4" bestFit="1" customWidth="1"/>
    <col min="14090" max="14090" width="7.140625" style="4" customWidth="1"/>
    <col min="14091" max="14091" width="8" style="4" bestFit="1" customWidth="1"/>
    <col min="14092" max="14092" width="7.7109375" style="4" customWidth="1"/>
    <col min="14093" max="14093" width="5.85546875" style="4" customWidth="1"/>
    <col min="14094" max="14094" width="9.85546875" style="4" customWidth="1"/>
    <col min="14095" max="14095" width="7" style="4" customWidth="1"/>
    <col min="14096" max="14096" width="8.28515625" style="4" bestFit="1" customWidth="1"/>
    <col min="14097" max="14097" width="12.140625" style="4" customWidth="1"/>
    <col min="14098" max="14101" width="7.5703125" style="4" bestFit="1" customWidth="1"/>
    <col min="14102" max="14339" width="9.140625" style="4"/>
    <col min="14340" max="14340" width="26.85546875" style="4" customWidth="1"/>
    <col min="14341" max="14341" width="12" style="4" customWidth="1"/>
    <col min="14342" max="14342" width="7.28515625" style="4" bestFit="1" customWidth="1"/>
    <col min="14343" max="14343" width="6.42578125" style="4" customWidth="1"/>
    <col min="14344" max="14344" width="8" style="4" bestFit="1" customWidth="1"/>
    <col min="14345" max="14345" width="7.28515625" style="4" bestFit="1" customWidth="1"/>
    <col min="14346" max="14346" width="7.140625" style="4" customWidth="1"/>
    <col min="14347" max="14347" width="8" style="4" bestFit="1" customWidth="1"/>
    <col min="14348" max="14348" width="7.7109375" style="4" customWidth="1"/>
    <col min="14349" max="14349" width="5.85546875" style="4" customWidth="1"/>
    <col min="14350" max="14350" width="9.85546875" style="4" customWidth="1"/>
    <col min="14351" max="14351" width="7" style="4" customWidth="1"/>
    <col min="14352" max="14352" width="8.28515625" style="4" bestFit="1" customWidth="1"/>
    <col min="14353" max="14353" width="12.140625" style="4" customWidth="1"/>
    <col min="14354" max="14357" width="7.5703125" style="4" bestFit="1" customWidth="1"/>
    <col min="14358" max="14595" width="9.140625" style="4"/>
    <col min="14596" max="14596" width="26.85546875" style="4" customWidth="1"/>
    <col min="14597" max="14597" width="12" style="4" customWidth="1"/>
    <col min="14598" max="14598" width="7.28515625" style="4" bestFit="1" customWidth="1"/>
    <col min="14599" max="14599" width="6.42578125" style="4" customWidth="1"/>
    <col min="14600" max="14600" width="8" style="4" bestFit="1" customWidth="1"/>
    <col min="14601" max="14601" width="7.28515625" style="4" bestFit="1" customWidth="1"/>
    <col min="14602" max="14602" width="7.140625" style="4" customWidth="1"/>
    <col min="14603" max="14603" width="8" style="4" bestFit="1" customWidth="1"/>
    <col min="14604" max="14604" width="7.7109375" style="4" customWidth="1"/>
    <col min="14605" max="14605" width="5.85546875" style="4" customWidth="1"/>
    <col min="14606" max="14606" width="9.85546875" style="4" customWidth="1"/>
    <col min="14607" max="14607" width="7" style="4" customWidth="1"/>
    <col min="14608" max="14608" width="8.28515625" style="4" bestFit="1" customWidth="1"/>
    <col min="14609" max="14609" width="12.140625" style="4" customWidth="1"/>
    <col min="14610" max="14613" width="7.5703125" style="4" bestFit="1" customWidth="1"/>
    <col min="14614" max="14851" width="9.140625" style="4"/>
    <col min="14852" max="14852" width="26.85546875" style="4" customWidth="1"/>
    <col min="14853" max="14853" width="12" style="4" customWidth="1"/>
    <col min="14854" max="14854" width="7.28515625" style="4" bestFit="1" customWidth="1"/>
    <col min="14855" max="14855" width="6.42578125" style="4" customWidth="1"/>
    <col min="14856" max="14856" width="8" style="4" bestFit="1" customWidth="1"/>
    <col min="14857" max="14857" width="7.28515625" style="4" bestFit="1" customWidth="1"/>
    <col min="14858" max="14858" width="7.140625" style="4" customWidth="1"/>
    <col min="14859" max="14859" width="8" style="4" bestFit="1" customWidth="1"/>
    <col min="14860" max="14860" width="7.7109375" style="4" customWidth="1"/>
    <col min="14861" max="14861" width="5.85546875" style="4" customWidth="1"/>
    <col min="14862" max="14862" width="9.85546875" style="4" customWidth="1"/>
    <col min="14863" max="14863" width="7" style="4" customWidth="1"/>
    <col min="14864" max="14864" width="8.28515625" style="4" bestFit="1" customWidth="1"/>
    <col min="14865" max="14865" width="12.140625" style="4" customWidth="1"/>
    <col min="14866" max="14869" width="7.5703125" style="4" bestFit="1" customWidth="1"/>
    <col min="14870" max="15107" width="9.140625" style="4"/>
    <col min="15108" max="15108" width="26.85546875" style="4" customWidth="1"/>
    <col min="15109" max="15109" width="12" style="4" customWidth="1"/>
    <col min="15110" max="15110" width="7.28515625" style="4" bestFit="1" customWidth="1"/>
    <col min="15111" max="15111" width="6.42578125" style="4" customWidth="1"/>
    <col min="15112" max="15112" width="8" style="4" bestFit="1" customWidth="1"/>
    <col min="15113" max="15113" width="7.28515625" style="4" bestFit="1" customWidth="1"/>
    <col min="15114" max="15114" width="7.140625" style="4" customWidth="1"/>
    <col min="15115" max="15115" width="8" style="4" bestFit="1" customWidth="1"/>
    <col min="15116" max="15116" width="7.7109375" style="4" customWidth="1"/>
    <col min="15117" max="15117" width="5.85546875" style="4" customWidth="1"/>
    <col min="15118" max="15118" width="9.85546875" style="4" customWidth="1"/>
    <col min="15119" max="15119" width="7" style="4" customWidth="1"/>
    <col min="15120" max="15120" width="8.28515625" style="4" bestFit="1" customWidth="1"/>
    <col min="15121" max="15121" width="12.140625" style="4" customWidth="1"/>
    <col min="15122" max="15125" width="7.5703125" style="4" bestFit="1" customWidth="1"/>
    <col min="15126" max="15363" width="9.140625" style="4"/>
    <col min="15364" max="15364" width="26.85546875" style="4" customWidth="1"/>
    <col min="15365" max="15365" width="12" style="4" customWidth="1"/>
    <col min="15366" max="15366" width="7.28515625" style="4" bestFit="1" customWidth="1"/>
    <col min="15367" max="15367" width="6.42578125" style="4" customWidth="1"/>
    <col min="15368" max="15368" width="8" style="4" bestFit="1" customWidth="1"/>
    <col min="15369" max="15369" width="7.28515625" style="4" bestFit="1" customWidth="1"/>
    <col min="15370" max="15370" width="7.140625" style="4" customWidth="1"/>
    <col min="15371" max="15371" width="8" style="4" bestFit="1" customWidth="1"/>
    <col min="15372" max="15372" width="7.7109375" style="4" customWidth="1"/>
    <col min="15373" max="15373" width="5.85546875" style="4" customWidth="1"/>
    <col min="15374" max="15374" width="9.85546875" style="4" customWidth="1"/>
    <col min="15375" max="15375" width="7" style="4" customWidth="1"/>
    <col min="15376" max="15376" width="8.28515625" style="4" bestFit="1" customWidth="1"/>
    <col min="15377" max="15377" width="12.140625" style="4" customWidth="1"/>
    <col min="15378" max="15381" width="7.5703125" style="4" bestFit="1" customWidth="1"/>
    <col min="15382" max="15619" width="9.140625" style="4"/>
    <col min="15620" max="15620" width="26.85546875" style="4" customWidth="1"/>
    <col min="15621" max="15621" width="12" style="4" customWidth="1"/>
    <col min="15622" max="15622" width="7.28515625" style="4" bestFit="1" customWidth="1"/>
    <col min="15623" max="15623" width="6.42578125" style="4" customWidth="1"/>
    <col min="15624" max="15624" width="8" style="4" bestFit="1" customWidth="1"/>
    <col min="15625" max="15625" width="7.28515625" style="4" bestFit="1" customWidth="1"/>
    <col min="15626" max="15626" width="7.140625" style="4" customWidth="1"/>
    <col min="15627" max="15627" width="8" style="4" bestFit="1" customWidth="1"/>
    <col min="15628" max="15628" width="7.7109375" style="4" customWidth="1"/>
    <col min="15629" max="15629" width="5.85546875" style="4" customWidth="1"/>
    <col min="15630" max="15630" width="9.85546875" style="4" customWidth="1"/>
    <col min="15631" max="15631" width="7" style="4" customWidth="1"/>
    <col min="15632" max="15632" width="8.28515625" style="4" bestFit="1" customWidth="1"/>
    <col min="15633" max="15633" width="12.140625" style="4" customWidth="1"/>
    <col min="15634" max="15637" width="7.5703125" style="4" bestFit="1" customWidth="1"/>
    <col min="15638" max="15875" width="9.140625" style="4"/>
    <col min="15876" max="15876" width="26.85546875" style="4" customWidth="1"/>
    <col min="15877" max="15877" width="12" style="4" customWidth="1"/>
    <col min="15878" max="15878" width="7.28515625" style="4" bestFit="1" customWidth="1"/>
    <col min="15879" max="15879" width="6.42578125" style="4" customWidth="1"/>
    <col min="15880" max="15880" width="8" style="4" bestFit="1" customWidth="1"/>
    <col min="15881" max="15881" width="7.28515625" style="4" bestFit="1" customWidth="1"/>
    <col min="15882" max="15882" width="7.140625" style="4" customWidth="1"/>
    <col min="15883" max="15883" width="8" style="4" bestFit="1" customWidth="1"/>
    <col min="15884" max="15884" width="7.7109375" style="4" customWidth="1"/>
    <col min="15885" max="15885" width="5.85546875" style="4" customWidth="1"/>
    <col min="15886" max="15886" width="9.85546875" style="4" customWidth="1"/>
    <col min="15887" max="15887" width="7" style="4" customWidth="1"/>
    <col min="15888" max="15888" width="8.28515625" style="4" bestFit="1" customWidth="1"/>
    <col min="15889" max="15889" width="12.140625" style="4" customWidth="1"/>
    <col min="15890" max="15893" width="7.5703125" style="4" bestFit="1" customWidth="1"/>
    <col min="15894" max="16131" width="9.140625" style="4"/>
    <col min="16132" max="16132" width="26.85546875" style="4" customWidth="1"/>
    <col min="16133" max="16133" width="12" style="4" customWidth="1"/>
    <col min="16134" max="16134" width="7.28515625" style="4" bestFit="1" customWidth="1"/>
    <col min="16135" max="16135" width="6.42578125" style="4" customWidth="1"/>
    <col min="16136" max="16136" width="8" style="4" bestFit="1" customWidth="1"/>
    <col min="16137" max="16137" width="7.28515625" style="4" bestFit="1" customWidth="1"/>
    <col min="16138" max="16138" width="7.140625" style="4" customWidth="1"/>
    <col min="16139" max="16139" width="8" style="4" bestFit="1" customWidth="1"/>
    <col min="16140" max="16140" width="7.7109375" style="4" customWidth="1"/>
    <col min="16141" max="16141" width="5.85546875" style="4" customWidth="1"/>
    <col min="16142" max="16142" width="9.85546875" style="4" customWidth="1"/>
    <col min="16143" max="16143" width="7" style="4" customWidth="1"/>
    <col min="16144" max="16144" width="8.28515625" style="4" bestFit="1" customWidth="1"/>
    <col min="16145" max="16145" width="12.140625" style="4" customWidth="1"/>
    <col min="16146" max="16149" width="7.5703125" style="4" bestFit="1" customWidth="1"/>
    <col min="16150" max="16384" width="9.140625" style="4"/>
  </cols>
  <sheetData>
    <row r="1" spans="1:32">
      <c r="A1" s="8" t="s">
        <v>42</v>
      </c>
    </row>
    <row r="2" spans="1:32">
      <c r="A2" s="8" t="s">
        <v>59</v>
      </c>
    </row>
    <row r="3" spans="1:32" s="10" customFormat="1">
      <c r="A3" s="8"/>
    </row>
    <row r="5" spans="1:32" ht="16.5">
      <c r="B5" s="42" t="s">
        <v>0</v>
      </c>
      <c r="C5" s="31"/>
      <c r="D5" s="31"/>
      <c r="E5" s="31"/>
      <c r="F5" s="31"/>
      <c r="G5" s="31"/>
      <c r="H5" s="6"/>
      <c r="I5" s="42" t="s">
        <v>1</v>
      </c>
      <c r="J5" s="31"/>
      <c r="K5" s="31"/>
      <c r="L5" s="31"/>
      <c r="M5" s="31"/>
      <c r="N5" s="31"/>
      <c r="O5" s="31"/>
      <c r="P5" s="31"/>
      <c r="Q5" s="6"/>
      <c r="R5" s="42" t="s">
        <v>5</v>
      </c>
      <c r="S5" s="31"/>
      <c r="T5" s="31"/>
      <c r="U5" s="31"/>
      <c r="V5" s="31"/>
      <c r="W5" s="31"/>
      <c r="X5" s="31"/>
      <c r="Y5" s="31"/>
      <c r="Z5" s="6"/>
      <c r="AA5" s="42" t="s">
        <v>6</v>
      </c>
      <c r="AB5" s="31"/>
      <c r="AC5" s="31"/>
      <c r="AD5" s="31"/>
      <c r="AE5" s="31"/>
      <c r="AF5" s="31"/>
    </row>
    <row r="6" spans="1:32" s="39" customFormat="1" ht="30" customHeight="1">
      <c r="A6" s="38"/>
      <c r="B6" s="37" t="s">
        <v>2</v>
      </c>
      <c r="C6" s="37"/>
      <c r="D6" s="37" t="s">
        <v>20</v>
      </c>
      <c r="E6" s="37"/>
      <c r="F6" s="37" t="s">
        <v>3</v>
      </c>
      <c r="G6" s="37"/>
      <c r="I6" s="37" t="s">
        <v>2</v>
      </c>
      <c r="J6" s="37"/>
      <c r="K6" s="37" t="s">
        <v>20</v>
      </c>
      <c r="L6" s="37"/>
      <c r="M6" s="37" t="s">
        <v>3</v>
      </c>
      <c r="N6" s="37"/>
      <c r="O6" s="37" t="s">
        <v>4</v>
      </c>
      <c r="P6" s="37"/>
      <c r="R6" s="37" t="s">
        <v>2</v>
      </c>
      <c r="S6" s="37"/>
      <c r="T6" s="37" t="s">
        <v>20</v>
      </c>
      <c r="U6" s="37"/>
      <c r="V6" s="37" t="s">
        <v>3</v>
      </c>
      <c r="W6" s="37"/>
      <c r="X6" s="40" t="s">
        <v>41</v>
      </c>
      <c r="Y6" s="40"/>
      <c r="Z6" s="41"/>
      <c r="AA6" s="37" t="s">
        <v>2</v>
      </c>
      <c r="AB6" s="37"/>
      <c r="AC6" s="37" t="s">
        <v>20</v>
      </c>
      <c r="AD6" s="37"/>
      <c r="AE6" s="37" t="s">
        <v>3</v>
      </c>
      <c r="AF6" s="37"/>
    </row>
    <row r="7" spans="1:32" ht="30">
      <c r="B7" s="26" t="s">
        <v>62</v>
      </c>
      <c r="C7" s="33" t="s">
        <v>63</v>
      </c>
      <c r="D7" s="26" t="s">
        <v>62</v>
      </c>
      <c r="E7" s="33" t="s">
        <v>63</v>
      </c>
      <c r="F7" s="26" t="s">
        <v>62</v>
      </c>
      <c r="G7" s="33" t="s">
        <v>63</v>
      </c>
      <c r="H7" s="26"/>
      <c r="I7" s="26" t="s">
        <v>62</v>
      </c>
      <c r="J7" s="33" t="s">
        <v>63</v>
      </c>
      <c r="K7" s="26" t="s">
        <v>62</v>
      </c>
      <c r="L7" s="33" t="s">
        <v>63</v>
      </c>
      <c r="M7" s="26" t="s">
        <v>62</v>
      </c>
      <c r="N7" s="33" t="s">
        <v>63</v>
      </c>
      <c r="O7" s="26" t="s">
        <v>62</v>
      </c>
      <c r="P7" s="33" t="s">
        <v>63</v>
      </c>
      <c r="Q7" s="26"/>
      <c r="R7" s="26" t="s">
        <v>62</v>
      </c>
      <c r="S7" s="33" t="s">
        <v>63</v>
      </c>
      <c r="T7" s="26" t="s">
        <v>62</v>
      </c>
      <c r="U7" s="33" t="s">
        <v>63</v>
      </c>
      <c r="V7" s="26" t="s">
        <v>62</v>
      </c>
      <c r="W7" s="33" t="s">
        <v>63</v>
      </c>
      <c r="X7" s="26" t="s">
        <v>62</v>
      </c>
      <c r="Y7" s="33" t="s">
        <v>63</v>
      </c>
      <c r="Z7" s="26"/>
      <c r="AA7" s="26" t="s">
        <v>62</v>
      </c>
      <c r="AB7" s="33" t="s">
        <v>63</v>
      </c>
      <c r="AC7" s="26" t="s">
        <v>62</v>
      </c>
      <c r="AD7" s="33" t="s">
        <v>63</v>
      </c>
      <c r="AE7" s="26" t="s">
        <v>62</v>
      </c>
      <c r="AF7" s="33" t="s">
        <v>63</v>
      </c>
    </row>
    <row r="8" spans="1:32">
      <c r="A8" s="7">
        <v>1993</v>
      </c>
      <c r="B8" s="34">
        <v>1872.64</v>
      </c>
      <c r="C8" s="26"/>
      <c r="D8" s="34">
        <v>490.92999999999995</v>
      </c>
      <c r="E8" s="26"/>
      <c r="F8" s="34">
        <v>347.27000000000004</v>
      </c>
      <c r="G8" s="35"/>
      <c r="H8" s="35"/>
      <c r="I8" s="34">
        <v>1879.4299999999998</v>
      </c>
      <c r="J8" s="34"/>
      <c r="K8" s="34">
        <v>497.23</v>
      </c>
      <c r="L8" s="34"/>
      <c r="M8" s="34">
        <v>324.26</v>
      </c>
      <c r="N8" s="34"/>
      <c r="O8" s="34">
        <v>435.71</v>
      </c>
      <c r="P8" s="26"/>
      <c r="Q8" s="26"/>
      <c r="R8" s="34">
        <v>2032.75</v>
      </c>
      <c r="S8" s="34"/>
      <c r="T8" s="34">
        <v>533.56000000000006</v>
      </c>
      <c r="U8" s="34"/>
      <c r="V8" s="34">
        <v>562.83000000000004</v>
      </c>
      <c r="W8" s="36"/>
      <c r="X8" s="26"/>
      <c r="Y8" s="26"/>
      <c r="Z8" s="26"/>
      <c r="AA8" s="34">
        <v>1031.0999999999999</v>
      </c>
      <c r="AB8" s="34"/>
      <c r="AC8" s="34">
        <v>185.13</v>
      </c>
      <c r="AD8" s="34"/>
      <c r="AE8" s="34">
        <v>251.86999999999998</v>
      </c>
      <c r="AF8" s="26"/>
    </row>
    <row r="9" spans="1:32">
      <c r="A9" s="7">
        <v>1994</v>
      </c>
      <c r="B9" s="34">
        <v>1898.67</v>
      </c>
      <c r="C9" s="35">
        <f>(B9-$B$8)/$B$8*100</f>
        <v>1.3900162337662323</v>
      </c>
      <c r="D9" s="34">
        <v>513.03</v>
      </c>
      <c r="E9" s="35">
        <f>(D9-$D$8)/$D$8*100</f>
        <v>4.5016601144766106</v>
      </c>
      <c r="F9" s="34">
        <v>359.03000000000003</v>
      </c>
      <c r="G9" s="35">
        <f>(F9-$F$8)/$F$8*100</f>
        <v>3.3864140294295479</v>
      </c>
      <c r="H9" s="35"/>
      <c r="I9" s="34">
        <v>1909.94</v>
      </c>
      <c r="J9" s="35">
        <f>(I9-$I$8)/$I$8*100</f>
        <v>1.6233645307353943</v>
      </c>
      <c r="K9" s="34">
        <v>522.1400000000001</v>
      </c>
      <c r="L9" s="35">
        <f>(K9-$K$8)/$K$8*100</f>
        <v>5.0097540373670295</v>
      </c>
      <c r="M9" s="34">
        <v>336.28000000000003</v>
      </c>
      <c r="N9" s="35">
        <f>(M9-$M$8)/$M$8*100</f>
        <v>3.7069018688706712</v>
      </c>
      <c r="O9" s="34">
        <v>432.56</v>
      </c>
      <c r="P9" s="35">
        <f>(O9-$O$8)/$O$8*100</f>
        <v>-0.72295793073373971</v>
      </c>
      <c r="Q9" s="35"/>
      <c r="R9" s="34">
        <v>2009.12</v>
      </c>
      <c r="S9" s="35">
        <f>(R9-$R$8)/$R$8*100</f>
        <v>-1.1624646414955164</v>
      </c>
      <c r="T9" s="34">
        <v>518.95999999999992</v>
      </c>
      <c r="U9" s="35">
        <f>(T9-$T$8)/$T$8*100</f>
        <v>-2.736337056750906</v>
      </c>
      <c r="V9" s="34">
        <v>577.52</v>
      </c>
      <c r="W9" s="35">
        <f t="shared" ref="W9:W27" si="0">(V9-$V$8)/$V$8*100</f>
        <v>2.6100243412753299</v>
      </c>
      <c r="X9" s="26"/>
      <c r="Y9" s="35"/>
      <c r="Z9" s="35"/>
      <c r="AA9" s="34">
        <v>1047.7399999999998</v>
      </c>
      <c r="AB9" s="35">
        <f>(AA9-$AA$8)/$AA$8*100</f>
        <v>1.6138104936475488</v>
      </c>
      <c r="AC9" s="34">
        <v>198.46</v>
      </c>
      <c r="AD9" s="35">
        <f>(AC9-$AC$8)/$AC$8*100</f>
        <v>7.2003457030195062</v>
      </c>
      <c r="AE9" s="34">
        <v>239.01</v>
      </c>
      <c r="AF9" s="35">
        <f>(AE9-$AE$8)/$AE$8*100</f>
        <v>-5.1058085520308039</v>
      </c>
    </row>
    <row r="10" spans="1:32">
      <c r="A10" s="9">
        <v>1995</v>
      </c>
      <c r="B10" s="34">
        <v>1898.4</v>
      </c>
      <c r="C10" s="35">
        <f t="shared" ref="C10:C27" si="1">(B10-$B$8)/$B$8*100</f>
        <v>1.3755980861244013</v>
      </c>
      <c r="D10" s="34">
        <v>517.68999999999994</v>
      </c>
      <c r="E10" s="35">
        <f t="shared" ref="E10:E27" si="2">(D10-$D$8)/$D$8*100</f>
        <v>5.450878944044975</v>
      </c>
      <c r="F10" s="34">
        <v>384.85999999999996</v>
      </c>
      <c r="G10" s="35">
        <f t="shared" ref="G10:G27" si="3">(F10-$F$8)/$F$8*100</f>
        <v>10.824430558355145</v>
      </c>
      <c r="H10" s="35"/>
      <c r="I10" s="34">
        <v>1906.69</v>
      </c>
      <c r="J10" s="35">
        <f t="shared" ref="J10:J27" si="4">(I10-$I$8)/$I$8*100</f>
        <v>1.4504397609913759</v>
      </c>
      <c r="K10" s="34">
        <v>526.97</v>
      </c>
      <c r="L10" s="35">
        <f t="shared" ref="L10:L27" si="5">(K10-$K$8)/$K$8*100</f>
        <v>5.9811354906180254</v>
      </c>
      <c r="M10" s="34">
        <v>358.24</v>
      </c>
      <c r="N10" s="35">
        <f t="shared" ref="N10:N27" si="6">(M10-$M$8)/$M$8*100</f>
        <v>10.479245050268309</v>
      </c>
      <c r="O10" s="34">
        <v>419.69</v>
      </c>
      <c r="P10" s="35">
        <f t="shared" ref="P10:P27" si="7">(O10-$O$8)/$O$8*100</f>
        <v>-3.6767574763030413</v>
      </c>
      <c r="Q10" s="35"/>
      <c r="R10" s="34">
        <v>2081.29</v>
      </c>
      <c r="S10" s="35">
        <f t="shared" ref="S10:S27" si="8">(R10-$R$8)/$R$8*100</f>
        <v>2.3878981675070698</v>
      </c>
      <c r="T10" s="34">
        <v>532.91999999999996</v>
      </c>
      <c r="U10" s="35">
        <f t="shared" ref="U10:U27" si="9">(T10-$T$8)/$T$8*100</f>
        <v>-0.11994902166581078</v>
      </c>
      <c r="V10" s="34">
        <v>646.70000000000005</v>
      </c>
      <c r="W10" s="35">
        <f t="shared" si="0"/>
        <v>14.90148002061013</v>
      </c>
      <c r="X10" s="26"/>
      <c r="Y10" s="35"/>
      <c r="Z10" s="35"/>
      <c r="AA10" s="34">
        <v>1032.96</v>
      </c>
      <c r="AB10" s="35">
        <f t="shared" ref="AB10:AB27" si="10">(AA10-$AA$8)/$AA$8*100</f>
        <v>0.18038987489090558</v>
      </c>
      <c r="AC10" s="34">
        <v>205.05</v>
      </c>
      <c r="AD10" s="35">
        <f t="shared" ref="AD10:AD27" si="11">(AC10-$AC$8)/$AC$8*100</f>
        <v>10.760006481931624</v>
      </c>
      <c r="AE10" s="34">
        <v>245.29000000000002</v>
      </c>
      <c r="AF10" s="35">
        <f t="shared" ref="AF10:AF27" si="12">(AE10-$AE$8)/$AE$8*100</f>
        <v>-2.6124588081152802</v>
      </c>
    </row>
    <row r="11" spans="1:32">
      <c r="A11" s="9">
        <v>1996</v>
      </c>
      <c r="B11" s="34">
        <v>1911.54</v>
      </c>
      <c r="C11" s="35">
        <f t="shared" si="1"/>
        <v>2.0772812713602113</v>
      </c>
      <c r="D11" s="34">
        <v>535.22</v>
      </c>
      <c r="E11" s="35">
        <f t="shared" si="2"/>
        <v>9.0216527814556216</v>
      </c>
      <c r="F11" s="34">
        <v>405.1</v>
      </c>
      <c r="G11" s="35">
        <f t="shared" si="3"/>
        <v>16.652748581795137</v>
      </c>
      <c r="H11" s="35"/>
      <c r="I11" s="34">
        <v>1927.12</v>
      </c>
      <c r="J11" s="35">
        <f t="shared" si="4"/>
        <v>2.5374714674129955</v>
      </c>
      <c r="K11" s="34">
        <v>547.86</v>
      </c>
      <c r="L11" s="35">
        <f t="shared" si="5"/>
        <v>10.182410554471772</v>
      </c>
      <c r="M11" s="34">
        <v>381.93</v>
      </c>
      <c r="N11" s="35">
        <f t="shared" si="6"/>
        <v>17.785110713624874</v>
      </c>
      <c r="O11" s="34">
        <v>402.81</v>
      </c>
      <c r="P11" s="35">
        <f t="shared" si="7"/>
        <v>-7.5508939432191085</v>
      </c>
      <c r="Q11" s="35"/>
      <c r="R11" s="34">
        <v>2110.38</v>
      </c>
      <c r="S11" s="35">
        <f t="shared" si="8"/>
        <v>3.8189644570163628</v>
      </c>
      <c r="T11" s="34">
        <v>553.33000000000004</v>
      </c>
      <c r="U11" s="35">
        <f t="shared" si="9"/>
        <v>3.7053002473948533</v>
      </c>
      <c r="V11" s="34">
        <v>664.75</v>
      </c>
      <c r="W11" s="35">
        <f t="shared" si="0"/>
        <v>18.10848746513156</v>
      </c>
      <c r="X11" s="26"/>
      <c r="Y11" s="35"/>
      <c r="Z11" s="35"/>
      <c r="AA11" s="34">
        <v>987.51</v>
      </c>
      <c r="AB11" s="35">
        <f t="shared" si="10"/>
        <v>-4.2275240034914088</v>
      </c>
      <c r="AC11" s="34">
        <v>192.70000000000002</v>
      </c>
      <c r="AD11" s="35">
        <f t="shared" si="11"/>
        <v>4.0890185275212136</v>
      </c>
      <c r="AE11" s="34">
        <v>243.5</v>
      </c>
      <c r="AF11" s="35">
        <f t="shared" si="12"/>
        <v>-3.3231428911740095</v>
      </c>
    </row>
    <row r="12" spans="1:32">
      <c r="A12" s="9">
        <v>1997</v>
      </c>
      <c r="B12" s="34">
        <v>1874.62</v>
      </c>
      <c r="C12" s="35">
        <f t="shared" si="1"/>
        <v>0.10573308270675574</v>
      </c>
      <c r="D12" s="34">
        <v>533.59999999999991</v>
      </c>
      <c r="E12" s="35">
        <f t="shared" si="2"/>
        <v>8.6916668364125158</v>
      </c>
      <c r="F12" s="34">
        <v>409.12</v>
      </c>
      <c r="G12" s="35">
        <f t="shared" si="3"/>
        <v>17.810349295936867</v>
      </c>
      <c r="H12" s="35"/>
      <c r="I12" s="34">
        <v>1893.91</v>
      </c>
      <c r="J12" s="35">
        <f t="shared" si="4"/>
        <v>0.77044635873643852</v>
      </c>
      <c r="K12" s="34">
        <v>548.34</v>
      </c>
      <c r="L12" s="35">
        <f t="shared" si="5"/>
        <v>10.27894535727933</v>
      </c>
      <c r="M12" s="34">
        <v>393.34999999999997</v>
      </c>
      <c r="N12" s="35">
        <f t="shared" si="6"/>
        <v>21.30697588355023</v>
      </c>
      <c r="O12" s="34">
        <v>367.59</v>
      </c>
      <c r="P12" s="35">
        <f t="shared" si="7"/>
        <v>-15.634252140184987</v>
      </c>
      <c r="Q12" s="35"/>
      <c r="R12" s="34">
        <v>2014.2199999999998</v>
      </c>
      <c r="S12" s="35">
        <f t="shared" si="8"/>
        <v>-0.91157299225188537</v>
      </c>
      <c r="T12" s="34">
        <v>534.38</v>
      </c>
      <c r="U12" s="35">
        <f t="shared" si="9"/>
        <v>0.15368468400928409</v>
      </c>
      <c r="V12" s="34">
        <v>630.86</v>
      </c>
      <c r="W12" s="35">
        <f t="shared" si="0"/>
        <v>12.087131105307103</v>
      </c>
      <c r="X12" s="26"/>
      <c r="Y12" s="35"/>
      <c r="Z12" s="35"/>
      <c r="AA12" s="34">
        <v>983.58999999999992</v>
      </c>
      <c r="AB12" s="35">
        <f t="shared" si="10"/>
        <v>-4.6077005140141587</v>
      </c>
      <c r="AC12" s="34">
        <v>179.15</v>
      </c>
      <c r="AD12" s="35">
        <f t="shared" si="11"/>
        <v>-3.2301625884513534</v>
      </c>
      <c r="AE12" s="34">
        <v>254.33</v>
      </c>
      <c r="AF12" s="35">
        <f t="shared" si="12"/>
        <v>0.97669432643825649</v>
      </c>
    </row>
    <row r="13" spans="1:32">
      <c r="A13" s="9">
        <v>1998</v>
      </c>
      <c r="B13" s="34">
        <v>1871.65</v>
      </c>
      <c r="C13" s="35">
        <f t="shared" si="1"/>
        <v>-5.2866541353383943E-2</v>
      </c>
      <c r="D13" s="34">
        <v>534.88</v>
      </c>
      <c r="E13" s="35">
        <f t="shared" si="2"/>
        <v>8.9523964720021283</v>
      </c>
      <c r="F13" s="34">
        <v>412.85</v>
      </c>
      <c r="G13" s="35">
        <f t="shared" si="3"/>
        <v>18.884441500849476</v>
      </c>
      <c r="H13" s="35"/>
      <c r="I13" s="34">
        <v>1891.06</v>
      </c>
      <c r="J13" s="35">
        <f t="shared" si="4"/>
        <v>0.61880463757629223</v>
      </c>
      <c r="K13" s="34">
        <v>550.95000000000005</v>
      </c>
      <c r="L13" s="35">
        <f t="shared" si="5"/>
        <v>10.803853347545408</v>
      </c>
      <c r="M13" s="34">
        <v>399.22999999999996</v>
      </c>
      <c r="N13" s="35">
        <f t="shared" si="6"/>
        <v>23.120335533214078</v>
      </c>
      <c r="O13" s="34">
        <v>348.02</v>
      </c>
      <c r="P13" s="35">
        <f t="shared" si="7"/>
        <v>-20.125771728902254</v>
      </c>
      <c r="Q13" s="35"/>
      <c r="R13" s="34">
        <v>2035.86</v>
      </c>
      <c r="S13" s="35">
        <f t="shared" si="8"/>
        <v>0.15299471159758454</v>
      </c>
      <c r="T13" s="34">
        <v>521.32000000000005</v>
      </c>
      <c r="U13" s="35">
        <f t="shared" si="9"/>
        <v>-2.294025039358274</v>
      </c>
      <c r="V13" s="34">
        <v>656.65</v>
      </c>
      <c r="W13" s="35">
        <f t="shared" si="0"/>
        <v>16.669331769806146</v>
      </c>
      <c r="X13" s="26"/>
      <c r="Y13" s="35"/>
      <c r="Z13" s="35"/>
      <c r="AA13" s="34">
        <v>960.55000000000007</v>
      </c>
      <c r="AB13" s="35">
        <f t="shared" si="10"/>
        <v>-6.8422073513723065</v>
      </c>
      <c r="AC13" s="34">
        <v>171.59</v>
      </c>
      <c r="AD13" s="35">
        <f t="shared" si="11"/>
        <v>-7.313779506292871</v>
      </c>
      <c r="AE13" s="34">
        <v>248.09</v>
      </c>
      <c r="AF13" s="35">
        <f t="shared" si="12"/>
        <v>-1.5007742089172877</v>
      </c>
    </row>
    <row r="14" spans="1:32">
      <c r="A14" s="9">
        <v>1999</v>
      </c>
      <c r="B14" s="34">
        <v>1918.3300000000002</v>
      </c>
      <c r="C14" s="35">
        <f t="shared" si="1"/>
        <v>2.4398709842788819</v>
      </c>
      <c r="D14" s="34">
        <v>547.06999999999994</v>
      </c>
      <c r="E14" s="35">
        <f t="shared" si="2"/>
        <v>11.435438860937403</v>
      </c>
      <c r="F14" s="34">
        <v>423.45</v>
      </c>
      <c r="G14" s="35">
        <f t="shared" si="3"/>
        <v>21.936821493362498</v>
      </c>
      <c r="H14" s="35"/>
      <c r="I14" s="34">
        <v>1949.03</v>
      </c>
      <c r="J14" s="35">
        <f t="shared" si="4"/>
        <v>3.7032504535949808</v>
      </c>
      <c r="K14" s="34">
        <v>563.2700000000001</v>
      </c>
      <c r="L14" s="35">
        <f t="shared" si="5"/>
        <v>13.281579952939298</v>
      </c>
      <c r="M14" s="34">
        <v>417.98999999999995</v>
      </c>
      <c r="N14" s="35">
        <f t="shared" si="6"/>
        <v>28.905816320236838</v>
      </c>
      <c r="O14" s="34">
        <v>366.06</v>
      </c>
      <c r="P14" s="35">
        <f t="shared" si="7"/>
        <v>-15.985403135112799</v>
      </c>
      <c r="Q14" s="35"/>
      <c r="R14" s="34">
        <v>1982.8600000000001</v>
      </c>
      <c r="S14" s="35">
        <f t="shared" si="8"/>
        <v>-2.4543106628950864</v>
      </c>
      <c r="T14" s="34">
        <v>517.56999999999994</v>
      </c>
      <c r="U14" s="35">
        <f t="shared" si="9"/>
        <v>-2.9968513381812953</v>
      </c>
      <c r="V14" s="34">
        <v>618</v>
      </c>
      <c r="W14" s="35">
        <f t="shared" si="0"/>
        <v>9.8022493470497221</v>
      </c>
      <c r="X14" s="34">
        <v>351.66999999999996</v>
      </c>
      <c r="Y14" s="35"/>
      <c r="Z14" s="35"/>
      <c r="AA14" s="34">
        <v>995.74</v>
      </c>
      <c r="AB14" s="35">
        <f t="shared" si="10"/>
        <v>-3.4293472990010572</v>
      </c>
      <c r="AC14" s="34">
        <v>176.03</v>
      </c>
      <c r="AD14" s="35">
        <f t="shared" si="11"/>
        <v>-4.915464808512934</v>
      </c>
      <c r="AE14" s="34">
        <v>258.39</v>
      </c>
      <c r="AF14" s="35">
        <f t="shared" si="12"/>
        <v>2.588636995275345</v>
      </c>
    </row>
    <row r="15" spans="1:32">
      <c r="A15" s="9">
        <v>2000</v>
      </c>
      <c r="B15" s="34">
        <v>1896.77</v>
      </c>
      <c r="C15" s="35">
        <f t="shared" si="1"/>
        <v>1.2885551948051883</v>
      </c>
      <c r="D15" s="34">
        <v>545.78000000000009</v>
      </c>
      <c r="E15" s="35">
        <f t="shared" si="2"/>
        <v>11.172672275069795</v>
      </c>
      <c r="F15" s="34">
        <v>409.72999999999996</v>
      </c>
      <c r="G15" s="35">
        <f t="shared" si="3"/>
        <v>17.986005125694678</v>
      </c>
      <c r="H15" s="35"/>
      <c r="I15" s="34">
        <v>1926.1299999999999</v>
      </c>
      <c r="J15" s="35">
        <f t="shared" si="4"/>
        <v>2.4847959221678937</v>
      </c>
      <c r="K15" s="34">
        <v>561.64</v>
      </c>
      <c r="L15" s="35">
        <f t="shared" si="5"/>
        <v>12.953763851738625</v>
      </c>
      <c r="M15" s="34">
        <v>406.39</v>
      </c>
      <c r="N15" s="35">
        <f t="shared" si="6"/>
        <v>25.32844014062789</v>
      </c>
      <c r="O15" s="34">
        <v>360.27</v>
      </c>
      <c r="P15" s="35">
        <f t="shared" si="7"/>
        <v>-17.314268664937689</v>
      </c>
      <c r="Q15" s="35"/>
      <c r="R15" s="34">
        <v>1969.0700000000002</v>
      </c>
      <c r="S15" s="35">
        <f t="shared" si="8"/>
        <v>-3.1327020046734639</v>
      </c>
      <c r="T15" s="34">
        <v>523.09</v>
      </c>
      <c r="U15" s="35">
        <f t="shared" si="9"/>
        <v>-1.9622910263138216</v>
      </c>
      <c r="V15" s="34">
        <v>595.82000000000005</v>
      </c>
      <c r="W15" s="35">
        <f t="shared" si="0"/>
        <v>5.8614501714549698</v>
      </c>
      <c r="X15" s="34">
        <v>344.74</v>
      </c>
      <c r="Y15" s="35">
        <f>(X15-$X$14)/$X$14*100</f>
        <v>-1.9705974350953879</v>
      </c>
      <c r="Z15" s="35"/>
      <c r="AA15" s="34">
        <v>967.23</v>
      </c>
      <c r="AB15" s="35">
        <f t="shared" si="10"/>
        <v>-6.1943555426243719</v>
      </c>
      <c r="AC15" s="34">
        <v>167.21</v>
      </c>
      <c r="AD15" s="35">
        <f t="shared" si="11"/>
        <v>-9.6796845459947001</v>
      </c>
      <c r="AE15" s="34">
        <v>246</v>
      </c>
      <c r="AF15" s="35">
        <f t="shared" si="12"/>
        <v>-2.3305673561757958</v>
      </c>
    </row>
    <row r="16" spans="1:32">
      <c r="A16" s="9">
        <v>2001</v>
      </c>
      <c r="B16" s="34">
        <v>1938.2299999999998</v>
      </c>
      <c r="C16" s="35">
        <f t="shared" si="1"/>
        <v>3.5025418660286913</v>
      </c>
      <c r="D16" s="34">
        <v>560.25</v>
      </c>
      <c r="E16" s="35">
        <f t="shared" si="2"/>
        <v>14.120139327399031</v>
      </c>
      <c r="F16" s="34">
        <v>420.58</v>
      </c>
      <c r="G16" s="35">
        <f t="shared" si="3"/>
        <v>21.110375212370762</v>
      </c>
      <c r="H16" s="35"/>
      <c r="I16" s="34">
        <v>1971.09</v>
      </c>
      <c r="J16" s="35">
        <f t="shared" si="4"/>
        <v>4.8770105829959132</v>
      </c>
      <c r="K16" s="34">
        <v>577.15000000000009</v>
      </c>
      <c r="L16" s="35">
        <f t="shared" si="5"/>
        <v>16.073044667457729</v>
      </c>
      <c r="M16" s="34">
        <v>421.15999999999997</v>
      </c>
      <c r="N16" s="35">
        <f t="shared" si="6"/>
        <v>29.883426879664459</v>
      </c>
      <c r="O16" s="34">
        <v>352.97</v>
      </c>
      <c r="P16" s="35">
        <f t="shared" si="7"/>
        <v>-18.989694980606355</v>
      </c>
      <c r="Q16" s="35"/>
      <c r="R16" s="34">
        <v>1995.75</v>
      </c>
      <c r="S16" s="35">
        <f t="shared" si="8"/>
        <v>-1.8201943180420614</v>
      </c>
      <c r="T16" s="34">
        <v>542.08999999999992</v>
      </c>
      <c r="U16" s="35">
        <f t="shared" si="9"/>
        <v>1.598695554389358</v>
      </c>
      <c r="V16" s="34">
        <v>584.16</v>
      </c>
      <c r="W16" s="35">
        <f t="shared" si="0"/>
        <v>3.7897766643568973</v>
      </c>
      <c r="X16" s="34">
        <v>330.52</v>
      </c>
      <c r="Y16" s="35">
        <f t="shared" ref="Y16:Y27" si="13">(X16-$X$14)/$X$14*100</f>
        <v>-6.0141610032132338</v>
      </c>
      <c r="Z16" s="35"/>
      <c r="AA16" s="34">
        <v>1044.1499999999999</v>
      </c>
      <c r="AB16" s="35">
        <f t="shared" si="10"/>
        <v>1.2656386383473917</v>
      </c>
      <c r="AC16" s="34">
        <v>167.83</v>
      </c>
      <c r="AD16" s="35">
        <f t="shared" si="11"/>
        <v>-9.3447847458542554</v>
      </c>
      <c r="AE16" s="34">
        <v>260.81</v>
      </c>
      <c r="AF16" s="35">
        <f t="shared" si="12"/>
        <v>3.5494501131536218</v>
      </c>
    </row>
    <row r="17" spans="1:32">
      <c r="A17" s="9">
        <v>2002</v>
      </c>
      <c r="B17" s="34">
        <v>1948.6200000000001</v>
      </c>
      <c r="C17" s="35">
        <f t="shared" si="1"/>
        <v>4.0573735475051267</v>
      </c>
      <c r="D17" s="34">
        <v>560.9</v>
      </c>
      <c r="E17" s="35">
        <f t="shared" si="2"/>
        <v>14.252541095471866</v>
      </c>
      <c r="F17" s="34">
        <v>434.09</v>
      </c>
      <c r="G17" s="35">
        <f t="shared" si="3"/>
        <v>25.000719900941608</v>
      </c>
      <c r="H17" s="35"/>
      <c r="I17" s="34">
        <v>1985.5400000000002</v>
      </c>
      <c r="J17" s="35">
        <f t="shared" si="4"/>
        <v>5.6458607130885623</v>
      </c>
      <c r="K17" s="34">
        <v>581.33000000000004</v>
      </c>
      <c r="L17" s="35">
        <f t="shared" si="5"/>
        <v>16.913701908573501</v>
      </c>
      <c r="M17" s="34">
        <v>437.69</v>
      </c>
      <c r="N17" s="35">
        <f t="shared" si="6"/>
        <v>34.981187935607231</v>
      </c>
      <c r="O17" s="34">
        <v>339.86</v>
      </c>
      <c r="P17" s="35">
        <f t="shared" si="7"/>
        <v>-21.998577035183946</v>
      </c>
      <c r="Q17" s="35"/>
      <c r="R17" s="34">
        <v>1999.88</v>
      </c>
      <c r="S17" s="35">
        <f t="shared" si="8"/>
        <v>-1.6170212765957395</v>
      </c>
      <c r="T17" s="34">
        <v>524.42999999999995</v>
      </c>
      <c r="U17" s="35">
        <f t="shared" si="9"/>
        <v>-1.7111477622010849</v>
      </c>
      <c r="V17" s="34">
        <v>596.29</v>
      </c>
      <c r="W17" s="35">
        <f t="shared" si="0"/>
        <v>5.9449567364923546</v>
      </c>
      <c r="X17" s="34">
        <v>295.13</v>
      </c>
      <c r="Y17" s="35">
        <f t="shared" si="13"/>
        <v>-16.077572724429142</v>
      </c>
      <c r="Z17" s="35"/>
      <c r="AA17" s="34">
        <v>1039.27</v>
      </c>
      <c r="AB17" s="35">
        <f t="shared" si="10"/>
        <v>0.7923576762680703</v>
      </c>
      <c r="AC17" s="34">
        <v>172.11</v>
      </c>
      <c r="AD17" s="35">
        <f t="shared" si="11"/>
        <v>-7.0328958029492696</v>
      </c>
      <c r="AE17" s="34">
        <v>255.61</v>
      </c>
      <c r="AF17" s="35">
        <f t="shared" si="12"/>
        <v>1.4848930003573422</v>
      </c>
    </row>
    <row r="18" spans="1:32">
      <c r="A18" s="9">
        <v>2003</v>
      </c>
      <c r="B18" s="34">
        <v>1933.35</v>
      </c>
      <c r="C18" s="35">
        <f t="shared" si="1"/>
        <v>3.2419471975392926</v>
      </c>
      <c r="D18" s="34">
        <v>567.66000000000008</v>
      </c>
      <c r="E18" s="35">
        <f t="shared" si="2"/>
        <v>15.629519483429439</v>
      </c>
      <c r="F18" s="34">
        <v>441.84000000000003</v>
      </c>
      <c r="G18" s="35">
        <f t="shared" si="3"/>
        <v>27.232412819995965</v>
      </c>
      <c r="H18" s="35"/>
      <c r="I18" s="34">
        <v>1980.5900000000001</v>
      </c>
      <c r="J18" s="35">
        <f t="shared" si="4"/>
        <v>5.3824829868630557</v>
      </c>
      <c r="K18" s="34">
        <v>592.21999999999991</v>
      </c>
      <c r="L18" s="35">
        <f t="shared" si="5"/>
        <v>19.103835247269853</v>
      </c>
      <c r="M18" s="34">
        <v>447.59</v>
      </c>
      <c r="N18" s="35">
        <f t="shared" si="6"/>
        <v>38.034293468204524</v>
      </c>
      <c r="O18" s="34">
        <v>320.23</v>
      </c>
      <c r="P18" s="35">
        <f t="shared" si="7"/>
        <v>-26.503867251153284</v>
      </c>
      <c r="Q18" s="35"/>
      <c r="R18" s="34">
        <v>1929.65</v>
      </c>
      <c r="S18" s="35">
        <f t="shared" si="8"/>
        <v>-5.0719468700036856</v>
      </c>
      <c r="T18" s="34">
        <v>501.52</v>
      </c>
      <c r="U18" s="35">
        <f t="shared" si="9"/>
        <v>-6.0049478971437278</v>
      </c>
      <c r="V18" s="34">
        <v>606.77</v>
      </c>
      <c r="W18" s="35">
        <f t="shared" si="0"/>
        <v>7.8069754632837514</v>
      </c>
      <c r="X18" s="34">
        <v>300.35000000000002</v>
      </c>
      <c r="Y18" s="35">
        <f t="shared" si="13"/>
        <v>-14.593226604487144</v>
      </c>
      <c r="Z18" s="35"/>
      <c r="AA18" s="34">
        <v>994.67000000000007</v>
      </c>
      <c r="AB18" s="35">
        <f t="shared" si="10"/>
        <v>-3.5331199689651669</v>
      </c>
      <c r="AC18" s="34">
        <v>165.86999999999998</v>
      </c>
      <c r="AD18" s="35">
        <f t="shared" si="11"/>
        <v>-10.403500243072445</v>
      </c>
      <c r="AE18" s="34">
        <v>244.41</v>
      </c>
      <c r="AF18" s="35">
        <f t="shared" si="12"/>
        <v>-2.9618453964346609</v>
      </c>
    </row>
    <row r="19" spans="1:32">
      <c r="A19" s="9">
        <v>2004</v>
      </c>
      <c r="B19" s="34">
        <v>1951.52</v>
      </c>
      <c r="C19" s="35">
        <f t="shared" si="1"/>
        <v>4.2122351332877583</v>
      </c>
      <c r="D19" s="34">
        <v>576.15000000000009</v>
      </c>
      <c r="E19" s="35">
        <f t="shared" si="2"/>
        <v>17.358890269488551</v>
      </c>
      <c r="F19" s="34">
        <v>446.55</v>
      </c>
      <c r="G19" s="35">
        <f t="shared" si="3"/>
        <v>28.58870619402769</v>
      </c>
      <c r="H19" s="35"/>
      <c r="I19" s="34">
        <v>1999.39</v>
      </c>
      <c r="J19" s="35">
        <f t="shared" si="4"/>
        <v>6.3827862703053722</v>
      </c>
      <c r="K19" s="34">
        <v>600.07999999999993</v>
      </c>
      <c r="L19" s="35">
        <f t="shared" si="5"/>
        <v>20.684592643243548</v>
      </c>
      <c r="M19" s="34">
        <v>453.09</v>
      </c>
      <c r="N19" s="35">
        <f t="shared" si="6"/>
        <v>39.730463208536356</v>
      </c>
      <c r="O19" s="34">
        <v>313.77</v>
      </c>
      <c r="P19" s="35">
        <f t="shared" si="7"/>
        <v>-27.986504785292972</v>
      </c>
      <c r="Q19" s="35"/>
      <c r="R19" s="34">
        <v>1923.91</v>
      </c>
      <c r="S19" s="35">
        <f t="shared" si="8"/>
        <v>-5.3543229615053454</v>
      </c>
      <c r="T19" s="34">
        <v>504.82000000000005</v>
      </c>
      <c r="U19" s="35">
        <f t="shared" si="9"/>
        <v>-5.3864607541794749</v>
      </c>
      <c r="V19" s="34">
        <v>602.40000000000009</v>
      </c>
      <c r="W19" s="35">
        <f t="shared" si="0"/>
        <v>7.0305420819785818</v>
      </c>
      <c r="X19" s="34">
        <v>298.15999999999997</v>
      </c>
      <c r="Y19" s="35">
        <f t="shared" si="13"/>
        <v>-15.215969516876616</v>
      </c>
      <c r="Z19" s="35"/>
      <c r="AA19" s="34">
        <v>982.26</v>
      </c>
      <c r="AB19" s="35">
        <f t="shared" si="10"/>
        <v>-4.7366889729415114</v>
      </c>
      <c r="AC19" s="34">
        <v>149.59</v>
      </c>
      <c r="AD19" s="35">
        <f t="shared" si="11"/>
        <v>-19.19732080159887</v>
      </c>
      <c r="AE19" s="34">
        <v>247.32999999999998</v>
      </c>
      <c r="AF19" s="35">
        <f t="shared" si="12"/>
        <v>-1.8025171715567525</v>
      </c>
    </row>
    <row r="20" spans="1:32">
      <c r="A20" s="9">
        <v>2005</v>
      </c>
      <c r="B20" s="34">
        <v>1948.1299999999999</v>
      </c>
      <c r="C20" s="35">
        <f t="shared" si="1"/>
        <v>4.0312072795625307</v>
      </c>
      <c r="D20" s="34">
        <v>562.45999999999992</v>
      </c>
      <c r="E20" s="35">
        <f t="shared" si="2"/>
        <v>14.570305338846676</v>
      </c>
      <c r="F20" s="34">
        <v>468.15000000000003</v>
      </c>
      <c r="G20" s="35">
        <f t="shared" si="3"/>
        <v>34.808650329714624</v>
      </c>
      <c r="H20" s="35"/>
      <c r="I20" s="34">
        <v>1999.75</v>
      </c>
      <c r="J20" s="35">
        <f t="shared" si="4"/>
        <v>6.4019410140308599</v>
      </c>
      <c r="K20" s="34">
        <v>587.02</v>
      </c>
      <c r="L20" s="35">
        <f t="shared" si="5"/>
        <v>18.058041550188033</v>
      </c>
      <c r="M20" s="34">
        <v>478.39</v>
      </c>
      <c r="N20" s="35">
        <f t="shared" si="6"/>
        <v>47.532844014062789</v>
      </c>
      <c r="O20" s="34">
        <v>301.52</v>
      </c>
      <c r="P20" s="35">
        <f t="shared" si="7"/>
        <v>-30.798007849257537</v>
      </c>
      <c r="Q20" s="35"/>
      <c r="R20" s="34">
        <v>1903.07</v>
      </c>
      <c r="S20" s="35">
        <f t="shared" si="8"/>
        <v>-6.3795351125322863</v>
      </c>
      <c r="T20" s="34">
        <v>505.03</v>
      </c>
      <c r="U20" s="35">
        <f t="shared" si="9"/>
        <v>-5.3471024814454013</v>
      </c>
      <c r="V20" s="34">
        <v>596.06000000000006</v>
      </c>
      <c r="W20" s="35">
        <f t="shared" si="0"/>
        <v>5.9040918216868352</v>
      </c>
      <c r="X20" s="34">
        <v>287.52</v>
      </c>
      <c r="Y20" s="35">
        <f t="shared" si="13"/>
        <v>-18.241533255608946</v>
      </c>
      <c r="Z20" s="35"/>
      <c r="AA20" s="34">
        <v>1002.34</v>
      </c>
      <c r="AB20" s="35">
        <f t="shared" si="10"/>
        <v>-2.7892541945494984</v>
      </c>
      <c r="AC20" s="34">
        <v>149.60000000000002</v>
      </c>
      <c r="AD20" s="35">
        <f t="shared" si="11"/>
        <v>-19.191919191919176</v>
      </c>
      <c r="AE20" s="34">
        <v>266.58999999999997</v>
      </c>
      <c r="AF20" s="35">
        <f t="shared" si="12"/>
        <v>5.8442847500694803</v>
      </c>
    </row>
    <row r="21" spans="1:32">
      <c r="A21" s="9">
        <v>2006</v>
      </c>
      <c r="B21" s="34">
        <v>1887.27</v>
      </c>
      <c r="C21" s="35">
        <f t="shared" si="1"/>
        <v>0.78124999999999367</v>
      </c>
      <c r="D21" s="34">
        <v>536.69000000000005</v>
      </c>
      <c r="E21" s="35">
        <f t="shared" si="2"/>
        <v>9.321084472328053</v>
      </c>
      <c r="F21" s="34">
        <v>450.87</v>
      </c>
      <c r="G21" s="35">
        <f t="shared" si="3"/>
        <v>29.832695021165073</v>
      </c>
      <c r="H21" s="35"/>
      <c r="I21" s="34">
        <v>1937.6599999999999</v>
      </c>
      <c r="J21" s="35">
        <f t="shared" si="4"/>
        <v>3.0982797975982095</v>
      </c>
      <c r="K21" s="34">
        <v>560.30999999999995</v>
      </c>
      <c r="L21" s="35">
        <f t="shared" si="5"/>
        <v>12.686282002292687</v>
      </c>
      <c r="M21" s="34">
        <v>459.99</v>
      </c>
      <c r="N21" s="35">
        <f t="shared" si="6"/>
        <v>41.858385246407209</v>
      </c>
      <c r="O21" s="34">
        <v>283.69</v>
      </c>
      <c r="P21" s="35">
        <f t="shared" si="7"/>
        <v>-34.890179247664726</v>
      </c>
      <c r="Q21" s="35"/>
      <c r="R21" s="34">
        <v>1842.6599999999999</v>
      </c>
      <c r="S21" s="35">
        <f t="shared" si="8"/>
        <v>-9.351371295043668</v>
      </c>
      <c r="T21" s="34">
        <v>474.24</v>
      </c>
      <c r="U21" s="35">
        <f t="shared" si="9"/>
        <v>-11.117774945648108</v>
      </c>
      <c r="V21" s="34">
        <v>589.21999999999991</v>
      </c>
      <c r="W21" s="35">
        <f t="shared" si="0"/>
        <v>4.6888047900786862</v>
      </c>
      <c r="X21" s="34">
        <v>288.68</v>
      </c>
      <c r="Y21" s="35">
        <f t="shared" si="13"/>
        <v>-17.911678562288497</v>
      </c>
      <c r="Z21" s="35"/>
      <c r="AA21" s="34">
        <v>941.54000000000008</v>
      </c>
      <c r="AB21" s="35">
        <f t="shared" si="10"/>
        <v>-8.6858694598001982</v>
      </c>
      <c r="AC21" s="34">
        <v>137.68</v>
      </c>
      <c r="AD21" s="35">
        <f t="shared" si="11"/>
        <v>-25.630637930103166</v>
      </c>
      <c r="AE21" s="34">
        <v>246.84</v>
      </c>
      <c r="AF21" s="35">
        <f t="shared" si="12"/>
        <v>-1.9970619764163946</v>
      </c>
    </row>
    <row r="22" spans="1:32">
      <c r="A22" s="9">
        <v>2007</v>
      </c>
      <c r="B22" s="34">
        <v>1847.3200000000002</v>
      </c>
      <c r="C22" s="35">
        <f t="shared" si="1"/>
        <v>-1.3521018455228948</v>
      </c>
      <c r="D22" s="34">
        <v>525.35</v>
      </c>
      <c r="E22" s="35">
        <f t="shared" si="2"/>
        <v>7.0111828570264754</v>
      </c>
      <c r="F22" s="34">
        <v>444</v>
      </c>
      <c r="G22" s="35">
        <f t="shared" si="3"/>
        <v>27.85440723356465</v>
      </c>
      <c r="H22" s="35"/>
      <c r="I22" s="34">
        <v>1901.64</v>
      </c>
      <c r="J22" s="35">
        <f t="shared" si="4"/>
        <v>1.1817412726199041</v>
      </c>
      <c r="K22" s="34">
        <v>552.24</v>
      </c>
      <c r="L22" s="35">
        <f t="shared" si="5"/>
        <v>11.0632906300907</v>
      </c>
      <c r="M22" s="34">
        <v>453.84000000000003</v>
      </c>
      <c r="N22" s="35">
        <f t="shared" si="6"/>
        <v>39.961759082217988</v>
      </c>
      <c r="O22" s="34">
        <v>264.26</v>
      </c>
      <c r="P22" s="35">
        <f t="shared" si="7"/>
        <v>-39.349567372793828</v>
      </c>
      <c r="Q22" s="35"/>
      <c r="R22" s="34">
        <v>1806.21</v>
      </c>
      <c r="S22" s="35">
        <f t="shared" si="8"/>
        <v>-11.14450867052023</v>
      </c>
      <c r="T22" s="34">
        <v>452.01000000000005</v>
      </c>
      <c r="U22" s="35">
        <f t="shared" si="9"/>
        <v>-15.284129245070845</v>
      </c>
      <c r="V22" s="34">
        <v>600</v>
      </c>
      <c r="W22" s="35">
        <f t="shared" si="0"/>
        <v>6.6041255796599252</v>
      </c>
      <c r="X22" s="34">
        <v>283.26</v>
      </c>
      <c r="Y22" s="35">
        <f t="shared" si="13"/>
        <v>-19.452896181078845</v>
      </c>
      <c r="Z22" s="35"/>
      <c r="AA22" s="34">
        <v>903.32</v>
      </c>
      <c r="AB22" s="35">
        <f t="shared" si="10"/>
        <v>-12.392590437396942</v>
      </c>
      <c r="AC22" s="34">
        <v>130.95000000000002</v>
      </c>
      <c r="AD22" s="35">
        <f t="shared" si="11"/>
        <v>-29.265921244530858</v>
      </c>
      <c r="AE22" s="34">
        <v>226.29</v>
      </c>
      <c r="AF22" s="35">
        <f t="shared" si="12"/>
        <v>-10.156032874101713</v>
      </c>
    </row>
    <row r="23" spans="1:32">
      <c r="A23" s="9">
        <v>2008</v>
      </c>
      <c r="B23" s="34">
        <v>1852.54</v>
      </c>
      <c r="C23" s="35">
        <f t="shared" si="1"/>
        <v>-1.0733509911141561</v>
      </c>
      <c r="D23" s="34">
        <v>518.23</v>
      </c>
      <c r="E23" s="35">
        <f t="shared" si="2"/>
        <v>5.560874259059351</v>
      </c>
      <c r="F23" s="34">
        <v>460.45000000000005</v>
      </c>
      <c r="G23" s="35">
        <f t="shared" si="3"/>
        <v>32.5913554294929</v>
      </c>
      <c r="H23" s="35"/>
      <c r="I23" s="34">
        <v>1908.9499999999998</v>
      </c>
      <c r="J23" s="35">
        <f t="shared" si="4"/>
        <v>1.5706889854902806</v>
      </c>
      <c r="K23" s="34">
        <v>543.99</v>
      </c>
      <c r="L23" s="35">
        <f t="shared" si="5"/>
        <v>9.4040987068358692</v>
      </c>
      <c r="M23" s="34">
        <v>472.64</v>
      </c>
      <c r="N23" s="35">
        <f t="shared" si="6"/>
        <v>45.759575649170422</v>
      </c>
      <c r="O23" s="34">
        <v>250.32</v>
      </c>
      <c r="P23" s="35">
        <f t="shared" si="7"/>
        <v>-42.548943104358401</v>
      </c>
      <c r="Q23" s="35"/>
      <c r="R23" s="34">
        <v>1808.2</v>
      </c>
      <c r="S23" s="35">
        <f t="shared" si="8"/>
        <v>-11.046611732874183</v>
      </c>
      <c r="T23" s="34">
        <v>454.83</v>
      </c>
      <c r="U23" s="35">
        <f t="shared" si="9"/>
        <v>-14.75560386835596</v>
      </c>
      <c r="V23" s="34">
        <v>602.33000000000004</v>
      </c>
      <c r="W23" s="35">
        <f t="shared" si="0"/>
        <v>7.0181049339942776</v>
      </c>
      <c r="X23" s="34">
        <v>276.39000000000004</v>
      </c>
      <c r="Y23" s="35">
        <f t="shared" si="13"/>
        <v>-21.406432166519725</v>
      </c>
      <c r="Z23" s="35"/>
      <c r="AA23" s="34">
        <v>879.27</v>
      </c>
      <c r="AB23" s="35">
        <f t="shared" si="10"/>
        <v>-14.72505091649694</v>
      </c>
      <c r="AC23" s="34">
        <v>126.63</v>
      </c>
      <c r="AD23" s="35">
        <f t="shared" si="11"/>
        <v>-31.599416626154596</v>
      </c>
      <c r="AE23" s="34">
        <v>219.41</v>
      </c>
      <c r="AF23" s="35">
        <f t="shared" si="12"/>
        <v>-12.887600746416794</v>
      </c>
    </row>
    <row r="24" spans="1:32">
      <c r="A24" s="9">
        <v>2009</v>
      </c>
      <c r="B24" s="34">
        <v>1803.1999999999998</v>
      </c>
      <c r="C24" s="35">
        <f t="shared" si="1"/>
        <v>-3.7081339712918813</v>
      </c>
      <c r="D24" s="34">
        <v>508.75000000000006</v>
      </c>
      <c r="E24" s="35">
        <f t="shared" si="2"/>
        <v>3.6298453954739185</v>
      </c>
      <c r="F24" s="34">
        <v>451.73999999999995</v>
      </c>
      <c r="G24" s="35">
        <f t="shared" si="3"/>
        <v>30.083220548852452</v>
      </c>
      <c r="H24" s="35"/>
      <c r="I24" s="34">
        <v>1855.1299999999999</v>
      </c>
      <c r="J24" s="35">
        <f t="shared" si="4"/>
        <v>-1.2929452014706564</v>
      </c>
      <c r="K24" s="34">
        <v>532.37</v>
      </c>
      <c r="L24" s="35">
        <f t="shared" si="5"/>
        <v>7.0671520222030022</v>
      </c>
      <c r="M24" s="34">
        <v>463.03</v>
      </c>
      <c r="N24" s="35">
        <f t="shared" si="6"/>
        <v>42.795904521063335</v>
      </c>
      <c r="O24" s="34">
        <v>227.14000000000001</v>
      </c>
      <c r="P24" s="35">
        <f t="shared" si="7"/>
        <v>-47.868995432741954</v>
      </c>
      <c r="Q24" s="35"/>
      <c r="R24" s="34">
        <v>1731.17</v>
      </c>
      <c r="S24" s="35">
        <f t="shared" si="8"/>
        <v>-14.83605952527364</v>
      </c>
      <c r="T24" s="34">
        <v>441.40000000000003</v>
      </c>
      <c r="U24" s="35">
        <f t="shared" si="9"/>
        <v>-17.272659119874056</v>
      </c>
      <c r="V24" s="34">
        <v>575.08000000000004</v>
      </c>
      <c r="W24" s="35">
        <f t="shared" si="0"/>
        <v>2.17650089725139</v>
      </c>
      <c r="X24" s="34">
        <v>277.52999999999997</v>
      </c>
      <c r="Y24" s="35">
        <f t="shared" si="13"/>
        <v>-21.082264623084139</v>
      </c>
      <c r="Z24" s="35"/>
      <c r="AA24" s="34">
        <v>866.56</v>
      </c>
      <c r="AB24" s="35">
        <f t="shared" si="10"/>
        <v>-15.957715061584713</v>
      </c>
      <c r="AC24" s="34">
        <v>124.21000000000001</v>
      </c>
      <c r="AD24" s="35">
        <f t="shared" si="11"/>
        <v>-32.906606168638248</v>
      </c>
      <c r="AE24" s="34">
        <v>239.16000000000003</v>
      </c>
      <c r="AF24" s="35">
        <f t="shared" si="12"/>
        <v>-5.0462540199308981</v>
      </c>
    </row>
    <row r="25" spans="1:32">
      <c r="A25" s="9">
        <v>2010</v>
      </c>
      <c r="B25" s="34">
        <v>1818.38</v>
      </c>
      <c r="C25" s="35">
        <f t="shared" si="1"/>
        <v>-2.8975136705399858</v>
      </c>
      <c r="D25" s="34">
        <v>496.65</v>
      </c>
      <c r="E25" s="35">
        <f t="shared" si="2"/>
        <v>1.1651355590410095</v>
      </c>
      <c r="F25" s="34">
        <v>451.07000000000005</v>
      </c>
      <c r="G25" s="35">
        <f t="shared" si="3"/>
        <v>29.89028709649552</v>
      </c>
      <c r="H25" s="35"/>
      <c r="I25" s="34">
        <v>1871.89</v>
      </c>
      <c r="J25" s="35">
        <f t="shared" si="4"/>
        <v>-0.40118546580610809</v>
      </c>
      <c r="K25" s="34">
        <v>519.03</v>
      </c>
      <c r="L25" s="35">
        <f t="shared" si="5"/>
        <v>4.3842889608430617</v>
      </c>
      <c r="M25" s="34">
        <v>463.24</v>
      </c>
      <c r="N25" s="35">
        <f t="shared" si="6"/>
        <v>42.860667365694205</v>
      </c>
      <c r="O25" s="34">
        <v>220.62</v>
      </c>
      <c r="P25" s="35">
        <f t="shared" si="7"/>
        <v>-49.36540359413371</v>
      </c>
      <c r="Q25" s="35"/>
      <c r="R25" s="34">
        <v>1710.15</v>
      </c>
      <c r="S25" s="35">
        <f t="shared" si="8"/>
        <v>-15.870126675685642</v>
      </c>
      <c r="T25" s="34">
        <v>411.56</v>
      </c>
      <c r="U25" s="35">
        <f t="shared" si="9"/>
        <v>-22.865282255041617</v>
      </c>
      <c r="V25" s="34">
        <v>564.57000000000005</v>
      </c>
      <c r="W25" s="35">
        <f t="shared" si="0"/>
        <v>0.30915196418101543</v>
      </c>
      <c r="X25" s="34">
        <v>268.64</v>
      </c>
      <c r="Y25" s="35">
        <f t="shared" si="13"/>
        <v>-23.610202746893389</v>
      </c>
      <c r="Z25" s="35"/>
      <c r="AA25" s="34">
        <v>850.04</v>
      </c>
      <c r="AB25" s="35">
        <f t="shared" si="10"/>
        <v>-17.559887498787699</v>
      </c>
      <c r="AC25" s="34">
        <v>120.22</v>
      </c>
      <c r="AD25" s="35">
        <f t="shared" si="11"/>
        <v>-35.061848430832384</v>
      </c>
      <c r="AE25" s="34">
        <v>222.17999999999998</v>
      </c>
      <c r="AF25" s="35">
        <f t="shared" si="12"/>
        <v>-11.787827053638782</v>
      </c>
    </row>
    <row r="26" spans="1:32">
      <c r="A26" s="9">
        <v>2011</v>
      </c>
      <c r="B26" s="34">
        <v>1788.49</v>
      </c>
      <c r="C26" s="35">
        <f t="shared" si="1"/>
        <v>-4.4936560150375984</v>
      </c>
      <c r="D26" s="34">
        <v>450.59</v>
      </c>
      <c r="E26" s="35">
        <f t="shared" si="2"/>
        <v>-8.2170574216283327</v>
      </c>
      <c r="F26" s="34">
        <v>452.99</v>
      </c>
      <c r="G26" s="35">
        <f t="shared" si="3"/>
        <v>30.44317101966768</v>
      </c>
      <c r="H26" s="35"/>
      <c r="I26" s="34">
        <v>1840.04</v>
      </c>
      <c r="J26" s="35">
        <f t="shared" si="4"/>
        <v>-2.0958482092974928</v>
      </c>
      <c r="K26" s="34">
        <v>467.58</v>
      </c>
      <c r="L26" s="35">
        <f t="shared" si="5"/>
        <v>-5.9630352150916135</v>
      </c>
      <c r="M26" s="34">
        <v>465.39000000000004</v>
      </c>
      <c r="N26" s="35">
        <f t="shared" si="6"/>
        <v>43.523715536914835</v>
      </c>
      <c r="O26" s="34">
        <v>191.95999999999998</v>
      </c>
      <c r="P26" s="35">
        <f t="shared" si="7"/>
        <v>-55.943173211539786</v>
      </c>
      <c r="Q26" s="35"/>
      <c r="R26" s="34">
        <v>1734.4599999999998</v>
      </c>
      <c r="S26" s="35">
        <f t="shared" si="8"/>
        <v>-14.674209814290995</v>
      </c>
      <c r="T26" s="34">
        <v>409.4</v>
      </c>
      <c r="U26" s="35">
        <f t="shared" si="9"/>
        <v>-23.270110203163668</v>
      </c>
      <c r="V26" s="34">
        <v>558.05999999999995</v>
      </c>
      <c r="W26" s="35">
        <f t="shared" si="0"/>
        <v>-0.84750279835831333</v>
      </c>
      <c r="X26" s="34">
        <v>253.16</v>
      </c>
      <c r="Y26" s="35">
        <f t="shared" si="13"/>
        <v>-28.012056757755843</v>
      </c>
      <c r="Z26" s="35"/>
      <c r="AA26" s="34">
        <v>862.53</v>
      </c>
      <c r="AB26" s="35">
        <f t="shared" si="10"/>
        <v>-16.34855979051498</v>
      </c>
      <c r="AC26" s="34">
        <v>110.64</v>
      </c>
      <c r="AD26" s="35">
        <f t="shared" si="11"/>
        <v>-40.236590503970184</v>
      </c>
      <c r="AE26" s="34">
        <v>233.82</v>
      </c>
      <c r="AF26" s="35">
        <f t="shared" si="12"/>
        <v>-7.1663953626870942</v>
      </c>
    </row>
    <row r="27" spans="1:32">
      <c r="A27" s="9">
        <v>2012</v>
      </c>
      <c r="B27" s="34">
        <v>1678.8400000000001</v>
      </c>
      <c r="C27" s="35">
        <f t="shared" si="1"/>
        <v>-10.349025974025972</v>
      </c>
      <c r="D27" s="34">
        <v>418.39</v>
      </c>
      <c r="E27" s="35">
        <f t="shared" si="2"/>
        <v>-14.776037316929088</v>
      </c>
      <c r="F27" s="34">
        <v>423.11</v>
      </c>
      <c r="G27" s="35">
        <f t="shared" si="3"/>
        <v>21.838914965300766</v>
      </c>
      <c r="H27" s="35"/>
      <c r="I27" s="34">
        <v>1727.09</v>
      </c>
      <c r="J27" s="35">
        <f t="shared" si="4"/>
        <v>-8.1056490531703727</v>
      </c>
      <c r="K27" s="34">
        <v>433.90000000000003</v>
      </c>
      <c r="L27" s="35">
        <f t="shared" si="5"/>
        <v>-12.736560545421632</v>
      </c>
      <c r="M27" s="34">
        <v>434.47</v>
      </c>
      <c r="N27" s="35">
        <f t="shared" si="6"/>
        <v>33.988157651267514</v>
      </c>
      <c r="O27" s="34">
        <v>146.44999999999999</v>
      </c>
      <c r="P27" s="35">
        <f t="shared" si="7"/>
        <v>-66.38819398223589</v>
      </c>
      <c r="Q27" s="35"/>
      <c r="R27" s="34">
        <v>1612.06</v>
      </c>
      <c r="S27" s="35">
        <f t="shared" si="8"/>
        <v>-20.695609396138241</v>
      </c>
      <c r="T27" s="34">
        <v>376.39</v>
      </c>
      <c r="U27" s="35">
        <f t="shared" si="9"/>
        <v>-29.456855836269597</v>
      </c>
      <c r="V27" s="34">
        <v>510.88999999999993</v>
      </c>
      <c r="W27" s="35">
        <f t="shared" si="0"/>
        <v>-9.2283638043459142</v>
      </c>
      <c r="X27" s="34">
        <v>219.79999999999998</v>
      </c>
      <c r="Y27" s="35">
        <f t="shared" si="13"/>
        <v>-37.498222765660991</v>
      </c>
      <c r="Z27" s="35"/>
      <c r="AA27" s="34">
        <v>830.79000000000008</v>
      </c>
      <c r="AB27" s="35">
        <f t="shared" si="10"/>
        <v>-19.426825720104731</v>
      </c>
      <c r="AC27" s="34">
        <v>106.09</v>
      </c>
      <c r="AD27" s="35">
        <f t="shared" si="11"/>
        <v>-42.694322908226653</v>
      </c>
      <c r="AE27" s="34">
        <v>230.89000000000001</v>
      </c>
      <c r="AF27" s="35">
        <f t="shared" si="12"/>
        <v>-8.3296938897049912</v>
      </c>
    </row>
    <row r="28" spans="1:32">
      <c r="W28" s="12"/>
    </row>
    <row r="29" spans="1:32">
      <c r="A29" s="4" t="s">
        <v>60</v>
      </c>
    </row>
    <row r="30" spans="1:32">
      <c r="A30" s="8" t="s">
        <v>61</v>
      </c>
      <c r="B30" s="12"/>
      <c r="C30" s="12"/>
      <c r="D30" s="12"/>
      <c r="E30" s="12"/>
      <c r="F30" s="12"/>
      <c r="G30" s="12"/>
      <c r="H30" s="12"/>
      <c r="I30" s="12"/>
      <c r="J30" s="13"/>
      <c r="K30" s="13"/>
      <c r="L30" s="13"/>
      <c r="M30" s="8"/>
      <c r="N30" s="12"/>
      <c r="O30" s="12"/>
      <c r="P30" s="12"/>
      <c r="Q30" s="12"/>
      <c r="R30" s="12"/>
      <c r="S30" s="12"/>
      <c r="T30" s="12"/>
      <c r="U30" s="12"/>
      <c r="V30" s="12"/>
    </row>
    <row r="32" spans="1:32">
      <c r="A32" s="4"/>
      <c r="V32" s="12"/>
    </row>
    <row r="33" spans="1:22">
      <c r="B33" s="14"/>
      <c r="C33" s="14"/>
      <c r="D33" s="14"/>
      <c r="E33" s="14"/>
      <c r="F33" s="12"/>
      <c r="G33" s="12"/>
      <c r="H33" s="12"/>
      <c r="I33" s="12"/>
      <c r="J33" s="13"/>
      <c r="M33" s="13"/>
      <c r="N33" s="13"/>
      <c r="O33" s="13"/>
      <c r="P33" s="13"/>
      <c r="Q33" s="13"/>
      <c r="R33" s="13"/>
      <c r="S33" s="13"/>
      <c r="T33" s="13"/>
    </row>
    <row r="34" spans="1:22">
      <c r="M34" s="8"/>
    </row>
    <row r="35" spans="1:22">
      <c r="M35" s="8"/>
    </row>
    <row r="36" spans="1:22">
      <c r="M36" s="8"/>
    </row>
    <row r="37" spans="1:22">
      <c r="A37" s="9"/>
      <c r="M37" s="9"/>
      <c r="U37" s="14"/>
      <c r="V37" s="12"/>
    </row>
    <row r="38" spans="1:22">
      <c r="A38" s="9"/>
      <c r="M38" s="9"/>
      <c r="U38" s="14"/>
      <c r="V38" s="12"/>
    </row>
    <row r="39" spans="1:22">
      <c r="A39" s="9"/>
      <c r="M39" s="9"/>
      <c r="U39" s="14"/>
      <c r="V39" s="12"/>
    </row>
    <row r="40" spans="1:22">
      <c r="A40" s="9"/>
      <c r="M40" s="9"/>
      <c r="U40" s="14"/>
      <c r="V40" s="12"/>
    </row>
    <row r="41" spans="1:22">
      <c r="A41" s="9"/>
      <c r="M41" s="9"/>
      <c r="U41" s="14"/>
      <c r="V41" s="12"/>
    </row>
    <row r="42" spans="1:22">
      <c r="A42" s="9"/>
      <c r="M42" s="9"/>
      <c r="U42" s="14"/>
      <c r="V42" s="12"/>
    </row>
    <row r="43" spans="1:22">
      <c r="A43" s="9"/>
      <c r="M43" s="9"/>
      <c r="U43" s="14"/>
      <c r="V43" s="12"/>
    </row>
    <row r="44" spans="1:22">
      <c r="A44" s="9"/>
      <c r="M44" s="9"/>
      <c r="U44" s="14"/>
      <c r="V44" s="12"/>
    </row>
    <row r="45" spans="1:22">
      <c r="A45" s="9"/>
      <c r="M45" s="9"/>
      <c r="U45" s="14"/>
      <c r="V45" s="12"/>
    </row>
    <row r="46" spans="1:22">
      <c r="A46" s="9"/>
      <c r="M46" s="9"/>
      <c r="U46" s="14"/>
      <c r="V46" s="12"/>
    </row>
    <row r="47" spans="1:22">
      <c r="M47" s="8"/>
      <c r="U47" s="14"/>
      <c r="V47" s="12"/>
    </row>
    <row r="48" spans="1:22">
      <c r="M48" s="8"/>
      <c r="U48" s="14"/>
      <c r="V48" s="12"/>
    </row>
    <row r="49" spans="1:22">
      <c r="M49" s="8"/>
      <c r="U49" s="14"/>
      <c r="V49" s="12"/>
    </row>
    <row r="50" spans="1:22">
      <c r="M50" s="8"/>
      <c r="U50" s="12"/>
      <c r="V50" s="13"/>
    </row>
    <row r="51" spans="1:22">
      <c r="M51" s="8"/>
    </row>
    <row r="52" spans="1:22">
      <c r="M52" s="8"/>
    </row>
    <row r="53" spans="1:22">
      <c r="M53" s="8"/>
    </row>
    <row r="54" spans="1:22">
      <c r="M54" s="8"/>
      <c r="U54" s="12"/>
      <c r="V54" s="12"/>
    </row>
    <row r="55" spans="1:22">
      <c r="B55" s="15"/>
      <c r="C55" s="12"/>
      <c r="D55" s="15"/>
      <c r="E55" s="12"/>
      <c r="F55" s="15"/>
      <c r="G55" s="12"/>
      <c r="H55" s="12"/>
      <c r="I55" s="15"/>
      <c r="J55" s="12"/>
      <c r="M55" s="8"/>
      <c r="N55" s="15"/>
      <c r="O55" s="12"/>
      <c r="P55" s="15"/>
      <c r="Q55" s="15"/>
      <c r="R55" s="12"/>
      <c r="S55" s="15"/>
      <c r="T55" s="12"/>
      <c r="U55" s="12"/>
      <c r="V55" s="12"/>
    </row>
    <row r="56" spans="1:22">
      <c r="B56" s="11"/>
      <c r="C56" s="12"/>
      <c r="D56" s="11"/>
      <c r="E56" s="12"/>
      <c r="F56" s="11"/>
      <c r="G56" s="12"/>
      <c r="H56" s="12"/>
      <c r="I56" s="11"/>
      <c r="J56" s="12"/>
      <c r="M56" s="8"/>
      <c r="N56" s="11"/>
      <c r="O56" s="12"/>
      <c r="P56" s="11"/>
      <c r="Q56" s="11"/>
      <c r="R56" s="12"/>
      <c r="S56" s="11"/>
      <c r="T56" s="12"/>
      <c r="U56" s="12"/>
      <c r="V56" s="12"/>
    </row>
    <row r="57" spans="1:22">
      <c r="M57" s="8"/>
    </row>
    <row r="58" spans="1:22">
      <c r="J58" s="11"/>
      <c r="K58" s="11"/>
      <c r="L58" s="11"/>
      <c r="M58" s="11"/>
      <c r="T58" s="12"/>
    </row>
    <row r="59" spans="1:22">
      <c r="E59" s="14"/>
    </row>
    <row r="60" spans="1:2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22">
      <c r="A61" s="16"/>
      <c r="B61" s="6"/>
      <c r="C61" s="16"/>
      <c r="D61" s="16"/>
      <c r="E61" s="6"/>
      <c r="F61" s="16"/>
      <c r="G61" s="16"/>
      <c r="H61" s="16"/>
      <c r="I61" s="16"/>
      <c r="J61" s="6"/>
      <c r="K61" s="16"/>
      <c r="L61" s="16"/>
      <c r="M61" s="16"/>
      <c r="N61" s="16"/>
      <c r="O61" s="6"/>
      <c r="P61" s="16"/>
      <c r="Q61" s="16"/>
      <c r="R61" s="16"/>
      <c r="S61" s="16"/>
    </row>
    <row r="62" spans="1:22">
      <c r="A62" s="16"/>
      <c r="S62" s="16"/>
    </row>
    <row r="63" spans="1:22">
      <c r="A63" s="9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6"/>
      <c r="T63" s="12"/>
    </row>
    <row r="64" spans="1:22">
      <c r="A64" s="9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6"/>
      <c r="T64" s="12"/>
    </row>
    <row r="65" spans="1:20">
      <c r="A65" s="9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6"/>
      <c r="T65" s="12"/>
    </row>
    <row r="66" spans="1:20">
      <c r="A66" s="9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6"/>
      <c r="T66" s="12"/>
    </row>
    <row r="67" spans="1:20">
      <c r="A67" s="9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6"/>
      <c r="T67" s="12"/>
    </row>
    <row r="68" spans="1:20">
      <c r="A68" s="9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6"/>
      <c r="T68" s="12"/>
    </row>
    <row r="69" spans="1:20">
      <c r="A69" s="9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6"/>
      <c r="T69" s="12"/>
    </row>
    <row r="70" spans="1:20">
      <c r="A70" s="9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6"/>
      <c r="T70" s="12"/>
    </row>
    <row r="71" spans="1:20">
      <c r="A71" s="9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6"/>
      <c r="T71" s="12"/>
    </row>
    <row r="72" spans="1:20">
      <c r="A72" s="9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6"/>
      <c r="T72" s="12"/>
    </row>
    <row r="73" spans="1:20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6"/>
      <c r="T73" s="12"/>
    </row>
    <row r="74" spans="1:20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6"/>
      <c r="T74" s="12"/>
    </row>
    <row r="75" spans="1:20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6"/>
    </row>
    <row r="76" spans="1:20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6"/>
    </row>
    <row r="77" spans="1:20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6"/>
    </row>
    <row r="78" spans="1:20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6"/>
    </row>
    <row r="79" spans="1:20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6"/>
    </row>
    <row r="80" spans="1:20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1:8">
      <c r="G81" s="12"/>
      <c r="H81" s="12"/>
    </row>
    <row r="91" spans="1:8">
      <c r="B91" s="8"/>
    </row>
    <row r="92" spans="1:8">
      <c r="A92" s="4"/>
    </row>
    <row r="93" spans="1:8">
      <c r="A93" s="4"/>
      <c r="B93" s="14"/>
      <c r="C93" s="14"/>
      <c r="D93" s="14"/>
      <c r="E93" s="14"/>
    </row>
    <row r="94" spans="1:8">
      <c r="A94" s="4"/>
      <c r="B94" s="17"/>
      <c r="C94" s="14"/>
      <c r="D94" s="14"/>
      <c r="E94" s="14"/>
    </row>
    <row r="95" spans="1:8">
      <c r="A95" s="4"/>
      <c r="B95" s="14"/>
      <c r="C95" s="6"/>
      <c r="D95" s="14"/>
      <c r="E95" s="6"/>
    </row>
    <row r="96" spans="1:8">
      <c r="A96" s="4"/>
      <c r="B96" s="14"/>
    </row>
    <row r="97" spans="1:13">
      <c r="A97" s="4"/>
      <c r="B97" s="14"/>
      <c r="M97" s="12"/>
    </row>
    <row r="98" spans="1:13">
      <c r="A98" s="4"/>
      <c r="B98" s="14"/>
      <c r="C98" s="14"/>
      <c r="D98" s="12"/>
      <c r="F98" s="12"/>
      <c r="M98" s="12"/>
    </row>
    <row r="99" spans="1:13">
      <c r="A99" s="4"/>
      <c r="B99" s="14"/>
      <c r="C99" s="14"/>
      <c r="D99" s="12"/>
      <c r="F99" s="12"/>
      <c r="M99" s="12"/>
    </row>
    <row r="100" spans="1:13">
      <c r="A100" s="4"/>
      <c r="B100" s="14"/>
      <c r="C100" s="14"/>
      <c r="D100" s="12"/>
      <c r="F100" s="12"/>
      <c r="M100" s="12"/>
    </row>
    <row r="101" spans="1:13">
      <c r="A101" s="4"/>
      <c r="B101" s="14"/>
      <c r="C101" s="14"/>
      <c r="D101" s="12"/>
      <c r="F101" s="12"/>
      <c r="M101" s="12"/>
    </row>
    <row r="102" spans="1:13">
      <c r="A102" s="4"/>
      <c r="B102" s="14"/>
      <c r="C102" s="14"/>
      <c r="D102" s="12"/>
      <c r="F102" s="12"/>
      <c r="M102" s="12"/>
    </row>
    <row r="103" spans="1:13">
      <c r="B103" s="14"/>
      <c r="C103" s="14"/>
      <c r="D103" s="12"/>
      <c r="F103" s="12"/>
      <c r="M103" s="12"/>
    </row>
    <row r="104" spans="1:13">
      <c r="C104" s="14"/>
      <c r="D104" s="12"/>
      <c r="E104" s="14"/>
      <c r="F104" s="12"/>
      <c r="M104" s="12"/>
    </row>
    <row r="105" spans="1:13">
      <c r="C105" s="14"/>
      <c r="D105" s="12"/>
      <c r="E105" s="14"/>
      <c r="F105" s="12"/>
      <c r="M105" s="12"/>
    </row>
    <row r="106" spans="1:13">
      <c r="C106" s="14"/>
      <c r="D106" s="12"/>
      <c r="E106" s="14"/>
      <c r="F106" s="12"/>
      <c r="M106" s="12"/>
    </row>
    <row r="107" spans="1:13">
      <c r="C107" s="14"/>
      <c r="D107" s="12"/>
      <c r="E107" s="14"/>
      <c r="F107" s="12"/>
      <c r="M107" s="12"/>
    </row>
    <row r="108" spans="1:13">
      <c r="C108" s="14"/>
      <c r="D108" s="12"/>
      <c r="E108" s="14"/>
      <c r="F108" s="12"/>
      <c r="M108" s="12"/>
    </row>
    <row r="109" spans="1:13">
      <c r="C109" s="14"/>
      <c r="D109" s="12"/>
      <c r="E109" s="14"/>
      <c r="F109" s="12"/>
      <c r="M109" s="12"/>
    </row>
    <row r="110" spans="1:13">
      <c r="C110" s="14"/>
      <c r="D110" s="12"/>
      <c r="E110" s="14"/>
      <c r="F110" s="12"/>
      <c r="M110" s="12"/>
    </row>
    <row r="111" spans="1:13">
      <c r="C111" s="14"/>
      <c r="D111" s="12"/>
      <c r="E111" s="14"/>
      <c r="F111" s="12"/>
      <c r="M111" s="12"/>
    </row>
    <row r="120" spans="2:18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2:18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2:18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2:18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2:18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2:18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2:18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2:18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2:18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2:18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2:18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2:18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2:18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2:18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2:18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2:18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2:18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</sheetData>
  <mergeCells count="18">
    <mergeCell ref="B5:G5"/>
    <mergeCell ref="I5:P5"/>
    <mergeCell ref="R5:Y5"/>
    <mergeCell ref="AA5:AF5"/>
    <mergeCell ref="AC6:AD6"/>
    <mergeCell ref="AE6:AF6"/>
    <mergeCell ref="O6:P6"/>
    <mergeCell ref="R6:S6"/>
    <mergeCell ref="T6:U6"/>
    <mergeCell ref="V6:W6"/>
    <mergeCell ref="X6:Y6"/>
    <mergeCell ref="AA6:AB6"/>
    <mergeCell ref="M6:N6"/>
    <mergeCell ref="B6:C6"/>
    <mergeCell ref="D6:E6"/>
    <mergeCell ref="F6:G6"/>
    <mergeCell ref="I6:J6"/>
    <mergeCell ref="K6:L6"/>
  </mergeCells>
  <pageMargins left="0.75" right="0.75" top="1" bottom="1" header="0.5" footer="0.5"/>
  <pageSetup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Normal="100" workbookViewId="0">
      <selection activeCell="F24" sqref="F24"/>
    </sheetView>
  </sheetViews>
  <sheetFormatPr defaultRowHeight="15"/>
  <cols>
    <col min="1" max="1" width="24.7109375" style="1" customWidth="1"/>
    <col min="2" max="4" width="16.7109375" style="2" customWidth="1"/>
    <col min="5" max="5" width="7.5703125" style="3" customWidth="1"/>
    <col min="6" max="7" width="9.140625" style="3"/>
    <col min="8" max="243" width="9.140625" style="2"/>
    <col min="244" max="244" width="27.28515625" style="2" bestFit="1" customWidth="1"/>
    <col min="245" max="245" width="6.85546875" style="2" customWidth="1"/>
    <col min="246" max="246" width="9.42578125" style="2" customWidth="1"/>
    <col min="247" max="254" width="7.5703125" style="2" customWidth="1"/>
    <col min="255" max="257" width="16" style="2" customWidth="1"/>
    <col min="258" max="258" width="7.5703125" style="2" customWidth="1"/>
    <col min="259" max="499" width="9.140625" style="2"/>
    <col min="500" max="500" width="27.28515625" style="2" bestFit="1" customWidth="1"/>
    <col min="501" max="501" width="6.85546875" style="2" customWidth="1"/>
    <col min="502" max="502" width="9.42578125" style="2" customWidth="1"/>
    <col min="503" max="510" width="7.5703125" style="2" customWidth="1"/>
    <col min="511" max="513" width="16" style="2" customWidth="1"/>
    <col min="514" max="514" width="7.5703125" style="2" customWidth="1"/>
    <col min="515" max="755" width="9.140625" style="2"/>
    <col min="756" max="756" width="27.28515625" style="2" bestFit="1" customWidth="1"/>
    <col min="757" max="757" width="6.85546875" style="2" customWidth="1"/>
    <col min="758" max="758" width="9.42578125" style="2" customWidth="1"/>
    <col min="759" max="766" width="7.5703125" style="2" customWidth="1"/>
    <col min="767" max="769" width="16" style="2" customWidth="1"/>
    <col min="770" max="770" width="7.5703125" style="2" customWidth="1"/>
    <col min="771" max="1011" width="9.140625" style="2"/>
    <col min="1012" max="1012" width="27.28515625" style="2" bestFit="1" customWidth="1"/>
    <col min="1013" max="1013" width="6.85546875" style="2" customWidth="1"/>
    <col min="1014" max="1014" width="9.42578125" style="2" customWidth="1"/>
    <col min="1015" max="1022" width="7.5703125" style="2" customWidth="1"/>
    <col min="1023" max="1025" width="16" style="2" customWidth="1"/>
    <col min="1026" max="1026" width="7.5703125" style="2" customWidth="1"/>
    <col min="1027" max="1267" width="9.140625" style="2"/>
    <col min="1268" max="1268" width="27.28515625" style="2" bestFit="1" customWidth="1"/>
    <col min="1269" max="1269" width="6.85546875" style="2" customWidth="1"/>
    <col min="1270" max="1270" width="9.42578125" style="2" customWidth="1"/>
    <col min="1271" max="1278" width="7.5703125" style="2" customWidth="1"/>
    <col min="1279" max="1281" width="16" style="2" customWidth="1"/>
    <col min="1282" max="1282" width="7.5703125" style="2" customWidth="1"/>
    <col min="1283" max="1523" width="9.140625" style="2"/>
    <col min="1524" max="1524" width="27.28515625" style="2" bestFit="1" customWidth="1"/>
    <col min="1525" max="1525" width="6.85546875" style="2" customWidth="1"/>
    <col min="1526" max="1526" width="9.42578125" style="2" customWidth="1"/>
    <col min="1527" max="1534" width="7.5703125" style="2" customWidth="1"/>
    <col min="1535" max="1537" width="16" style="2" customWidth="1"/>
    <col min="1538" max="1538" width="7.5703125" style="2" customWidth="1"/>
    <col min="1539" max="1779" width="9.140625" style="2"/>
    <col min="1780" max="1780" width="27.28515625" style="2" bestFit="1" customWidth="1"/>
    <col min="1781" max="1781" width="6.85546875" style="2" customWidth="1"/>
    <col min="1782" max="1782" width="9.42578125" style="2" customWidth="1"/>
    <col min="1783" max="1790" width="7.5703125" style="2" customWidth="1"/>
    <col min="1791" max="1793" width="16" style="2" customWidth="1"/>
    <col min="1794" max="1794" width="7.5703125" style="2" customWidth="1"/>
    <col min="1795" max="2035" width="9.140625" style="2"/>
    <col min="2036" max="2036" width="27.28515625" style="2" bestFit="1" customWidth="1"/>
    <col min="2037" max="2037" width="6.85546875" style="2" customWidth="1"/>
    <col min="2038" max="2038" width="9.42578125" style="2" customWidth="1"/>
    <col min="2039" max="2046" width="7.5703125" style="2" customWidth="1"/>
    <col min="2047" max="2049" width="16" style="2" customWidth="1"/>
    <col min="2050" max="2050" width="7.5703125" style="2" customWidth="1"/>
    <col min="2051" max="2291" width="9.140625" style="2"/>
    <col min="2292" max="2292" width="27.28515625" style="2" bestFit="1" customWidth="1"/>
    <col min="2293" max="2293" width="6.85546875" style="2" customWidth="1"/>
    <col min="2294" max="2294" width="9.42578125" style="2" customWidth="1"/>
    <col min="2295" max="2302" width="7.5703125" style="2" customWidth="1"/>
    <col min="2303" max="2305" width="16" style="2" customWidth="1"/>
    <col min="2306" max="2306" width="7.5703125" style="2" customWidth="1"/>
    <col min="2307" max="2547" width="9.140625" style="2"/>
    <col min="2548" max="2548" width="27.28515625" style="2" bestFit="1" customWidth="1"/>
    <col min="2549" max="2549" width="6.85546875" style="2" customWidth="1"/>
    <col min="2550" max="2550" width="9.42578125" style="2" customWidth="1"/>
    <col min="2551" max="2558" width="7.5703125" style="2" customWidth="1"/>
    <col min="2559" max="2561" width="16" style="2" customWidth="1"/>
    <col min="2562" max="2562" width="7.5703125" style="2" customWidth="1"/>
    <col min="2563" max="2803" width="9.140625" style="2"/>
    <col min="2804" max="2804" width="27.28515625" style="2" bestFit="1" customWidth="1"/>
    <col min="2805" max="2805" width="6.85546875" style="2" customWidth="1"/>
    <col min="2806" max="2806" width="9.42578125" style="2" customWidth="1"/>
    <col min="2807" max="2814" width="7.5703125" style="2" customWidth="1"/>
    <col min="2815" max="2817" width="16" style="2" customWidth="1"/>
    <col min="2818" max="2818" width="7.5703125" style="2" customWidth="1"/>
    <col min="2819" max="3059" width="9.140625" style="2"/>
    <col min="3060" max="3060" width="27.28515625" style="2" bestFit="1" customWidth="1"/>
    <col min="3061" max="3061" width="6.85546875" style="2" customWidth="1"/>
    <col min="3062" max="3062" width="9.42578125" style="2" customWidth="1"/>
    <col min="3063" max="3070" width="7.5703125" style="2" customWidth="1"/>
    <col min="3071" max="3073" width="16" style="2" customWidth="1"/>
    <col min="3074" max="3074" width="7.5703125" style="2" customWidth="1"/>
    <col min="3075" max="3315" width="9.140625" style="2"/>
    <col min="3316" max="3316" width="27.28515625" style="2" bestFit="1" customWidth="1"/>
    <col min="3317" max="3317" width="6.85546875" style="2" customWidth="1"/>
    <col min="3318" max="3318" width="9.42578125" style="2" customWidth="1"/>
    <col min="3319" max="3326" width="7.5703125" style="2" customWidth="1"/>
    <col min="3327" max="3329" width="16" style="2" customWidth="1"/>
    <col min="3330" max="3330" width="7.5703125" style="2" customWidth="1"/>
    <col min="3331" max="3571" width="9.140625" style="2"/>
    <col min="3572" max="3572" width="27.28515625" style="2" bestFit="1" customWidth="1"/>
    <col min="3573" max="3573" width="6.85546875" style="2" customWidth="1"/>
    <col min="3574" max="3574" width="9.42578125" style="2" customWidth="1"/>
    <col min="3575" max="3582" width="7.5703125" style="2" customWidth="1"/>
    <col min="3583" max="3585" width="16" style="2" customWidth="1"/>
    <col min="3586" max="3586" width="7.5703125" style="2" customWidth="1"/>
    <col min="3587" max="3827" width="9.140625" style="2"/>
    <col min="3828" max="3828" width="27.28515625" style="2" bestFit="1" customWidth="1"/>
    <col min="3829" max="3829" width="6.85546875" style="2" customWidth="1"/>
    <col min="3830" max="3830" width="9.42578125" style="2" customWidth="1"/>
    <col min="3831" max="3838" width="7.5703125" style="2" customWidth="1"/>
    <col min="3839" max="3841" width="16" style="2" customWidth="1"/>
    <col min="3842" max="3842" width="7.5703125" style="2" customWidth="1"/>
    <col min="3843" max="4083" width="9.140625" style="2"/>
    <col min="4084" max="4084" width="27.28515625" style="2" bestFit="1" customWidth="1"/>
    <col min="4085" max="4085" width="6.85546875" style="2" customWidth="1"/>
    <col min="4086" max="4086" width="9.42578125" style="2" customWidth="1"/>
    <col min="4087" max="4094" width="7.5703125" style="2" customWidth="1"/>
    <col min="4095" max="4097" width="16" style="2" customWidth="1"/>
    <col min="4098" max="4098" width="7.5703125" style="2" customWidth="1"/>
    <col min="4099" max="4339" width="9.140625" style="2"/>
    <col min="4340" max="4340" width="27.28515625" style="2" bestFit="1" customWidth="1"/>
    <col min="4341" max="4341" width="6.85546875" style="2" customWidth="1"/>
    <col min="4342" max="4342" width="9.42578125" style="2" customWidth="1"/>
    <col min="4343" max="4350" width="7.5703125" style="2" customWidth="1"/>
    <col min="4351" max="4353" width="16" style="2" customWidth="1"/>
    <col min="4354" max="4354" width="7.5703125" style="2" customWidth="1"/>
    <col min="4355" max="4595" width="9.140625" style="2"/>
    <col min="4596" max="4596" width="27.28515625" style="2" bestFit="1" customWidth="1"/>
    <col min="4597" max="4597" width="6.85546875" style="2" customWidth="1"/>
    <col min="4598" max="4598" width="9.42578125" style="2" customWidth="1"/>
    <col min="4599" max="4606" width="7.5703125" style="2" customWidth="1"/>
    <col min="4607" max="4609" width="16" style="2" customWidth="1"/>
    <col min="4610" max="4610" width="7.5703125" style="2" customWidth="1"/>
    <col min="4611" max="4851" width="9.140625" style="2"/>
    <col min="4852" max="4852" width="27.28515625" style="2" bestFit="1" customWidth="1"/>
    <col min="4853" max="4853" width="6.85546875" style="2" customWidth="1"/>
    <col min="4854" max="4854" width="9.42578125" style="2" customWidth="1"/>
    <col min="4855" max="4862" width="7.5703125" style="2" customWidth="1"/>
    <col min="4863" max="4865" width="16" style="2" customWidth="1"/>
    <col min="4866" max="4866" width="7.5703125" style="2" customWidth="1"/>
    <col min="4867" max="5107" width="9.140625" style="2"/>
    <col min="5108" max="5108" width="27.28515625" style="2" bestFit="1" customWidth="1"/>
    <col min="5109" max="5109" width="6.85546875" style="2" customWidth="1"/>
    <col min="5110" max="5110" width="9.42578125" style="2" customWidth="1"/>
    <col min="5111" max="5118" width="7.5703125" style="2" customWidth="1"/>
    <col min="5119" max="5121" width="16" style="2" customWidth="1"/>
    <col min="5122" max="5122" width="7.5703125" style="2" customWidth="1"/>
    <col min="5123" max="5363" width="9.140625" style="2"/>
    <col min="5364" max="5364" width="27.28515625" style="2" bestFit="1" customWidth="1"/>
    <col min="5365" max="5365" width="6.85546875" style="2" customWidth="1"/>
    <col min="5366" max="5366" width="9.42578125" style="2" customWidth="1"/>
    <col min="5367" max="5374" width="7.5703125" style="2" customWidth="1"/>
    <col min="5375" max="5377" width="16" style="2" customWidth="1"/>
    <col min="5378" max="5378" width="7.5703125" style="2" customWidth="1"/>
    <col min="5379" max="5619" width="9.140625" style="2"/>
    <col min="5620" max="5620" width="27.28515625" style="2" bestFit="1" customWidth="1"/>
    <col min="5621" max="5621" width="6.85546875" style="2" customWidth="1"/>
    <col min="5622" max="5622" width="9.42578125" style="2" customWidth="1"/>
    <col min="5623" max="5630" width="7.5703125" style="2" customWidth="1"/>
    <col min="5631" max="5633" width="16" style="2" customWidth="1"/>
    <col min="5634" max="5634" width="7.5703125" style="2" customWidth="1"/>
    <col min="5635" max="5875" width="9.140625" style="2"/>
    <col min="5876" max="5876" width="27.28515625" style="2" bestFit="1" customWidth="1"/>
    <col min="5877" max="5877" width="6.85546875" style="2" customWidth="1"/>
    <col min="5878" max="5878" width="9.42578125" style="2" customWidth="1"/>
    <col min="5879" max="5886" width="7.5703125" style="2" customWidth="1"/>
    <col min="5887" max="5889" width="16" style="2" customWidth="1"/>
    <col min="5890" max="5890" width="7.5703125" style="2" customWidth="1"/>
    <col min="5891" max="6131" width="9.140625" style="2"/>
    <col min="6132" max="6132" width="27.28515625" style="2" bestFit="1" customWidth="1"/>
    <col min="6133" max="6133" width="6.85546875" style="2" customWidth="1"/>
    <col min="6134" max="6134" width="9.42578125" style="2" customWidth="1"/>
    <col min="6135" max="6142" width="7.5703125" style="2" customWidth="1"/>
    <col min="6143" max="6145" width="16" style="2" customWidth="1"/>
    <col min="6146" max="6146" width="7.5703125" style="2" customWidth="1"/>
    <col min="6147" max="6387" width="9.140625" style="2"/>
    <col min="6388" max="6388" width="27.28515625" style="2" bestFit="1" customWidth="1"/>
    <col min="6389" max="6389" width="6.85546875" style="2" customWidth="1"/>
    <col min="6390" max="6390" width="9.42578125" style="2" customWidth="1"/>
    <col min="6391" max="6398" width="7.5703125" style="2" customWidth="1"/>
    <col min="6399" max="6401" width="16" style="2" customWidth="1"/>
    <col min="6402" max="6402" width="7.5703125" style="2" customWidth="1"/>
    <col min="6403" max="6643" width="9.140625" style="2"/>
    <col min="6644" max="6644" width="27.28515625" style="2" bestFit="1" customWidth="1"/>
    <col min="6645" max="6645" width="6.85546875" style="2" customWidth="1"/>
    <col min="6646" max="6646" width="9.42578125" style="2" customWidth="1"/>
    <col min="6647" max="6654" width="7.5703125" style="2" customWidth="1"/>
    <col min="6655" max="6657" width="16" style="2" customWidth="1"/>
    <col min="6658" max="6658" width="7.5703125" style="2" customWidth="1"/>
    <col min="6659" max="6899" width="9.140625" style="2"/>
    <col min="6900" max="6900" width="27.28515625" style="2" bestFit="1" customWidth="1"/>
    <col min="6901" max="6901" width="6.85546875" style="2" customWidth="1"/>
    <col min="6902" max="6902" width="9.42578125" style="2" customWidth="1"/>
    <col min="6903" max="6910" width="7.5703125" style="2" customWidth="1"/>
    <col min="6911" max="6913" width="16" style="2" customWidth="1"/>
    <col min="6914" max="6914" width="7.5703125" style="2" customWidth="1"/>
    <col min="6915" max="7155" width="9.140625" style="2"/>
    <col min="7156" max="7156" width="27.28515625" style="2" bestFit="1" customWidth="1"/>
    <col min="7157" max="7157" width="6.85546875" style="2" customWidth="1"/>
    <col min="7158" max="7158" width="9.42578125" style="2" customWidth="1"/>
    <col min="7159" max="7166" width="7.5703125" style="2" customWidth="1"/>
    <col min="7167" max="7169" width="16" style="2" customWidth="1"/>
    <col min="7170" max="7170" width="7.5703125" style="2" customWidth="1"/>
    <col min="7171" max="7411" width="9.140625" style="2"/>
    <col min="7412" max="7412" width="27.28515625" style="2" bestFit="1" customWidth="1"/>
    <col min="7413" max="7413" width="6.85546875" style="2" customWidth="1"/>
    <col min="7414" max="7414" width="9.42578125" style="2" customWidth="1"/>
    <col min="7415" max="7422" width="7.5703125" style="2" customWidth="1"/>
    <col min="7423" max="7425" width="16" style="2" customWidth="1"/>
    <col min="7426" max="7426" width="7.5703125" style="2" customWidth="1"/>
    <col min="7427" max="7667" width="9.140625" style="2"/>
    <col min="7668" max="7668" width="27.28515625" style="2" bestFit="1" customWidth="1"/>
    <col min="7669" max="7669" width="6.85546875" style="2" customWidth="1"/>
    <col min="7670" max="7670" width="9.42578125" style="2" customWidth="1"/>
    <col min="7671" max="7678" width="7.5703125" style="2" customWidth="1"/>
    <col min="7679" max="7681" width="16" style="2" customWidth="1"/>
    <col min="7682" max="7682" width="7.5703125" style="2" customWidth="1"/>
    <col min="7683" max="7923" width="9.140625" style="2"/>
    <col min="7924" max="7924" width="27.28515625" style="2" bestFit="1" customWidth="1"/>
    <col min="7925" max="7925" width="6.85546875" style="2" customWidth="1"/>
    <col min="7926" max="7926" width="9.42578125" style="2" customWidth="1"/>
    <col min="7927" max="7934" width="7.5703125" style="2" customWidth="1"/>
    <col min="7935" max="7937" width="16" style="2" customWidth="1"/>
    <col min="7938" max="7938" width="7.5703125" style="2" customWidth="1"/>
    <col min="7939" max="8179" width="9.140625" style="2"/>
    <col min="8180" max="8180" width="27.28515625" style="2" bestFit="1" customWidth="1"/>
    <col min="8181" max="8181" width="6.85546875" style="2" customWidth="1"/>
    <col min="8182" max="8182" width="9.42578125" style="2" customWidth="1"/>
    <col min="8183" max="8190" width="7.5703125" style="2" customWidth="1"/>
    <col min="8191" max="8193" width="16" style="2" customWidth="1"/>
    <col min="8194" max="8194" width="7.5703125" style="2" customWidth="1"/>
    <col min="8195" max="8435" width="9.140625" style="2"/>
    <col min="8436" max="8436" width="27.28515625" style="2" bestFit="1" customWidth="1"/>
    <col min="8437" max="8437" width="6.85546875" style="2" customWidth="1"/>
    <col min="8438" max="8438" width="9.42578125" style="2" customWidth="1"/>
    <col min="8439" max="8446" width="7.5703125" style="2" customWidth="1"/>
    <col min="8447" max="8449" width="16" style="2" customWidth="1"/>
    <col min="8450" max="8450" width="7.5703125" style="2" customWidth="1"/>
    <col min="8451" max="8691" width="9.140625" style="2"/>
    <col min="8692" max="8692" width="27.28515625" style="2" bestFit="1" customWidth="1"/>
    <col min="8693" max="8693" width="6.85546875" style="2" customWidth="1"/>
    <col min="8694" max="8694" width="9.42578125" style="2" customWidth="1"/>
    <col min="8695" max="8702" width="7.5703125" style="2" customWidth="1"/>
    <col min="8703" max="8705" width="16" style="2" customWidth="1"/>
    <col min="8706" max="8706" width="7.5703125" style="2" customWidth="1"/>
    <col min="8707" max="8947" width="9.140625" style="2"/>
    <col min="8948" max="8948" width="27.28515625" style="2" bestFit="1" customWidth="1"/>
    <col min="8949" max="8949" width="6.85546875" style="2" customWidth="1"/>
    <col min="8950" max="8950" width="9.42578125" style="2" customWidth="1"/>
    <col min="8951" max="8958" width="7.5703125" style="2" customWidth="1"/>
    <col min="8959" max="8961" width="16" style="2" customWidth="1"/>
    <col min="8962" max="8962" width="7.5703125" style="2" customWidth="1"/>
    <col min="8963" max="9203" width="9.140625" style="2"/>
    <col min="9204" max="9204" width="27.28515625" style="2" bestFit="1" customWidth="1"/>
    <col min="9205" max="9205" width="6.85546875" style="2" customWidth="1"/>
    <col min="9206" max="9206" width="9.42578125" style="2" customWidth="1"/>
    <col min="9207" max="9214" width="7.5703125" style="2" customWidth="1"/>
    <col min="9215" max="9217" width="16" style="2" customWidth="1"/>
    <col min="9218" max="9218" width="7.5703125" style="2" customWidth="1"/>
    <col min="9219" max="9459" width="9.140625" style="2"/>
    <col min="9460" max="9460" width="27.28515625" style="2" bestFit="1" customWidth="1"/>
    <col min="9461" max="9461" width="6.85546875" style="2" customWidth="1"/>
    <col min="9462" max="9462" width="9.42578125" style="2" customWidth="1"/>
    <col min="9463" max="9470" width="7.5703125" style="2" customWidth="1"/>
    <col min="9471" max="9473" width="16" style="2" customWidth="1"/>
    <col min="9474" max="9474" width="7.5703125" style="2" customWidth="1"/>
    <col min="9475" max="9715" width="9.140625" style="2"/>
    <col min="9716" max="9716" width="27.28515625" style="2" bestFit="1" customWidth="1"/>
    <col min="9717" max="9717" width="6.85546875" style="2" customWidth="1"/>
    <col min="9718" max="9718" width="9.42578125" style="2" customWidth="1"/>
    <col min="9719" max="9726" width="7.5703125" style="2" customWidth="1"/>
    <col min="9727" max="9729" width="16" style="2" customWidth="1"/>
    <col min="9730" max="9730" width="7.5703125" style="2" customWidth="1"/>
    <col min="9731" max="9971" width="9.140625" style="2"/>
    <col min="9972" max="9972" width="27.28515625" style="2" bestFit="1" customWidth="1"/>
    <col min="9973" max="9973" width="6.85546875" style="2" customWidth="1"/>
    <col min="9974" max="9974" width="9.42578125" style="2" customWidth="1"/>
    <col min="9975" max="9982" width="7.5703125" style="2" customWidth="1"/>
    <col min="9983" max="9985" width="16" style="2" customWidth="1"/>
    <col min="9986" max="9986" width="7.5703125" style="2" customWidth="1"/>
    <col min="9987" max="10227" width="9.140625" style="2"/>
    <col min="10228" max="10228" width="27.28515625" style="2" bestFit="1" customWidth="1"/>
    <col min="10229" max="10229" width="6.85546875" style="2" customWidth="1"/>
    <col min="10230" max="10230" width="9.42578125" style="2" customWidth="1"/>
    <col min="10231" max="10238" width="7.5703125" style="2" customWidth="1"/>
    <col min="10239" max="10241" width="16" style="2" customWidth="1"/>
    <col min="10242" max="10242" width="7.5703125" style="2" customWidth="1"/>
    <col min="10243" max="10483" width="9.140625" style="2"/>
    <col min="10484" max="10484" width="27.28515625" style="2" bestFit="1" customWidth="1"/>
    <col min="10485" max="10485" width="6.85546875" style="2" customWidth="1"/>
    <col min="10486" max="10486" width="9.42578125" style="2" customWidth="1"/>
    <col min="10487" max="10494" width="7.5703125" style="2" customWidth="1"/>
    <col min="10495" max="10497" width="16" style="2" customWidth="1"/>
    <col min="10498" max="10498" width="7.5703125" style="2" customWidth="1"/>
    <col min="10499" max="10739" width="9.140625" style="2"/>
    <col min="10740" max="10740" width="27.28515625" style="2" bestFit="1" customWidth="1"/>
    <col min="10741" max="10741" width="6.85546875" style="2" customWidth="1"/>
    <col min="10742" max="10742" width="9.42578125" style="2" customWidth="1"/>
    <col min="10743" max="10750" width="7.5703125" style="2" customWidth="1"/>
    <col min="10751" max="10753" width="16" style="2" customWidth="1"/>
    <col min="10754" max="10754" width="7.5703125" style="2" customWidth="1"/>
    <col min="10755" max="10995" width="9.140625" style="2"/>
    <col min="10996" max="10996" width="27.28515625" style="2" bestFit="1" customWidth="1"/>
    <col min="10997" max="10997" width="6.85546875" style="2" customWidth="1"/>
    <col min="10998" max="10998" width="9.42578125" style="2" customWidth="1"/>
    <col min="10999" max="11006" width="7.5703125" style="2" customWidth="1"/>
    <col min="11007" max="11009" width="16" style="2" customWidth="1"/>
    <col min="11010" max="11010" width="7.5703125" style="2" customWidth="1"/>
    <col min="11011" max="11251" width="9.140625" style="2"/>
    <col min="11252" max="11252" width="27.28515625" style="2" bestFit="1" customWidth="1"/>
    <col min="11253" max="11253" width="6.85546875" style="2" customWidth="1"/>
    <col min="11254" max="11254" width="9.42578125" style="2" customWidth="1"/>
    <col min="11255" max="11262" width="7.5703125" style="2" customWidth="1"/>
    <col min="11263" max="11265" width="16" style="2" customWidth="1"/>
    <col min="11266" max="11266" width="7.5703125" style="2" customWidth="1"/>
    <col min="11267" max="11507" width="9.140625" style="2"/>
    <col min="11508" max="11508" width="27.28515625" style="2" bestFit="1" customWidth="1"/>
    <col min="11509" max="11509" width="6.85546875" style="2" customWidth="1"/>
    <col min="11510" max="11510" width="9.42578125" style="2" customWidth="1"/>
    <col min="11511" max="11518" width="7.5703125" style="2" customWidth="1"/>
    <col min="11519" max="11521" width="16" style="2" customWidth="1"/>
    <col min="11522" max="11522" width="7.5703125" style="2" customWidth="1"/>
    <col min="11523" max="11763" width="9.140625" style="2"/>
    <col min="11764" max="11764" width="27.28515625" style="2" bestFit="1" customWidth="1"/>
    <col min="11765" max="11765" width="6.85546875" style="2" customWidth="1"/>
    <col min="11766" max="11766" width="9.42578125" style="2" customWidth="1"/>
    <col min="11767" max="11774" width="7.5703125" style="2" customWidth="1"/>
    <col min="11775" max="11777" width="16" style="2" customWidth="1"/>
    <col min="11778" max="11778" width="7.5703125" style="2" customWidth="1"/>
    <col min="11779" max="12019" width="9.140625" style="2"/>
    <col min="12020" max="12020" width="27.28515625" style="2" bestFit="1" customWidth="1"/>
    <col min="12021" max="12021" width="6.85546875" style="2" customWidth="1"/>
    <col min="12022" max="12022" width="9.42578125" style="2" customWidth="1"/>
    <col min="12023" max="12030" width="7.5703125" style="2" customWidth="1"/>
    <col min="12031" max="12033" width="16" style="2" customWidth="1"/>
    <col min="12034" max="12034" width="7.5703125" style="2" customWidth="1"/>
    <col min="12035" max="12275" width="9.140625" style="2"/>
    <col min="12276" max="12276" width="27.28515625" style="2" bestFit="1" customWidth="1"/>
    <col min="12277" max="12277" width="6.85546875" style="2" customWidth="1"/>
    <col min="12278" max="12278" width="9.42578125" style="2" customWidth="1"/>
    <col min="12279" max="12286" width="7.5703125" style="2" customWidth="1"/>
    <col min="12287" max="12289" width="16" style="2" customWidth="1"/>
    <col min="12290" max="12290" width="7.5703125" style="2" customWidth="1"/>
    <col min="12291" max="12531" width="9.140625" style="2"/>
    <col min="12532" max="12532" width="27.28515625" style="2" bestFit="1" customWidth="1"/>
    <col min="12533" max="12533" width="6.85546875" style="2" customWidth="1"/>
    <col min="12534" max="12534" width="9.42578125" style="2" customWidth="1"/>
    <col min="12535" max="12542" width="7.5703125" style="2" customWidth="1"/>
    <col min="12543" max="12545" width="16" style="2" customWidth="1"/>
    <col min="12546" max="12546" width="7.5703125" style="2" customWidth="1"/>
    <col min="12547" max="12787" width="9.140625" style="2"/>
    <col min="12788" max="12788" width="27.28515625" style="2" bestFit="1" customWidth="1"/>
    <col min="12789" max="12789" width="6.85546875" style="2" customWidth="1"/>
    <col min="12790" max="12790" width="9.42578125" style="2" customWidth="1"/>
    <col min="12791" max="12798" width="7.5703125" style="2" customWidth="1"/>
    <col min="12799" max="12801" width="16" style="2" customWidth="1"/>
    <col min="12802" max="12802" width="7.5703125" style="2" customWidth="1"/>
    <col min="12803" max="13043" width="9.140625" style="2"/>
    <col min="13044" max="13044" width="27.28515625" style="2" bestFit="1" customWidth="1"/>
    <col min="13045" max="13045" width="6.85546875" style="2" customWidth="1"/>
    <col min="13046" max="13046" width="9.42578125" style="2" customWidth="1"/>
    <col min="13047" max="13054" width="7.5703125" style="2" customWidth="1"/>
    <col min="13055" max="13057" width="16" style="2" customWidth="1"/>
    <col min="13058" max="13058" width="7.5703125" style="2" customWidth="1"/>
    <col min="13059" max="13299" width="9.140625" style="2"/>
    <col min="13300" max="13300" width="27.28515625" style="2" bestFit="1" customWidth="1"/>
    <col min="13301" max="13301" width="6.85546875" style="2" customWidth="1"/>
    <col min="13302" max="13302" width="9.42578125" style="2" customWidth="1"/>
    <col min="13303" max="13310" width="7.5703125" style="2" customWidth="1"/>
    <col min="13311" max="13313" width="16" style="2" customWidth="1"/>
    <col min="13314" max="13314" width="7.5703125" style="2" customWidth="1"/>
    <col min="13315" max="13555" width="9.140625" style="2"/>
    <col min="13556" max="13556" width="27.28515625" style="2" bestFit="1" customWidth="1"/>
    <col min="13557" max="13557" width="6.85546875" style="2" customWidth="1"/>
    <col min="13558" max="13558" width="9.42578125" style="2" customWidth="1"/>
    <col min="13559" max="13566" width="7.5703125" style="2" customWidth="1"/>
    <col min="13567" max="13569" width="16" style="2" customWidth="1"/>
    <col min="13570" max="13570" width="7.5703125" style="2" customWidth="1"/>
    <col min="13571" max="13811" width="9.140625" style="2"/>
    <col min="13812" max="13812" width="27.28515625" style="2" bestFit="1" customWidth="1"/>
    <col min="13813" max="13813" width="6.85546875" style="2" customWidth="1"/>
    <col min="13814" max="13814" width="9.42578125" style="2" customWidth="1"/>
    <col min="13815" max="13822" width="7.5703125" style="2" customWidth="1"/>
    <col min="13823" max="13825" width="16" style="2" customWidth="1"/>
    <col min="13826" max="13826" width="7.5703125" style="2" customWidth="1"/>
    <col min="13827" max="14067" width="9.140625" style="2"/>
    <col min="14068" max="14068" width="27.28515625" style="2" bestFit="1" customWidth="1"/>
    <col min="14069" max="14069" width="6.85546875" style="2" customWidth="1"/>
    <col min="14070" max="14070" width="9.42578125" style="2" customWidth="1"/>
    <col min="14071" max="14078" width="7.5703125" style="2" customWidth="1"/>
    <col min="14079" max="14081" width="16" style="2" customWidth="1"/>
    <col min="14082" max="14082" width="7.5703125" style="2" customWidth="1"/>
    <col min="14083" max="14323" width="9.140625" style="2"/>
    <col min="14324" max="14324" width="27.28515625" style="2" bestFit="1" customWidth="1"/>
    <col min="14325" max="14325" width="6.85546875" style="2" customWidth="1"/>
    <col min="14326" max="14326" width="9.42578125" style="2" customWidth="1"/>
    <col min="14327" max="14334" width="7.5703125" style="2" customWidth="1"/>
    <col min="14335" max="14337" width="16" style="2" customWidth="1"/>
    <col min="14338" max="14338" width="7.5703125" style="2" customWidth="1"/>
    <col min="14339" max="14579" width="9.140625" style="2"/>
    <col min="14580" max="14580" width="27.28515625" style="2" bestFit="1" customWidth="1"/>
    <col min="14581" max="14581" width="6.85546875" style="2" customWidth="1"/>
    <col min="14582" max="14582" width="9.42578125" style="2" customWidth="1"/>
    <col min="14583" max="14590" width="7.5703125" style="2" customWidth="1"/>
    <col min="14591" max="14593" width="16" style="2" customWidth="1"/>
    <col min="14594" max="14594" width="7.5703125" style="2" customWidth="1"/>
    <col min="14595" max="14835" width="9.140625" style="2"/>
    <col min="14836" max="14836" width="27.28515625" style="2" bestFit="1" customWidth="1"/>
    <col min="14837" max="14837" width="6.85546875" style="2" customWidth="1"/>
    <col min="14838" max="14838" width="9.42578125" style="2" customWidth="1"/>
    <col min="14839" max="14846" width="7.5703125" style="2" customWidth="1"/>
    <col min="14847" max="14849" width="16" style="2" customWidth="1"/>
    <col min="14850" max="14850" width="7.5703125" style="2" customWidth="1"/>
    <col min="14851" max="15091" width="9.140625" style="2"/>
    <col min="15092" max="15092" width="27.28515625" style="2" bestFit="1" customWidth="1"/>
    <col min="15093" max="15093" width="6.85546875" style="2" customWidth="1"/>
    <col min="15094" max="15094" width="9.42578125" style="2" customWidth="1"/>
    <col min="15095" max="15102" width="7.5703125" style="2" customWidth="1"/>
    <col min="15103" max="15105" width="16" style="2" customWidth="1"/>
    <col min="15106" max="15106" width="7.5703125" style="2" customWidth="1"/>
    <col min="15107" max="15347" width="9.140625" style="2"/>
    <col min="15348" max="15348" width="27.28515625" style="2" bestFit="1" customWidth="1"/>
    <col min="15349" max="15349" width="6.85546875" style="2" customWidth="1"/>
    <col min="15350" max="15350" width="9.42578125" style="2" customWidth="1"/>
    <col min="15351" max="15358" width="7.5703125" style="2" customWidth="1"/>
    <col min="15359" max="15361" width="16" style="2" customWidth="1"/>
    <col min="15362" max="15362" width="7.5703125" style="2" customWidth="1"/>
    <col min="15363" max="15603" width="9.140625" style="2"/>
    <col min="15604" max="15604" width="27.28515625" style="2" bestFit="1" customWidth="1"/>
    <col min="15605" max="15605" width="6.85546875" style="2" customWidth="1"/>
    <col min="15606" max="15606" width="9.42578125" style="2" customWidth="1"/>
    <col min="15607" max="15614" width="7.5703125" style="2" customWidth="1"/>
    <col min="15615" max="15617" width="16" style="2" customWidth="1"/>
    <col min="15618" max="15618" width="7.5703125" style="2" customWidth="1"/>
    <col min="15619" max="15859" width="9.140625" style="2"/>
    <col min="15860" max="15860" width="27.28515625" style="2" bestFit="1" customWidth="1"/>
    <col min="15861" max="15861" width="6.85546875" style="2" customWidth="1"/>
    <col min="15862" max="15862" width="9.42578125" style="2" customWidth="1"/>
    <col min="15863" max="15870" width="7.5703125" style="2" customWidth="1"/>
    <col min="15871" max="15873" width="16" style="2" customWidth="1"/>
    <col min="15874" max="15874" width="7.5703125" style="2" customWidth="1"/>
    <col min="15875" max="16115" width="9.140625" style="2"/>
    <col min="16116" max="16116" width="27.28515625" style="2" bestFit="1" customWidth="1"/>
    <col min="16117" max="16117" width="6.85546875" style="2" customWidth="1"/>
    <col min="16118" max="16118" width="9.42578125" style="2" customWidth="1"/>
    <col min="16119" max="16126" width="7.5703125" style="2" customWidth="1"/>
    <col min="16127" max="16129" width="16" style="2" customWidth="1"/>
    <col min="16130" max="16130" width="7.5703125" style="2" customWidth="1"/>
    <col min="16131" max="16384" width="9.140625" style="2"/>
  </cols>
  <sheetData>
    <row r="1" spans="1:8" ht="16.5" customHeight="1">
      <c r="A1" s="1" t="s">
        <v>51</v>
      </c>
    </row>
    <row r="2" spans="1:8">
      <c r="A2" s="1" t="s">
        <v>58</v>
      </c>
    </row>
    <row r="5" spans="1:8">
      <c r="A5" s="2"/>
      <c r="B5" s="25" t="s">
        <v>22</v>
      </c>
      <c r="C5" s="25" t="s">
        <v>23</v>
      </c>
      <c r="D5" s="25" t="s">
        <v>34</v>
      </c>
      <c r="E5" s="24"/>
      <c r="F5" s="24"/>
      <c r="G5" s="24"/>
    </row>
    <row r="6" spans="1:8">
      <c r="A6" s="21" t="s">
        <v>119</v>
      </c>
      <c r="B6" s="48">
        <v>4.2</v>
      </c>
      <c r="C6" s="48">
        <v>1.8</v>
      </c>
      <c r="D6" s="48">
        <v>15</v>
      </c>
      <c r="E6" s="21"/>
      <c r="F6" s="21"/>
      <c r="G6" s="21"/>
      <c r="H6" s="21"/>
    </row>
    <row r="7" spans="1:8">
      <c r="A7" s="21" t="s">
        <v>29</v>
      </c>
      <c r="B7" s="48">
        <v>5.9</v>
      </c>
      <c r="C7" s="48">
        <v>2.8</v>
      </c>
      <c r="D7" s="48">
        <v>20.9</v>
      </c>
      <c r="E7" s="21"/>
      <c r="F7" s="21"/>
      <c r="G7" s="21"/>
      <c r="H7" s="21"/>
    </row>
    <row r="8" spans="1:8">
      <c r="A8" s="21" t="s">
        <v>30</v>
      </c>
      <c r="B8" s="44">
        <v>5.391</v>
      </c>
      <c r="C8" s="44">
        <v>3.7509999999999999</v>
      </c>
      <c r="D8" s="44">
        <v>28.652000000000001</v>
      </c>
      <c r="E8" s="21"/>
      <c r="F8" s="21"/>
      <c r="G8" s="21"/>
      <c r="H8" s="21"/>
    </row>
    <row r="9" spans="1:8">
      <c r="A9" s="21"/>
      <c r="B9" s="18"/>
      <c r="C9" s="18"/>
      <c r="D9" s="18"/>
      <c r="E9" s="21"/>
      <c r="F9" s="21"/>
      <c r="G9" s="21"/>
      <c r="H9" s="21"/>
    </row>
    <row r="10" spans="1:8">
      <c r="A10" s="21" t="s">
        <v>60</v>
      </c>
      <c r="B10" s="18"/>
      <c r="C10" s="18"/>
      <c r="D10" s="18"/>
      <c r="E10" s="21"/>
      <c r="F10" s="21"/>
      <c r="G10" s="21"/>
      <c r="H10" s="21"/>
    </row>
    <row r="11" spans="1:8">
      <c r="A11" s="21" t="s">
        <v>115</v>
      </c>
      <c r="B11" s="18"/>
      <c r="C11" s="18"/>
      <c r="D11" s="18"/>
      <c r="E11" s="21"/>
      <c r="F11" s="21"/>
      <c r="G11" s="21"/>
      <c r="H11" s="21"/>
    </row>
    <row r="12" spans="1:8">
      <c r="A12" s="21" t="s">
        <v>116</v>
      </c>
      <c r="B12" s="18"/>
      <c r="C12" s="18"/>
      <c r="D12" s="18"/>
      <c r="E12" s="21"/>
      <c r="F12" s="21"/>
      <c r="G12" s="21"/>
      <c r="H12" s="21"/>
    </row>
    <row r="13" spans="1:8">
      <c r="A13" s="21" t="s">
        <v>117</v>
      </c>
      <c r="B13" s="18"/>
      <c r="C13" s="18"/>
      <c r="D13" s="18"/>
      <c r="E13" s="21"/>
      <c r="F13" s="21"/>
      <c r="G13" s="21"/>
      <c r="H13" s="21"/>
    </row>
    <row r="14" spans="1:8">
      <c r="A14" s="21" t="s">
        <v>118</v>
      </c>
      <c r="B14" s="18"/>
      <c r="C14" s="18"/>
      <c r="D14" s="18"/>
      <c r="E14" s="21"/>
      <c r="F14" s="21"/>
      <c r="G14" s="21"/>
      <c r="H14" s="21"/>
    </row>
    <row r="15" spans="1:8">
      <c r="A15" s="21" t="s">
        <v>90</v>
      </c>
      <c r="E15" s="21"/>
      <c r="F15" s="21"/>
      <c r="G15" s="21"/>
      <c r="H15" s="21"/>
    </row>
    <row r="16" spans="1:8">
      <c r="A16" s="21"/>
      <c r="E16" s="21"/>
      <c r="F16" s="21"/>
      <c r="G16" s="21"/>
      <c r="H16" s="21"/>
    </row>
    <row r="17" spans="1:8">
      <c r="A17" s="21"/>
      <c r="E17" s="21"/>
      <c r="F17" s="21"/>
      <c r="G17" s="21"/>
      <c r="H17" s="21"/>
    </row>
    <row r="18" spans="1:8">
      <c r="A18" s="21"/>
      <c r="E18" s="21"/>
      <c r="F18" s="21"/>
      <c r="G18" s="21"/>
      <c r="H18" s="21"/>
    </row>
    <row r="19" spans="1:8">
      <c r="A19" s="21"/>
      <c r="E19" s="21"/>
      <c r="F19" s="21"/>
      <c r="G19" s="21"/>
      <c r="H19" s="21"/>
    </row>
    <row r="20" spans="1:8">
      <c r="A20" s="21"/>
      <c r="E20" s="21"/>
      <c r="F20" s="21"/>
      <c r="G20" s="21"/>
      <c r="H20" s="21"/>
    </row>
    <row r="21" spans="1:8">
      <c r="A21" s="21"/>
      <c r="E21" s="21"/>
      <c r="F21" s="21"/>
      <c r="G21" s="21"/>
      <c r="H21" s="21"/>
    </row>
    <row r="22" spans="1:8">
      <c r="A22" s="21"/>
      <c r="E22" s="21"/>
      <c r="F22" s="21"/>
      <c r="G22" s="21"/>
      <c r="H22" s="21"/>
    </row>
    <row r="23" spans="1:8">
      <c r="A23" s="21"/>
      <c r="E23" s="21"/>
      <c r="F23" s="21"/>
      <c r="G23" s="21"/>
      <c r="H23" s="21"/>
    </row>
    <row r="24" spans="1:8">
      <c r="A24" s="21"/>
      <c r="E24" s="21"/>
      <c r="F24" s="21"/>
      <c r="G24" s="21"/>
      <c r="H24" s="21"/>
    </row>
    <row r="25" spans="1:8">
      <c r="A25" s="21"/>
      <c r="E25" s="21"/>
      <c r="F25" s="21"/>
      <c r="G25" s="21"/>
      <c r="H25" s="21"/>
    </row>
    <row r="26" spans="1:8">
      <c r="A26" s="21"/>
      <c r="E26" s="21"/>
      <c r="F26" s="21"/>
      <c r="G26" s="21"/>
      <c r="H26" s="21"/>
    </row>
    <row r="27" spans="1:8">
      <c r="A27" s="21"/>
      <c r="E27" s="21"/>
      <c r="F27" s="21"/>
      <c r="G27" s="21"/>
      <c r="H27" s="21"/>
    </row>
    <row r="28" spans="1:8">
      <c r="A28" s="21"/>
      <c r="E28" s="21"/>
      <c r="F28" s="21"/>
      <c r="G28" s="21"/>
      <c r="H28" s="21"/>
    </row>
    <row r="29" spans="1:8">
      <c r="A29" s="21"/>
      <c r="E29" s="21"/>
      <c r="F29" s="21"/>
      <c r="G29" s="21"/>
      <c r="H29" s="21"/>
    </row>
    <row r="30" spans="1:8">
      <c r="A30" s="21"/>
      <c r="E30" s="21"/>
      <c r="F30" s="21"/>
      <c r="G30" s="21"/>
      <c r="H30" s="21"/>
    </row>
    <row r="31" spans="1:8">
      <c r="A31" s="21"/>
      <c r="E31" s="21"/>
      <c r="F31" s="21"/>
      <c r="G31" s="21"/>
      <c r="H31" s="21"/>
    </row>
    <row r="32" spans="1:8">
      <c r="A32" s="21"/>
      <c r="E32" s="21"/>
      <c r="F32" s="21"/>
      <c r="G32" s="21"/>
      <c r="H32" s="21"/>
    </row>
    <row r="33" spans="1:8">
      <c r="A33" s="21"/>
      <c r="E33" s="21"/>
      <c r="F33" s="21"/>
      <c r="G33" s="21"/>
      <c r="H33" s="21"/>
    </row>
    <row r="34" spans="1:8">
      <c r="A34" s="21"/>
      <c r="E34" s="21"/>
      <c r="F34" s="21"/>
      <c r="G34" s="21"/>
      <c r="H34" s="21"/>
    </row>
    <row r="35" spans="1:8">
      <c r="A35" s="21"/>
      <c r="E35" s="21"/>
      <c r="F35" s="21"/>
      <c r="G35" s="21"/>
      <c r="H35" s="21"/>
    </row>
    <row r="36" spans="1:8">
      <c r="A36" s="21"/>
      <c r="E36" s="21"/>
      <c r="F36" s="21"/>
      <c r="G36" s="21"/>
      <c r="H36" s="21"/>
    </row>
    <row r="37" spans="1:8">
      <c r="A37" s="21"/>
      <c r="E37" s="21"/>
      <c r="F37" s="21"/>
      <c r="G37" s="21"/>
      <c r="H37" s="21"/>
    </row>
    <row r="38" spans="1:8">
      <c r="A38" s="21"/>
      <c r="E38" s="21"/>
      <c r="F38" s="21"/>
      <c r="G38" s="21"/>
      <c r="H38" s="21"/>
    </row>
    <row r="39" spans="1:8">
      <c r="A39" s="21"/>
      <c r="E39" s="21"/>
      <c r="F39" s="21"/>
      <c r="G39" s="21"/>
      <c r="H39" s="21"/>
    </row>
    <row r="40" spans="1:8">
      <c r="A40" s="21"/>
      <c r="E40" s="21"/>
      <c r="F40" s="21"/>
      <c r="G40" s="21"/>
      <c r="H40" s="21"/>
    </row>
    <row r="41" spans="1:8">
      <c r="A41" s="21"/>
      <c r="E41" s="21"/>
      <c r="F41" s="21"/>
      <c r="G41" s="21"/>
      <c r="H41" s="21"/>
    </row>
    <row r="42" spans="1:8">
      <c r="A42" s="21"/>
      <c r="E42" s="21"/>
      <c r="F42" s="21"/>
      <c r="G42" s="21"/>
      <c r="H42" s="21"/>
    </row>
    <row r="43" spans="1:8">
      <c r="A43" s="21"/>
      <c r="E43" s="21"/>
      <c r="F43" s="21"/>
      <c r="G43" s="21"/>
      <c r="H43" s="21"/>
    </row>
    <row r="44" spans="1:8">
      <c r="A44" s="21"/>
      <c r="E44" s="21"/>
      <c r="F44" s="21"/>
      <c r="G44" s="21"/>
      <c r="H44" s="21"/>
    </row>
    <row r="45" spans="1:8">
      <c r="A45" s="21"/>
      <c r="E45" s="21"/>
      <c r="F45" s="21"/>
      <c r="G45" s="21"/>
      <c r="H45" s="21"/>
    </row>
    <row r="46" spans="1:8">
      <c r="A46" s="21"/>
      <c r="E46" s="21"/>
      <c r="F46" s="21"/>
      <c r="G46" s="21"/>
      <c r="H46" s="21"/>
    </row>
    <row r="47" spans="1:8">
      <c r="A47" s="21"/>
      <c r="E47" s="21"/>
      <c r="F47" s="21"/>
      <c r="G47" s="21"/>
      <c r="H47" s="21"/>
    </row>
    <row r="48" spans="1:8">
      <c r="A48" s="21"/>
      <c r="E48" s="21"/>
      <c r="F48" s="21"/>
      <c r="G48" s="21"/>
      <c r="H48" s="21"/>
    </row>
    <row r="49" spans="1:8">
      <c r="A49" s="21"/>
      <c r="E49" s="21"/>
      <c r="F49" s="21"/>
      <c r="G49" s="21"/>
      <c r="H49" s="21"/>
    </row>
    <row r="50" spans="1:8">
      <c r="A50" s="21"/>
      <c r="E50" s="21"/>
      <c r="F50" s="21"/>
      <c r="G50" s="21"/>
      <c r="H50" s="21"/>
    </row>
    <row r="51" spans="1:8">
      <c r="A51" s="21"/>
      <c r="E51" s="21"/>
      <c r="F51" s="21"/>
      <c r="G51" s="21"/>
      <c r="H51" s="21"/>
    </row>
    <row r="52" spans="1:8">
      <c r="A52" s="21"/>
      <c r="E52" s="21"/>
      <c r="F52" s="21"/>
      <c r="G52" s="21"/>
      <c r="H52" s="21"/>
    </row>
    <row r="53" spans="1:8">
      <c r="A53" s="21"/>
      <c r="E53" s="21"/>
      <c r="F53" s="21"/>
      <c r="G53" s="21"/>
      <c r="H53" s="21"/>
    </row>
    <row r="54" spans="1:8">
      <c r="A54" s="21"/>
      <c r="E54" s="21"/>
      <c r="F54" s="21"/>
      <c r="G54" s="21"/>
      <c r="H54" s="21"/>
    </row>
    <row r="55" spans="1:8">
      <c r="A55" s="21"/>
      <c r="E55" s="21"/>
      <c r="F55" s="21"/>
      <c r="G55" s="21"/>
      <c r="H55" s="21"/>
    </row>
    <row r="56" spans="1:8">
      <c r="A56" s="21"/>
      <c r="E56" s="21"/>
      <c r="F56" s="21"/>
      <c r="G56" s="21"/>
      <c r="H56" s="21"/>
    </row>
    <row r="57" spans="1:8">
      <c r="A57" s="21"/>
      <c r="E57" s="21"/>
      <c r="F57" s="21"/>
      <c r="G57" s="21"/>
      <c r="H57" s="21"/>
    </row>
    <row r="58" spans="1:8">
      <c r="A58" s="21"/>
      <c r="E58" s="21"/>
      <c r="F58" s="21"/>
      <c r="G58" s="21"/>
      <c r="H58" s="21"/>
    </row>
    <row r="59" spans="1:8">
      <c r="A59" s="21"/>
      <c r="E59" s="21"/>
      <c r="F59" s="21"/>
      <c r="G59" s="21"/>
      <c r="H59" s="21"/>
    </row>
    <row r="60" spans="1:8">
      <c r="A60" s="21"/>
      <c r="E60" s="21"/>
      <c r="F60" s="21"/>
      <c r="G60" s="21"/>
      <c r="H60" s="21"/>
    </row>
    <row r="61" spans="1:8">
      <c r="A61" s="21"/>
      <c r="E61" s="21"/>
      <c r="F61" s="21"/>
      <c r="G61" s="21"/>
      <c r="H61" s="21"/>
    </row>
    <row r="62" spans="1:8">
      <c r="A62" s="21"/>
      <c r="E62" s="21"/>
      <c r="F62" s="21"/>
      <c r="G62" s="21"/>
      <c r="H62" s="21"/>
    </row>
    <row r="63" spans="1:8">
      <c r="A63" s="21"/>
      <c r="E63" s="21"/>
      <c r="F63" s="21"/>
      <c r="G63" s="21"/>
      <c r="H63" s="21"/>
    </row>
    <row r="64" spans="1:8">
      <c r="A64" s="21"/>
      <c r="E64" s="21"/>
      <c r="F64" s="21"/>
      <c r="G64" s="21"/>
      <c r="H64" s="21"/>
    </row>
    <row r="65" spans="1:8">
      <c r="A65" s="21"/>
      <c r="E65" s="21"/>
      <c r="F65" s="21"/>
      <c r="G65" s="21"/>
      <c r="H65" s="21"/>
    </row>
    <row r="66" spans="1:8">
      <c r="A66" s="21"/>
      <c r="E66" s="21"/>
      <c r="F66" s="21"/>
      <c r="G66" s="21"/>
      <c r="H66" s="21"/>
    </row>
    <row r="67" spans="1:8">
      <c r="A67" s="21"/>
      <c r="E67" s="21"/>
      <c r="F67" s="21"/>
      <c r="G67" s="21"/>
      <c r="H67" s="21"/>
    </row>
    <row r="68" spans="1:8">
      <c r="A68" s="21"/>
      <c r="E68" s="21"/>
      <c r="F68" s="21"/>
      <c r="G68" s="21"/>
      <c r="H68" s="21"/>
    </row>
    <row r="69" spans="1:8">
      <c r="A69" s="21"/>
      <c r="E69" s="21"/>
      <c r="F69" s="21"/>
      <c r="G69" s="21"/>
      <c r="H69" s="21"/>
    </row>
    <row r="70" spans="1:8">
      <c r="A70" s="21"/>
      <c r="E70" s="21"/>
      <c r="F70" s="21"/>
      <c r="G70" s="21"/>
      <c r="H70" s="21"/>
    </row>
    <row r="71" spans="1:8">
      <c r="A71" s="21"/>
      <c r="E71" s="21"/>
      <c r="F71" s="21"/>
      <c r="G71" s="21"/>
      <c r="H71" s="21"/>
    </row>
    <row r="72" spans="1:8">
      <c r="A72" s="21"/>
      <c r="E72" s="21"/>
      <c r="F72" s="21"/>
      <c r="G72" s="21"/>
      <c r="H72" s="21"/>
    </row>
    <row r="73" spans="1:8">
      <c r="A73" s="21"/>
      <c r="E73" s="21"/>
      <c r="F73" s="21"/>
      <c r="G73" s="21"/>
      <c r="H73" s="21"/>
    </row>
    <row r="74" spans="1:8">
      <c r="A74" s="21"/>
      <c r="E74" s="21"/>
      <c r="F74" s="21"/>
      <c r="G74" s="21"/>
      <c r="H74" s="21"/>
    </row>
  </sheetData>
  <mergeCells count="1">
    <mergeCell ref="E5:G5"/>
  </mergeCells>
  <pageMargins left="0.75" right="0.75" top="1" bottom="1" header="0.5" footer="0.5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6"/>
  <sheetViews>
    <sheetView zoomScaleNormal="100" workbookViewId="0">
      <selection activeCell="A3" sqref="A3:XFD3"/>
    </sheetView>
  </sheetViews>
  <sheetFormatPr defaultRowHeight="15"/>
  <cols>
    <col min="1" max="1" width="10.140625" style="1" customWidth="1"/>
    <col min="2" max="2" width="11.42578125" style="2" customWidth="1"/>
    <col min="3" max="3" width="16.140625" style="2" customWidth="1"/>
    <col min="4" max="4" width="11.5703125" style="2" customWidth="1"/>
    <col min="5" max="5" width="10.140625" style="2" customWidth="1"/>
    <col min="6" max="6" width="7.5703125" style="2" customWidth="1"/>
    <col min="7" max="7" width="11.7109375" style="2" customWidth="1"/>
    <col min="8" max="8" width="16.5703125" style="2" customWidth="1"/>
    <col min="9" max="9" width="11.42578125" style="2" customWidth="1"/>
    <col min="10" max="10" width="10.42578125" style="2" customWidth="1"/>
    <col min="11" max="16" width="7.5703125" style="2" customWidth="1"/>
    <col min="17" max="255" width="9.140625" style="2"/>
    <col min="256" max="256" width="27.28515625" style="2" bestFit="1" customWidth="1"/>
    <col min="257" max="257" width="10.140625" style="2" customWidth="1"/>
    <col min="258" max="260" width="7.5703125" style="2" customWidth="1"/>
    <col min="261" max="261" width="10.140625" style="2" customWidth="1"/>
    <col min="262" max="265" width="7.5703125" style="2" customWidth="1"/>
    <col min="266" max="266" width="10.42578125" style="2" customWidth="1"/>
    <col min="267" max="272" width="7.5703125" style="2" customWidth="1"/>
    <col min="273" max="511" width="9.140625" style="2"/>
    <col min="512" max="512" width="27.28515625" style="2" bestFit="1" customWidth="1"/>
    <col min="513" max="513" width="10.140625" style="2" customWidth="1"/>
    <col min="514" max="516" width="7.5703125" style="2" customWidth="1"/>
    <col min="517" max="517" width="10.140625" style="2" customWidth="1"/>
    <col min="518" max="521" width="7.5703125" style="2" customWidth="1"/>
    <col min="522" max="522" width="10.42578125" style="2" customWidth="1"/>
    <col min="523" max="528" width="7.5703125" style="2" customWidth="1"/>
    <col min="529" max="767" width="9.140625" style="2"/>
    <col min="768" max="768" width="27.28515625" style="2" bestFit="1" customWidth="1"/>
    <col min="769" max="769" width="10.140625" style="2" customWidth="1"/>
    <col min="770" max="772" width="7.5703125" style="2" customWidth="1"/>
    <col min="773" max="773" width="10.140625" style="2" customWidth="1"/>
    <col min="774" max="777" width="7.5703125" style="2" customWidth="1"/>
    <col min="778" max="778" width="10.42578125" style="2" customWidth="1"/>
    <col min="779" max="784" width="7.5703125" style="2" customWidth="1"/>
    <col min="785" max="1023" width="9.140625" style="2"/>
    <col min="1024" max="1024" width="27.28515625" style="2" bestFit="1" customWidth="1"/>
    <col min="1025" max="1025" width="10.140625" style="2" customWidth="1"/>
    <col min="1026" max="1028" width="7.5703125" style="2" customWidth="1"/>
    <col min="1029" max="1029" width="10.140625" style="2" customWidth="1"/>
    <col min="1030" max="1033" width="7.5703125" style="2" customWidth="1"/>
    <col min="1034" max="1034" width="10.42578125" style="2" customWidth="1"/>
    <col min="1035" max="1040" width="7.5703125" style="2" customWidth="1"/>
    <col min="1041" max="1279" width="9.140625" style="2"/>
    <col min="1280" max="1280" width="27.28515625" style="2" bestFit="1" customWidth="1"/>
    <col min="1281" max="1281" width="10.140625" style="2" customWidth="1"/>
    <col min="1282" max="1284" width="7.5703125" style="2" customWidth="1"/>
    <col min="1285" max="1285" width="10.140625" style="2" customWidth="1"/>
    <col min="1286" max="1289" width="7.5703125" style="2" customWidth="1"/>
    <col min="1290" max="1290" width="10.42578125" style="2" customWidth="1"/>
    <col min="1291" max="1296" width="7.5703125" style="2" customWidth="1"/>
    <col min="1297" max="1535" width="9.140625" style="2"/>
    <col min="1536" max="1536" width="27.28515625" style="2" bestFit="1" customWidth="1"/>
    <col min="1537" max="1537" width="10.140625" style="2" customWidth="1"/>
    <col min="1538" max="1540" width="7.5703125" style="2" customWidth="1"/>
    <col min="1541" max="1541" width="10.140625" style="2" customWidth="1"/>
    <col min="1542" max="1545" width="7.5703125" style="2" customWidth="1"/>
    <col min="1546" max="1546" width="10.42578125" style="2" customWidth="1"/>
    <col min="1547" max="1552" width="7.5703125" style="2" customWidth="1"/>
    <col min="1553" max="1791" width="9.140625" style="2"/>
    <col min="1792" max="1792" width="27.28515625" style="2" bestFit="1" customWidth="1"/>
    <col min="1793" max="1793" width="10.140625" style="2" customWidth="1"/>
    <col min="1794" max="1796" width="7.5703125" style="2" customWidth="1"/>
    <col min="1797" max="1797" width="10.140625" style="2" customWidth="1"/>
    <col min="1798" max="1801" width="7.5703125" style="2" customWidth="1"/>
    <col min="1802" max="1802" width="10.42578125" style="2" customWidth="1"/>
    <col min="1803" max="1808" width="7.5703125" style="2" customWidth="1"/>
    <col min="1809" max="2047" width="9.140625" style="2"/>
    <col min="2048" max="2048" width="27.28515625" style="2" bestFit="1" customWidth="1"/>
    <col min="2049" max="2049" width="10.140625" style="2" customWidth="1"/>
    <col min="2050" max="2052" width="7.5703125" style="2" customWidth="1"/>
    <col min="2053" max="2053" width="10.140625" style="2" customWidth="1"/>
    <col min="2054" max="2057" width="7.5703125" style="2" customWidth="1"/>
    <col min="2058" max="2058" width="10.42578125" style="2" customWidth="1"/>
    <col min="2059" max="2064" width="7.5703125" style="2" customWidth="1"/>
    <col min="2065" max="2303" width="9.140625" style="2"/>
    <col min="2304" max="2304" width="27.28515625" style="2" bestFit="1" customWidth="1"/>
    <col min="2305" max="2305" width="10.140625" style="2" customWidth="1"/>
    <col min="2306" max="2308" width="7.5703125" style="2" customWidth="1"/>
    <col min="2309" max="2309" width="10.140625" style="2" customWidth="1"/>
    <col min="2310" max="2313" width="7.5703125" style="2" customWidth="1"/>
    <col min="2314" max="2314" width="10.42578125" style="2" customWidth="1"/>
    <col min="2315" max="2320" width="7.5703125" style="2" customWidth="1"/>
    <col min="2321" max="2559" width="9.140625" style="2"/>
    <col min="2560" max="2560" width="27.28515625" style="2" bestFit="1" customWidth="1"/>
    <col min="2561" max="2561" width="10.140625" style="2" customWidth="1"/>
    <col min="2562" max="2564" width="7.5703125" style="2" customWidth="1"/>
    <col min="2565" max="2565" width="10.140625" style="2" customWidth="1"/>
    <col min="2566" max="2569" width="7.5703125" style="2" customWidth="1"/>
    <col min="2570" max="2570" width="10.42578125" style="2" customWidth="1"/>
    <col min="2571" max="2576" width="7.5703125" style="2" customWidth="1"/>
    <col min="2577" max="2815" width="9.140625" style="2"/>
    <col min="2816" max="2816" width="27.28515625" style="2" bestFit="1" customWidth="1"/>
    <col min="2817" max="2817" width="10.140625" style="2" customWidth="1"/>
    <col min="2818" max="2820" width="7.5703125" style="2" customWidth="1"/>
    <col min="2821" max="2821" width="10.140625" style="2" customWidth="1"/>
    <col min="2822" max="2825" width="7.5703125" style="2" customWidth="1"/>
    <col min="2826" max="2826" width="10.42578125" style="2" customWidth="1"/>
    <col min="2827" max="2832" width="7.5703125" style="2" customWidth="1"/>
    <col min="2833" max="3071" width="9.140625" style="2"/>
    <col min="3072" max="3072" width="27.28515625" style="2" bestFit="1" customWidth="1"/>
    <col min="3073" max="3073" width="10.140625" style="2" customWidth="1"/>
    <col min="3074" max="3076" width="7.5703125" style="2" customWidth="1"/>
    <col min="3077" max="3077" width="10.140625" style="2" customWidth="1"/>
    <col min="3078" max="3081" width="7.5703125" style="2" customWidth="1"/>
    <col min="3082" max="3082" width="10.42578125" style="2" customWidth="1"/>
    <col min="3083" max="3088" width="7.5703125" style="2" customWidth="1"/>
    <col min="3089" max="3327" width="9.140625" style="2"/>
    <col min="3328" max="3328" width="27.28515625" style="2" bestFit="1" customWidth="1"/>
    <col min="3329" max="3329" width="10.140625" style="2" customWidth="1"/>
    <col min="3330" max="3332" width="7.5703125" style="2" customWidth="1"/>
    <col min="3333" max="3333" width="10.140625" style="2" customWidth="1"/>
    <col min="3334" max="3337" width="7.5703125" style="2" customWidth="1"/>
    <col min="3338" max="3338" width="10.42578125" style="2" customWidth="1"/>
    <col min="3339" max="3344" width="7.5703125" style="2" customWidth="1"/>
    <col min="3345" max="3583" width="9.140625" style="2"/>
    <col min="3584" max="3584" width="27.28515625" style="2" bestFit="1" customWidth="1"/>
    <col min="3585" max="3585" width="10.140625" style="2" customWidth="1"/>
    <col min="3586" max="3588" width="7.5703125" style="2" customWidth="1"/>
    <col min="3589" max="3589" width="10.140625" style="2" customWidth="1"/>
    <col min="3590" max="3593" width="7.5703125" style="2" customWidth="1"/>
    <col min="3594" max="3594" width="10.42578125" style="2" customWidth="1"/>
    <col min="3595" max="3600" width="7.5703125" style="2" customWidth="1"/>
    <col min="3601" max="3839" width="9.140625" style="2"/>
    <col min="3840" max="3840" width="27.28515625" style="2" bestFit="1" customWidth="1"/>
    <col min="3841" max="3841" width="10.140625" style="2" customWidth="1"/>
    <col min="3842" max="3844" width="7.5703125" style="2" customWidth="1"/>
    <col min="3845" max="3845" width="10.140625" style="2" customWidth="1"/>
    <col min="3846" max="3849" width="7.5703125" style="2" customWidth="1"/>
    <col min="3850" max="3850" width="10.42578125" style="2" customWidth="1"/>
    <col min="3851" max="3856" width="7.5703125" style="2" customWidth="1"/>
    <col min="3857" max="4095" width="9.140625" style="2"/>
    <col min="4096" max="4096" width="27.28515625" style="2" bestFit="1" customWidth="1"/>
    <col min="4097" max="4097" width="10.140625" style="2" customWidth="1"/>
    <col min="4098" max="4100" width="7.5703125" style="2" customWidth="1"/>
    <col min="4101" max="4101" width="10.140625" style="2" customWidth="1"/>
    <col min="4102" max="4105" width="7.5703125" style="2" customWidth="1"/>
    <col min="4106" max="4106" width="10.42578125" style="2" customWidth="1"/>
    <col min="4107" max="4112" width="7.5703125" style="2" customWidth="1"/>
    <col min="4113" max="4351" width="9.140625" style="2"/>
    <col min="4352" max="4352" width="27.28515625" style="2" bestFit="1" customWidth="1"/>
    <col min="4353" max="4353" width="10.140625" style="2" customWidth="1"/>
    <col min="4354" max="4356" width="7.5703125" style="2" customWidth="1"/>
    <col min="4357" max="4357" width="10.140625" style="2" customWidth="1"/>
    <col min="4358" max="4361" width="7.5703125" style="2" customWidth="1"/>
    <col min="4362" max="4362" width="10.42578125" style="2" customWidth="1"/>
    <col min="4363" max="4368" width="7.5703125" style="2" customWidth="1"/>
    <col min="4369" max="4607" width="9.140625" style="2"/>
    <col min="4608" max="4608" width="27.28515625" style="2" bestFit="1" customWidth="1"/>
    <col min="4609" max="4609" width="10.140625" style="2" customWidth="1"/>
    <col min="4610" max="4612" width="7.5703125" style="2" customWidth="1"/>
    <col min="4613" max="4613" width="10.140625" style="2" customWidth="1"/>
    <col min="4614" max="4617" width="7.5703125" style="2" customWidth="1"/>
    <col min="4618" max="4618" width="10.42578125" style="2" customWidth="1"/>
    <col min="4619" max="4624" width="7.5703125" style="2" customWidth="1"/>
    <col min="4625" max="4863" width="9.140625" style="2"/>
    <col min="4864" max="4864" width="27.28515625" style="2" bestFit="1" customWidth="1"/>
    <col min="4865" max="4865" width="10.140625" style="2" customWidth="1"/>
    <col min="4866" max="4868" width="7.5703125" style="2" customWidth="1"/>
    <col min="4869" max="4869" width="10.140625" style="2" customWidth="1"/>
    <col min="4870" max="4873" width="7.5703125" style="2" customWidth="1"/>
    <col min="4874" max="4874" width="10.42578125" style="2" customWidth="1"/>
    <col min="4875" max="4880" width="7.5703125" style="2" customWidth="1"/>
    <col min="4881" max="5119" width="9.140625" style="2"/>
    <col min="5120" max="5120" width="27.28515625" style="2" bestFit="1" customWidth="1"/>
    <col min="5121" max="5121" width="10.140625" style="2" customWidth="1"/>
    <col min="5122" max="5124" width="7.5703125" style="2" customWidth="1"/>
    <col min="5125" max="5125" width="10.140625" style="2" customWidth="1"/>
    <col min="5126" max="5129" width="7.5703125" style="2" customWidth="1"/>
    <col min="5130" max="5130" width="10.42578125" style="2" customWidth="1"/>
    <col min="5131" max="5136" width="7.5703125" style="2" customWidth="1"/>
    <col min="5137" max="5375" width="9.140625" style="2"/>
    <col min="5376" max="5376" width="27.28515625" style="2" bestFit="1" customWidth="1"/>
    <col min="5377" max="5377" width="10.140625" style="2" customWidth="1"/>
    <col min="5378" max="5380" width="7.5703125" style="2" customWidth="1"/>
    <col min="5381" max="5381" width="10.140625" style="2" customWidth="1"/>
    <col min="5382" max="5385" width="7.5703125" style="2" customWidth="1"/>
    <col min="5386" max="5386" width="10.42578125" style="2" customWidth="1"/>
    <col min="5387" max="5392" width="7.5703125" style="2" customWidth="1"/>
    <col min="5393" max="5631" width="9.140625" style="2"/>
    <col min="5632" max="5632" width="27.28515625" style="2" bestFit="1" customWidth="1"/>
    <col min="5633" max="5633" width="10.140625" style="2" customWidth="1"/>
    <col min="5634" max="5636" width="7.5703125" style="2" customWidth="1"/>
    <col min="5637" max="5637" width="10.140625" style="2" customWidth="1"/>
    <col min="5638" max="5641" width="7.5703125" style="2" customWidth="1"/>
    <col min="5642" max="5642" width="10.42578125" style="2" customWidth="1"/>
    <col min="5643" max="5648" width="7.5703125" style="2" customWidth="1"/>
    <col min="5649" max="5887" width="9.140625" style="2"/>
    <col min="5888" max="5888" width="27.28515625" style="2" bestFit="1" customWidth="1"/>
    <col min="5889" max="5889" width="10.140625" style="2" customWidth="1"/>
    <col min="5890" max="5892" width="7.5703125" style="2" customWidth="1"/>
    <col min="5893" max="5893" width="10.140625" style="2" customWidth="1"/>
    <col min="5894" max="5897" width="7.5703125" style="2" customWidth="1"/>
    <col min="5898" max="5898" width="10.42578125" style="2" customWidth="1"/>
    <col min="5899" max="5904" width="7.5703125" style="2" customWidth="1"/>
    <col min="5905" max="6143" width="9.140625" style="2"/>
    <col min="6144" max="6144" width="27.28515625" style="2" bestFit="1" customWidth="1"/>
    <col min="6145" max="6145" width="10.140625" style="2" customWidth="1"/>
    <col min="6146" max="6148" width="7.5703125" style="2" customWidth="1"/>
    <col min="6149" max="6149" width="10.140625" style="2" customWidth="1"/>
    <col min="6150" max="6153" width="7.5703125" style="2" customWidth="1"/>
    <col min="6154" max="6154" width="10.42578125" style="2" customWidth="1"/>
    <col min="6155" max="6160" width="7.5703125" style="2" customWidth="1"/>
    <col min="6161" max="6399" width="9.140625" style="2"/>
    <col min="6400" max="6400" width="27.28515625" style="2" bestFit="1" customWidth="1"/>
    <col min="6401" max="6401" width="10.140625" style="2" customWidth="1"/>
    <col min="6402" max="6404" width="7.5703125" style="2" customWidth="1"/>
    <col min="6405" max="6405" width="10.140625" style="2" customWidth="1"/>
    <col min="6406" max="6409" width="7.5703125" style="2" customWidth="1"/>
    <col min="6410" max="6410" width="10.42578125" style="2" customWidth="1"/>
    <col min="6411" max="6416" width="7.5703125" style="2" customWidth="1"/>
    <col min="6417" max="6655" width="9.140625" style="2"/>
    <col min="6656" max="6656" width="27.28515625" style="2" bestFit="1" customWidth="1"/>
    <col min="6657" max="6657" width="10.140625" style="2" customWidth="1"/>
    <col min="6658" max="6660" width="7.5703125" style="2" customWidth="1"/>
    <col min="6661" max="6661" width="10.140625" style="2" customWidth="1"/>
    <col min="6662" max="6665" width="7.5703125" style="2" customWidth="1"/>
    <col min="6666" max="6666" width="10.42578125" style="2" customWidth="1"/>
    <col min="6667" max="6672" width="7.5703125" style="2" customWidth="1"/>
    <col min="6673" max="6911" width="9.140625" style="2"/>
    <col min="6912" max="6912" width="27.28515625" style="2" bestFit="1" customWidth="1"/>
    <col min="6913" max="6913" width="10.140625" style="2" customWidth="1"/>
    <col min="6914" max="6916" width="7.5703125" style="2" customWidth="1"/>
    <col min="6917" max="6917" width="10.140625" style="2" customWidth="1"/>
    <col min="6918" max="6921" width="7.5703125" style="2" customWidth="1"/>
    <col min="6922" max="6922" width="10.42578125" style="2" customWidth="1"/>
    <col min="6923" max="6928" width="7.5703125" style="2" customWidth="1"/>
    <col min="6929" max="7167" width="9.140625" style="2"/>
    <col min="7168" max="7168" width="27.28515625" style="2" bestFit="1" customWidth="1"/>
    <col min="7169" max="7169" width="10.140625" style="2" customWidth="1"/>
    <col min="7170" max="7172" width="7.5703125" style="2" customWidth="1"/>
    <col min="7173" max="7173" width="10.140625" style="2" customWidth="1"/>
    <col min="7174" max="7177" width="7.5703125" style="2" customWidth="1"/>
    <col min="7178" max="7178" width="10.42578125" style="2" customWidth="1"/>
    <col min="7179" max="7184" width="7.5703125" style="2" customWidth="1"/>
    <col min="7185" max="7423" width="9.140625" style="2"/>
    <col min="7424" max="7424" width="27.28515625" style="2" bestFit="1" customWidth="1"/>
    <col min="7425" max="7425" width="10.140625" style="2" customWidth="1"/>
    <col min="7426" max="7428" width="7.5703125" style="2" customWidth="1"/>
    <col min="7429" max="7429" width="10.140625" style="2" customWidth="1"/>
    <col min="7430" max="7433" width="7.5703125" style="2" customWidth="1"/>
    <col min="7434" max="7434" width="10.42578125" style="2" customWidth="1"/>
    <col min="7435" max="7440" width="7.5703125" style="2" customWidth="1"/>
    <col min="7441" max="7679" width="9.140625" style="2"/>
    <col min="7680" max="7680" width="27.28515625" style="2" bestFit="1" customWidth="1"/>
    <col min="7681" max="7681" width="10.140625" style="2" customWidth="1"/>
    <col min="7682" max="7684" width="7.5703125" style="2" customWidth="1"/>
    <col min="7685" max="7685" width="10.140625" style="2" customWidth="1"/>
    <col min="7686" max="7689" width="7.5703125" style="2" customWidth="1"/>
    <col min="7690" max="7690" width="10.42578125" style="2" customWidth="1"/>
    <col min="7691" max="7696" width="7.5703125" style="2" customWidth="1"/>
    <col min="7697" max="7935" width="9.140625" style="2"/>
    <col min="7936" max="7936" width="27.28515625" style="2" bestFit="1" customWidth="1"/>
    <col min="7937" max="7937" width="10.140625" style="2" customWidth="1"/>
    <col min="7938" max="7940" width="7.5703125" style="2" customWidth="1"/>
    <col min="7941" max="7941" width="10.140625" style="2" customWidth="1"/>
    <col min="7942" max="7945" width="7.5703125" style="2" customWidth="1"/>
    <col min="7946" max="7946" width="10.42578125" style="2" customWidth="1"/>
    <col min="7947" max="7952" width="7.5703125" style="2" customWidth="1"/>
    <col min="7953" max="8191" width="9.140625" style="2"/>
    <col min="8192" max="8192" width="27.28515625" style="2" bestFit="1" customWidth="1"/>
    <col min="8193" max="8193" width="10.140625" style="2" customWidth="1"/>
    <col min="8194" max="8196" width="7.5703125" style="2" customWidth="1"/>
    <col min="8197" max="8197" width="10.140625" style="2" customWidth="1"/>
    <col min="8198" max="8201" width="7.5703125" style="2" customWidth="1"/>
    <col min="8202" max="8202" width="10.42578125" style="2" customWidth="1"/>
    <col min="8203" max="8208" width="7.5703125" style="2" customWidth="1"/>
    <col min="8209" max="8447" width="9.140625" style="2"/>
    <col min="8448" max="8448" width="27.28515625" style="2" bestFit="1" customWidth="1"/>
    <col min="8449" max="8449" width="10.140625" style="2" customWidth="1"/>
    <col min="8450" max="8452" width="7.5703125" style="2" customWidth="1"/>
    <col min="8453" max="8453" width="10.140625" style="2" customWidth="1"/>
    <col min="8454" max="8457" width="7.5703125" style="2" customWidth="1"/>
    <col min="8458" max="8458" width="10.42578125" style="2" customWidth="1"/>
    <col min="8459" max="8464" width="7.5703125" style="2" customWidth="1"/>
    <col min="8465" max="8703" width="9.140625" style="2"/>
    <col min="8704" max="8704" width="27.28515625" style="2" bestFit="1" customWidth="1"/>
    <col min="8705" max="8705" width="10.140625" style="2" customWidth="1"/>
    <col min="8706" max="8708" width="7.5703125" style="2" customWidth="1"/>
    <col min="8709" max="8709" width="10.140625" style="2" customWidth="1"/>
    <col min="8710" max="8713" width="7.5703125" style="2" customWidth="1"/>
    <col min="8714" max="8714" width="10.42578125" style="2" customWidth="1"/>
    <col min="8715" max="8720" width="7.5703125" style="2" customWidth="1"/>
    <col min="8721" max="8959" width="9.140625" style="2"/>
    <col min="8960" max="8960" width="27.28515625" style="2" bestFit="1" customWidth="1"/>
    <col min="8961" max="8961" width="10.140625" style="2" customWidth="1"/>
    <col min="8962" max="8964" width="7.5703125" style="2" customWidth="1"/>
    <col min="8965" max="8965" width="10.140625" style="2" customWidth="1"/>
    <col min="8966" max="8969" width="7.5703125" style="2" customWidth="1"/>
    <col min="8970" max="8970" width="10.42578125" style="2" customWidth="1"/>
    <col min="8971" max="8976" width="7.5703125" style="2" customWidth="1"/>
    <col min="8977" max="9215" width="9.140625" style="2"/>
    <col min="9216" max="9216" width="27.28515625" style="2" bestFit="1" customWidth="1"/>
    <col min="9217" max="9217" width="10.140625" style="2" customWidth="1"/>
    <col min="9218" max="9220" width="7.5703125" style="2" customWidth="1"/>
    <col min="9221" max="9221" width="10.140625" style="2" customWidth="1"/>
    <col min="9222" max="9225" width="7.5703125" style="2" customWidth="1"/>
    <col min="9226" max="9226" width="10.42578125" style="2" customWidth="1"/>
    <col min="9227" max="9232" width="7.5703125" style="2" customWidth="1"/>
    <col min="9233" max="9471" width="9.140625" style="2"/>
    <col min="9472" max="9472" width="27.28515625" style="2" bestFit="1" customWidth="1"/>
    <col min="9473" max="9473" width="10.140625" style="2" customWidth="1"/>
    <col min="9474" max="9476" width="7.5703125" style="2" customWidth="1"/>
    <col min="9477" max="9477" width="10.140625" style="2" customWidth="1"/>
    <col min="9478" max="9481" width="7.5703125" style="2" customWidth="1"/>
    <col min="9482" max="9482" width="10.42578125" style="2" customWidth="1"/>
    <col min="9483" max="9488" width="7.5703125" style="2" customWidth="1"/>
    <col min="9489" max="9727" width="9.140625" style="2"/>
    <col min="9728" max="9728" width="27.28515625" style="2" bestFit="1" customWidth="1"/>
    <col min="9729" max="9729" width="10.140625" style="2" customWidth="1"/>
    <col min="9730" max="9732" width="7.5703125" style="2" customWidth="1"/>
    <col min="9733" max="9733" width="10.140625" style="2" customWidth="1"/>
    <col min="9734" max="9737" width="7.5703125" style="2" customWidth="1"/>
    <col min="9738" max="9738" width="10.42578125" style="2" customWidth="1"/>
    <col min="9739" max="9744" width="7.5703125" style="2" customWidth="1"/>
    <col min="9745" max="9983" width="9.140625" style="2"/>
    <col min="9984" max="9984" width="27.28515625" style="2" bestFit="1" customWidth="1"/>
    <col min="9985" max="9985" width="10.140625" style="2" customWidth="1"/>
    <col min="9986" max="9988" width="7.5703125" style="2" customWidth="1"/>
    <col min="9989" max="9989" width="10.140625" style="2" customWidth="1"/>
    <col min="9990" max="9993" width="7.5703125" style="2" customWidth="1"/>
    <col min="9994" max="9994" width="10.42578125" style="2" customWidth="1"/>
    <col min="9995" max="10000" width="7.5703125" style="2" customWidth="1"/>
    <col min="10001" max="10239" width="9.140625" style="2"/>
    <col min="10240" max="10240" width="27.28515625" style="2" bestFit="1" customWidth="1"/>
    <col min="10241" max="10241" width="10.140625" style="2" customWidth="1"/>
    <col min="10242" max="10244" width="7.5703125" style="2" customWidth="1"/>
    <col min="10245" max="10245" width="10.140625" style="2" customWidth="1"/>
    <col min="10246" max="10249" width="7.5703125" style="2" customWidth="1"/>
    <col min="10250" max="10250" width="10.42578125" style="2" customWidth="1"/>
    <col min="10251" max="10256" width="7.5703125" style="2" customWidth="1"/>
    <col min="10257" max="10495" width="9.140625" style="2"/>
    <col min="10496" max="10496" width="27.28515625" style="2" bestFit="1" customWidth="1"/>
    <col min="10497" max="10497" width="10.140625" style="2" customWidth="1"/>
    <col min="10498" max="10500" width="7.5703125" style="2" customWidth="1"/>
    <col min="10501" max="10501" width="10.140625" style="2" customWidth="1"/>
    <col min="10502" max="10505" width="7.5703125" style="2" customWidth="1"/>
    <col min="10506" max="10506" width="10.42578125" style="2" customWidth="1"/>
    <col min="10507" max="10512" width="7.5703125" style="2" customWidth="1"/>
    <col min="10513" max="10751" width="9.140625" style="2"/>
    <col min="10752" max="10752" width="27.28515625" style="2" bestFit="1" customWidth="1"/>
    <col min="10753" max="10753" width="10.140625" style="2" customWidth="1"/>
    <col min="10754" max="10756" width="7.5703125" style="2" customWidth="1"/>
    <col min="10757" max="10757" width="10.140625" style="2" customWidth="1"/>
    <col min="10758" max="10761" width="7.5703125" style="2" customWidth="1"/>
    <col min="10762" max="10762" width="10.42578125" style="2" customWidth="1"/>
    <col min="10763" max="10768" width="7.5703125" style="2" customWidth="1"/>
    <col min="10769" max="11007" width="9.140625" style="2"/>
    <col min="11008" max="11008" width="27.28515625" style="2" bestFit="1" customWidth="1"/>
    <col min="11009" max="11009" width="10.140625" style="2" customWidth="1"/>
    <col min="11010" max="11012" width="7.5703125" style="2" customWidth="1"/>
    <col min="11013" max="11013" width="10.140625" style="2" customWidth="1"/>
    <col min="11014" max="11017" width="7.5703125" style="2" customWidth="1"/>
    <col min="11018" max="11018" width="10.42578125" style="2" customWidth="1"/>
    <col min="11019" max="11024" width="7.5703125" style="2" customWidth="1"/>
    <col min="11025" max="11263" width="9.140625" style="2"/>
    <col min="11264" max="11264" width="27.28515625" style="2" bestFit="1" customWidth="1"/>
    <col min="11265" max="11265" width="10.140625" style="2" customWidth="1"/>
    <col min="11266" max="11268" width="7.5703125" style="2" customWidth="1"/>
    <col min="11269" max="11269" width="10.140625" style="2" customWidth="1"/>
    <col min="11270" max="11273" width="7.5703125" style="2" customWidth="1"/>
    <col min="11274" max="11274" width="10.42578125" style="2" customWidth="1"/>
    <col min="11275" max="11280" width="7.5703125" style="2" customWidth="1"/>
    <col min="11281" max="11519" width="9.140625" style="2"/>
    <col min="11520" max="11520" width="27.28515625" style="2" bestFit="1" customWidth="1"/>
    <col min="11521" max="11521" width="10.140625" style="2" customWidth="1"/>
    <col min="11522" max="11524" width="7.5703125" style="2" customWidth="1"/>
    <col min="11525" max="11525" width="10.140625" style="2" customWidth="1"/>
    <col min="11526" max="11529" width="7.5703125" style="2" customWidth="1"/>
    <col min="11530" max="11530" width="10.42578125" style="2" customWidth="1"/>
    <col min="11531" max="11536" width="7.5703125" style="2" customWidth="1"/>
    <col min="11537" max="11775" width="9.140625" style="2"/>
    <col min="11776" max="11776" width="27.28515625" style="2" bestFit="1" customWidth="1"/>
    <col min="11777" max="11777" width="10.140625" style="2" customWidth="1"/>
    <col min="11778" max="11780" width="7.5703125" style="2" customWidth="1"/>
    <col min="11781" max="11781" width="10.140625" style="2" customWidth="1"/>
    <col min="11782" max="11785" width="7.5703125" style="2" customWidth="1"/>
    <col min="11786" max="11786" width="10.42578125" style="2" customWidth="1"/>
    <col min="11787" max="11792" width="7.5703125" style="2" customWidth="1"/>
    <col min="11793" max="12031" width="9.140625" style="2"/>
    <col min="12032" max="12032" width="27.28515625" style="2" bestFit="1" customWidth="1"/>
    <col min="12033" max="12033" width="10.140625" style="2" customWidth="1"/>
    <col min="12034" max="12036" width="7.5703125" style="2" customWidth="1"/>
    <col min="12037" max="12037" width="10.140625" style="2" customWidth="1"/>
    <col min="12038" max="12041" width="7.5703125" style="2" customWidth="1"/>
    <col min="12042" max="12042" width="10.42578125" style="2" customWidth="1"/>
    <col min="12043" max="12048" width="7.5703125" style="2" customWidth="1"/>
    <col min="12049" max="12287" width="9.140625" style="2"/>
    <col min="12288" max="12288" width="27.28515625" style="2" bestFit="1" customWidth="1"/>
    <col min="12289" max="12289" width="10.140625" style="2" customWidth="1"/>
    <col min="12290" max="12292" width="7.5703125" style="2" customWidth="1"/>
    <col min="12293" max="12293" width="10.140625" style="2" customWidth="1"/>
    <col min="12294" max="12297" width="7.5703125" style="2" customWidth="1"/>
    <col min="12298" max="12298" width="10.42578125" style="2" customWidth="1"/>
    <col min="12299" max="12304" width="7.5703125" style="2" customWidth="1"/>
    <col min="12305" max="12543" width="9.140625" style="2"/>
    <col min="12544" max="12544" width="27.28515625" style="2" bestFit="1" customWidth="1"/>
    <col min="12545" max="12545" width="10.140625" style="2" customWidth="1"/>
    <col min="12546" max="12548" width="7.5703125" style="2" customWidth="1"/>
    <col min="12549" max="12549" width="10.140625" style="2" customWidth="1"/>
    <col min="12550" max="12553" width="7.5703125" style="2" customWidth="1"/>
    <col min="12554" max="12554" width="10.42578125" style="2" customWidth="1"/>
    <col min="12555" max="12560" width="7.5703125" style="2" customWidth="1"/>
    <col min="12561" max="12799" width="9.140625" style="2"/>
    <col min="12800" max="12800" width="27.28515625" style="2" bestFit="1" customWidth="1"/>
    <col min="12801" max="12801" width="10.140625" style="2" customWidth="1"/>
    <col min="12802" max="12804" width="7.5703125" style="2" customWidth="1"/>
    <col min="12805" max="12805" width="10.140625" style="2" customWidth="1"/>
    <col min="12806" max="12809" width="7.5703125" style="2" customWidth="1"/>
    <col min="12810" max="12810" width="10.42578125" style="2" customWidth="1"/>
    <col min="12811" max="12816" width="7.5703125" style="2" customWidth="1"/>
    <col min="12817" max="13055" width="9.140625" style="2"/>
    <col min="13056" max="13056" width="27.28515625" style="2" bestFit="1" customWidth="1"/>
    <col min="13057" max="13057" width="10.140625" style="2" customWidth="1"/>
    <col min="13058" max="13060" width="7.5703125" style="2" customWidth="1"/>
    <col min="13061" max="13061" width="10.140625" style="2" customWidth="1"/>
    <col min="13062" max="13065" width="7.5703125" style="2" customWidth="1"/>
    <col min="13066" max="13066" width="10.42578125" style="2" customWidth="1"/>
    <col min="13067" max="13072" width="7.5703125" style="2" customWidth="1"/>
    <col min="13073" max="13311" width="9.140625" style="2"/>
    <col min="13312" max="13312" width="27.28515625" style="2" bestFit="1" customWidth="1"/>
    <col min="13313" max="13313" width="10.140625" style="2" customWidth="1"/>
    <col min="13314" max="13316" width="7.5703125" style="2" customWidth="1"/>
    <col min="13317" max="13317" width="10.140625" style="2" customWidth="1"/>
    <col min="13318" max="13321" width="7.5703125" style="2" customWidth="1"/>
    <col min="13322" max="13322" width="10.42578125" style="2" customWidth="1"/>
    <col min="13323" max="13328" width="7.5703125" style="2" customWidth="1"/>
    <col min="13329" max="13567" width="9.140625" style="2"/>
    <col min="13568" max="13568" width="27.28515625" style="2" bestFit="1" customWidth="1"/>
    <col min="13569" max="13569" width="10.140625" style="2" customWidth="1"/>
    <col min="13570" max="13572" width="7.5703125" style="2" customWidth="1"/>
    <col min="13573" max="13573" width="10.140625" style="2" customWidth="1"/>
    <col min="13574" max="13577" width="7.5703125" style="2" customWidth="1"/>
    <col min="13578" max="13578" width="10.42578125" style="2" customWidth="1"/>
    <col min="13579" max="13584" width="7.5703125" style="2" customWidth="1"/>
    <col min="13585" max="13823" width="9.140625" style="2"/>
    <col min="13824" max="13824" width="27.28515625" style="2" bestFit="1" customWidth="1"/>
    <col min="13825" max="13825" width="10.140625" style="2" customWidth="1"/>
    <col min="13826" max="13828" width="7.5703125" style="2" customWidth="1"/>
    <col min="13829" max="13829" width="10.140625" style="2" customWidth="1"/>
    <col min="13830" max="13833" width="7.5703125" style="2" customWidth="1"/>
    <col min="13834" max="13834" width="10.42578125" style="2" customWidth="1"/>
    <col min="13835" max="13840" width="7.5703125" style="2" customWidth="1"/>
    <col min="13841" max="14079" width="9.140625" style="2"/>
    <col min="14080" max="14080" width="27.28515625" style="2" bestFit="1" customWidth="1"/>
    <col min="14081" max="14081" width="10.140625" style="2" customWidth="1"/>
    <col min="14082" max="14084" width="7.5703125" style="2" customWidth="1"/>
    <col min="14085" max="14085" width="10.140625" style="2" customWidth="1"/>
    <col min="14086" max="14089" width="7.5703125" style="2" customWidth="1"/>
    <col min="14090" max="14090" width="10.42578125" style="2" customWidth="1"/>
    <col min="14091" max="14096" width="7.5703125" style="2" customWidth="1"/>
    <col min="14097" max="14335" width="9.140625" style="2"/>
    <col min="14336" max="14336" width="27.28515625" style="2" bestFit="1" customWidth="1"/>
    <col min="14337" max="14337" width="10.140625" style="2" customWidth="1"/>
    <col min="14338" max="14340" width="7.5703125" style="2" customWidth="1"/>
    <col min="14341" max="14341" width="10.140625" style="2" customWidth="1"/>
    <col min="14342" max="14345" width="7.5703125" style="2" customWidth="1"/>
    <col min="14346" max="14346" width="10.42578125" style="2" customWidth="1"/>
    <col min="14347" max="14352" width="7.5703125" style="2" customWidth="1"/>
    <col min="14353" max="14591" width="9.140625" style="2"/>
    <col min="14592" max="14592" width="27.28515625" style="2" bestFit="1" customWidth="1"/>
    <col min="14593" max="14593" width="10.140625" style="2" customWidth="1"/>
    <col min="14594" max="14596" width="7.5703125" style="2" customWidth="1"/>
    <col min="14597" max="14597" width="10.140625" style="2" customWidth="1"/>
    <col min="14598" max="14601" width="7.5703125" style="2" customWidth="1"/>
    <col min="14602" max="14602" width="10.42578125" style="2" customWidth="1"/>
    <col min="14603" max="14608" width="7.5703125" style="2" customWidth="1"/>
    <col min="14609" max="14847" width="9.140625" style="2"/>
    <col min="14848" max="14848" width="27.28515625" style="2" bestFit="1" customWidth="1"/>
    <col min="14849" max="14849" width="10.140625" style="2" customWidth="1"/>
    <col min="14850" max="14852" width="7.5703125" style="2" customWidth="1"/>
    <col min="14853" max="14853" width="10.140625" style="2" customWidth="1"/>
    <col min="14854" max="14857" width="7.5703125" style="2" customWidth="1"/>
    <col min="14858" max="14858" width="10.42578125" style="2" customWidth="1"/>
    <col min="14859" max="14864" width="7.5703125" style="2" customWidth="1"/>
    <col min="14865" max="15103" width="9.140625" style="2"/>
    <col min="15104" max="15104" width="27.28515625" style="2" bestFit="1" customWidth="1"/>
    <col min="15105" max="15105" width="10.140625" style="2" customWidth="1"/>
    <col min="15106" max="15108" width="7.5703125" style="2" customWidth="1"/>
    <col min="15109" max="15109" width="10.140625" style="2" customWidth="1"/>
    <col min="15110" max="15113" width="7.5703125" style="2" customWidth="1"/>
    <col min="15114" max="15114" width="10.42578125" style="2" customWidth="1"/>
    <col min="15115" max="15120" width="7.5703125" style="2" customWidth="1"/>
    <col min="15121" max="15359" width="9.140625" style="2"/>
    <col min="15360" max="15360" width="27.28515625" style="2" bestFit="1" customWidth="1"/>
    <col min="15361" max="15361" width="10.140625" style="2" customWidth="1"/>
    <col min="15362" max="15364" width="7.5703125" style="2" customWidth="1"/>
    <col min="15365" max="15365" width="10.140625" style="2" customWidth="1"/>
    <col min="15366" max="15369" width="7.5703125" style="2" customWidth="1"/>
    <col min="15370" max="15370" width="10.42578125" style="2" customWidth="1"/>
    <col min="15371" max="15376" width="7.5703125" style="2" customWidth="1"/>
    <col min="15377" max="15615" width="9.140625" style="2"/>
    <col min="15616" max="15616" width="27.28515625" style="2" bestFit="1" customWidth="1"/>
    <col min="15617" max="15617" width="10.140625" style="2" customWidth="1"/>
    <col min="15618" max="15620" width="7.5703125" style="2" customWidth="1"/>
    <col min="15621" max="15621" width="10.140625" style="2" customWidth="1"/>
    <col min="15622" max="15625" width="7.5703125" style="2" customWidth="1"/>
    <col min="15626" max="15626" width="10.42578125" style="2" customWidth="1"/>
    <col min="15627" max="15632" width="7.5703125" style="2" customWidth="1"/>
    <col min="15633" max="15871" width="9.140625" style="2"/>
    <col min="15872" max="15872" width="27.28515625" style="2" bestFit="1" customWidth="1"/>
    <col min="15873" max="15873" width="10.140625" style="2" customWidth="1"/>
    <col min="15874" max="15876" width="7.5703125" style="2" customWidth="1"/>
    <col min="15877" max="15877" width="10.140625" style="2" customWidth="1"/>
    <col min="15878" max="15881" width="7.5703125" style="2" customWidth="1"/>
    <col min="15882" max="15882" width="10.42578125" style="2" customWidth="1"/>
    <col min="15883" max="15888" width="7.5703125" style="2" customWidth="1"/>
    <col min="15889" max="16127" width="9.140625" style="2"/>
    <col min="16128" max="16128" width="27.28515625" style="2" bestFit="1" customWidth="1"/>
    <col min="16129" max="16129" width="10.140625" style="2" customWidth="1"/>
    <col min="16130" max="16132" width="7.5703125" style="2" customWidth="1"/>
    <col min="16133" max="16133" width="10.140625" style="2" customWidth="1"/>
    <col min="16134" max="16137" width="7.5703125" style="2" customWidth="1"/>
    <col min="16138" max="16138" width="10.42578125" style="2" customWidth="1"/>
    <col min="16139" max="16144" width="7.5703125" style="2" customWidth="1"/>
    <col min="16145" max="16384" width="9.140625" style="2"/>
  </cols>
  <sheetData>
    <row r="1" spans="1:16">
      <c r="A1" s="1" t="s">
        <v>43</v>
      </c>
    </row>
    <row r="2" spans="1:16">
      <c r="A2" s="1" t="s">
        <v>64</v>
      </c>
    </row>
    <row r="5" spans="1:16" ht="16.5">
      <c r="B5" s="32" t="s">
        <v>65</v>
      </c>
      <c r="C5" s="31"/>
      <c r="D5" s="31"/>
      <c r="E5" s="31"/>
      <c r="G5" s="30" t="s">
        <v>66</v>
      </c>
      <c r="H5" s="31"/>
      <c r="I5" s="31"/>
      <c r="J5" s="31"/>
    </row>
    <row r="6" spans="1:16">
      <c r="B6" s="25" t="s">
        <v>1</v>
      </c>
      <c r="C6" s="25" t="s">
        <v>5</v>
      </c>
      <c r="D6" s="26" t="s">
        <v>6</v>
      </c>
      <c r="E6" s="26" t="s">
        <v>8</v>
      </c>
      <c r="F6" s="25"/>
      <c r="G6" s="25" t="s">
        <v>1</v>
      </c>
      <c r="H6" s="25" t="s">
        <v>5</v>
      </c>
      <c r="I6" s="26" t="s">
        <v>6</v>
      </c>
      <c r="J6" s="26" t="s">
        <v>8</v>
      </c>
      <c r="L6" s="18"/>
      <c r="M6" s="18"/>
      <c r="N6" s="18"/>
    </row>
    <row r="7" spans="1:16">
      <c r="A7" s="1">
        <v>1993</v>
      </c>
      <c r="B7" s="27">
        <v>1.8794299999999999</v>
      </c>
      <c r="C7" s="27">
        <v>2.0327500000000001</v>
      </c>
      <c r="D7" s="27">
        <v>1.0310999999999999</v>
      </c>
      <c r="E7" s="27">
        <v>1.8998900000000001</v>
      </c>
      <c r="F7" s="28"/>
      <c r="G7" s="29">
        <v>14.76158</v>
      </c>
      <c r="H7" s="29">
        <v>18.798960000000001</v>
      </c>
      <c r="I7" s="29">
        <v>8.8798999999999992</v>
      </c>
      <c r="J7" s="29">
        <v>15.314120000000001</v>
      </c>
      <c r="L7" s="18"/>
      <c r="M7" s="18"/>
      <c r="N7" s="18"/>
    </row>
    <row r="8" spans="1:16">
      <c r="A8" s="1">
        <v>1994</v>
      </c>
      <c r="B8" s="27">
        <v>1.90994</v>
      </c>
      <c r="C8" s="27">
        <v>2.0091199999999998</v>
      </c>
      <c r="D8" s="27">
        <v>1.0477399999999999</v>
      </c>
      <c r="E8" s="27">
        <v>1.92428</v>
      </c>
      <c r="F8" s="28"/>
      <c r="G8" s="29">
        <v>14.28486</v>
      </c>
      <c r="H8" s="29">
        <v>17.825389999999999</v>
      </c>
      <c r="I8" s="29">
        <v>8.8092900000000007</v>
      </c>
      <c r="J8" s="29">
        <v>14.76323</v>
      </c>
      <c r="L8" s="19"/>
      <c r="M8" s="19"/>
      <c r="N8" s="19"/>
      <c r="O8" s="18"/>
      <c r="P8" s="18"/>
    </row>
    <row r="9" spans="1:16">
      <c r="A9" s="1">
        <v>1995</v>
      </c>
      <c r="B9" s="27">
        <v>1.90669</v>
      </c>
      <c r="C9" s="27">
        <v>2.0812900000000001</v>
      </c>
      <c r="D9" s="27">
        <v>1.0329600000000001</v>
      </c>
      <c r="E9" s="27">
        <v>1.92943</v>
      </c>
      <c r="F9" s="28"/>
      <c r="G9" s="29">
        <v>13.509219999999999</v>
      </c>
      <c r="H9" s="29">
        <v>17.333770000000001</v>
      </c>
      <c r="I9" s="29">
        <v>7.8085599999999999</v>
      </c>
      <c r="J9" s="29">
        <v>14.025130000000001</v>
      </c>
      <c r="L9" s="19"/>
      <c r="M9" s="19"/>
      <c r="N9" s="19"/>
      <c r="O9" s="20"/>
      <c r="P9" s="20"/>
    </row>
    <row r="10" spans="1:16">
      <c r="A10" s="1">
        <v>1996</v>
      </c>
      <c r="B10" s="27">
        <v>1.9271199999999999</v>
      </c>
      <c r="C10" s="27">
        <v>2.1103800000000001</v>
      </c>
      <c r="D10" s="27">
        <v>0.98751</v>
      </c>
      <c r="E10" s="27">
        <v>1.9466600000000001</v>
      </c>
      <c r="F10" s="28"/>
      <c r="G10" s="29">
        <v>13.15329</v>
      </c>
      <c r="H10" s="29">
        <v>17.071639999999999</v>
      </c>
      <c r="I10" s="29">
        <v>6.8859000000000004</v>
      </c>
      <c r="J10" s="29">
        <v>13.631880000000001</v>
      </c>
      <c r="L10" s="19"/>
      <c r="M10" s="19"/>
      <c r="N10" s="19"/>
      <c r="O10" s="20"/>
      <c r="P10" s="20"/>
    </row>
    <row r="11" spans="1:16">
      <c r="A11" s="1">
        <v>1997</v>
      </c>
      <c r="B11" s="27">
        <v>1.89391</v>
      </c>
      <c r="C11" s="27">
        <v>2.0142199999999999</v>
      </c>
      <c r="D11" s="27">
        <v>0.98358999999999996</v>
      </c>
      <c r="E11" s="27">
        <v>1.90564</v>
      </c>
      <c r="F11" s="28"/>
      <c r="G11" s="29">
        <v>12.776020000000001</v>
      </c>
      <c r="H11" s="29">
        <v>15.86088</v>
      </c>
      <c r="I11" s="29">
        <v>7.3876200000000001</v>
      </c>
      <c r="J11" s="29">
        <v>13.13982</v>
      </c>
      <c r="L11" s="19"/>
      <c r="M11" s="19"/>
      <c r="N11" s="19"/>
      <c r="O11" s="20"/>
      <c r="P11" s="20"/>
    </row>
    <row r="12" spans="1:16">
      <c r="A12" s="1">
        <v>1998</v>
      </c>
      <c r="B12" s="27">
        <v>1.89106</v>
      </c>
      <c r="C12" s="27">
        <v>2.03586</v>
      </c>
      <c r="D12" s="27">
        <v>0.96055000000000001</v>
      </c>
      <c r="E12" s="27">
        <v>1.9017500000000001</v>
      </c>
      <c r="F12" s="28"/>
      <c r="G12" s="29">
        <v>12.75881</v>
      </c>
      <c r="H12" s="29">
        <v>15.883850000000001</v>
      </c>
      <c r="I12" s="29">
        <v>6.5553400000000002</v>
      </c>
      <c r="J12" s="29">
        <v>13.06209</v>
      </c>
      <c r="L12" s="19"/>
      <c r="M12" s="19"/>
      <c r="N12" s="19"/>
      <c r="O12" s="20"/>
      <c r="P12" s="20"/>
    </row>
    <row r="13" spans="1:16">
      <c r="A13" s="1">
        <v>1999</v>
      </c>
      <c r="B13" s="27">
        <v>1.94903</v>
      </c>
      <c r="C13" s="27">
        <v>1.9828600000000001</v>
      </c>
      <c r="D13" s="27">
        <v>0.99573999999999996</v>
      </c>
      <c r="E13" s="27">
        <v>1.94947</v>
      </c>
      <c r="F13" s="28"/>
      <c r="G13" s="29">
        <v>13.32272</v>
      </c>
      <c r="H13" s="29">
        <v>15.451230000000001</v>
      </c>
      <c r="I13" s="29">
        <v>7.0952599999999997</v>
      </c>
      <c r="J13" s="29">
        <v>13.51477</v>
      </c>
      <c r="L13" s="19"/>
      <c r="M13" s="19"/>
      <c r="N13" s="19"/>
      <c r="O13" s="20"/>
      <c r="P13" s="20"/>
    </row>
    <row r="14" spans="1:16">
      <c r="A14" s="1">
        <v>2000</v>
      </c>
      <c r="B14" s="27">
        <v>1.9261299999999999</v>
      </c>
      <c r="C14" s="27">
        <v>1.9690700000000001</v>
      </c>
      <c r="D14" s="27">
        <v>0.96723000000000003</v>
      </c>
      <c r="E14" s="27">
        <v>1.92567</v>
      </c>
      <c r="F14" s="28"/>
      <c r="G14" s="29">
        <v>13.14035</v>
      </c>
      <c r="H14" s="29">
        <v>15.47308</v>
      </c>
      <c r="I14" s="29">
        <v>6.6136600000000003</v>
      </c>
      <c r="J14" s="29">
        <v>13.32887</v>
      </c>
      <c r="L14" s="19"/>
      <c r="M14" s="19"/>
      <c r="N14" s="19"/>
      <c r="O14" s="20"/>
      <c r="P14" s="20"/>
    </row>
    <row r="15" spans="1:16">
      <c r="A15" s="1">
        <v>2001</v>
      </c>
      <c r="B15" s="27">
        <v>1.97109</v>
      </c>
      <c r="C15" s="27">
        <v>1.9957499999999999</v>
      </c>
      <c r="D15" s="27">
        <v>1.0441499999999999</v>
      </c>
      <c r="E15" s="27">
        <v>1.9679800000000001</v>
      </c>
      <c r="F15" s="28"/>
      <c r="G15" s="29">
        <v>13.525980000000001</v>
      </c>
      <c r="H15" s="29">
        <v>15.8866</v>
      </c>
      <c r="I15" s="29">
        <v>7.5847600000000002</v>
      </c>
      <c r="J15" s="29">
        <v>13.702909999999999</v>
      </c>
      <c r="L15" s="19"/>
      <c r="M15" s="19"/>
      <c r="N15" s="19"/>
      <c r="O15" s="18"/>
      <c r="P15" s="18"/>
    </row>
    <row r="16" spans="1:16">
      <c r="A16" s="1">
        <v>2002</v>
      </c>
      <c r="B16" s="27">
        <v>1.9855400000000001</v>
      </c>
      <c r="C16" s="27">
        <v>1.9998800000000001</v>
      </c>
      <c r="D16" s="27">
        <v>1.0392699999999999</v>
      </c>
      <c r="E16" s="27">
        <v>1.9807300000000001</v>
      </c>
      <c r="F16" s="28"/>
      <c r="G16" s="29">
        <v>13.775219999999999</v>
      </c>
      <c r="H16" s="29">
        <v>15.517200000000001</v>
      </c>
      <c r="I16" s="29">
        <v>7.39567</v>
      </c>
      <c r="J16" s="29">
        <v>13.88904</v>
      </c>
      <c r="L16" s="19"/>
      <c r="M16" s="19"/>
      <c r="N16" s="19"/>
      <c r="O16" s="20"/>
      <c r="P16" s="20"/>
    </row>
    <row r="17" spans="1:16">
      <c r="A17" s="1">
        <v>2003</v>
      </c>
      <c r="B17" s="27">
        <v>1.9805900000000001</v>
      </c>
      <c r="C17" s="27">
        <v>1.9296500000000001</v>
      </c>
      <c r="D17" s="27">
        <v>0.99467000000000005</v>
      </c>
      <c r="E17" s="27">
        <v>1.9733499999999999</v>
      </c>
      <c r="F17" s="28"/>
      <c r="G17" s="29">
        <v>13.69711</v>
      </c>
      <c r="H17" s="29">
        <v>15.251200000000001</v>
      </c>
      <c r="I17" s="29">
        <v>7.1605600000000003</v>
      </c>
      <c r="J17" s="29">
        <v>13.801019999999999</v>
      </c>
      <c r="L17" s="19"/>
      <c r="M17" s="19"/>
      <c r="N17" s="19"/>
      <c r="O17" s="20"/>
      <c r="P17" s="20"/>
    </row>
    <row r="18" spans="1:16">
      <c r="A18" s="1">
        <v>2004</v>
      </c>
      <c r="B18" s="27">
        <v>1.99939</v>
      </c>
      <c r="C18" s="27">
        <v>1.92391</v>
      </c>
      <c r="D18" s="27">
        <v>0.98226000000000002</v>
      </c>
      <c r="E18" s="27">
        <v>1.9906900000000001</v>
      </c>
      <c r="F18" s="28"/>
      <c r="G18" s="29">
        <v>13.879350000000001</v>
      </c>
      <c r="H18" s="29">
        <v>15.252370000000001</v>
      </c>
      <c r="I18" s="29">
        <v>7.0617000000000001</v>
      </c>
      <c r="J18" s="29">
        <v>13.96965</v>
      </c>
      <c r="L18" s="19"/>
      <c r="M18" s="19"/>
      <c r="N18" s="19"/>
      <c r="O18" s="20"/>
      <c r="P18" s="20"/>
    </row>
    <row r="19" spans="1:16">
      <c r="A19" s="1">
        <v>2005</v>
      </c>
      <c r="B19" s="27">
        <v>1.9997499999999999</v>
      </c>
      <c r="C19" s="27">
        <v>1.90307</v>
      </c>
      <c r="D19" s="27">
        <v>1.00234</v>
      </c>
      <c r="E19" s="27">
        <v>1.98827</v>
      </c>
      <c r="F19" s="28"/>
      <c r="G19" s="29">
        <v>13.86364</v>
      </c>
      <c r="H19" s="29">
        <v>14.666729999999999</v>
      </c>
      <c r="I19" s="29">
        <v>6.9626599999999996</v>
      </c>
      <c r="J19" s="29">
        <v>13.909520000000001</v>
      </c>
      <c r="L19" s="19"/>
      <c r="M19" s="19"/>
      <c r="N19" s="19"/>
    </row>
    <row r="20" spans="1:16">
      <c r="A20" s="1">
        <v>2006</v>
      </c>
      <c r="B20" s="27">
        <v>1.9376599999999999</v>
      </c>
      <c r="C20" s="27">
        <v>1.84266</v>
      </c>
      <c r="D20" s="27">
        <v>0.94154000000000004</v>
      </c>
      <c r="E20" s="27">
        <v>1.92699</v>
      </c>
      <c r="F20" s="28"/>
      <c r="G20" s="29">
        <v>13.21758</v>
      </c>
      <c r="H20" s="29">
        <v>14.21364</v>
      </c>
      <c r="I20" s="29">
        <v>6.5647799999999998</v>
      </c>
      <c r="J20" s="29">
        <v>13.26599</v>
      </c>
      <c r="L20" s="19"/>
      <c r="M20" s="19"/>
      <c r="N20" s="19"/>
    </row>
    <row r="21" spans="1:16">
      <c r="A21" s="1">
        <v>2007</v>
      </c>
      <c r="B21" s="27">
        <v>1.90164</v>
      </c>
      <c r="C21" s="27">
        <v>1.8062100000000001</v>
      </c>
      <c r="D21" s="27">
        <v>0.90332000000000001</v>
      </c>
      <c r="E21" s="27">
        <v>1.8916999999999999</v>
      </c>
      <c r="F21" s="28"/>
      <c r="G21" s="29">
        <v>12.772690000000001</v>
      </c>
      <c r="H21" s="29">
        <v>13.47109</v>
      </c>
      <c r="I21" s="29">
        <v>6.2139300000000004</v>
      </c>
      <c r="J21" s="29">
        <v>12.81166</v>
      </c>
      <c r="L21" s="19"/>
      <c r="M21" s="19"/>
      <c r="N21" s="19"/>
      <c r="O21" s="20"/>
      <c r="P21" s="20"/>
    </row>
    <row r="22" spans="1:16">
      <c r="A22" s="1">
        <v>2008</v>
      </c>
      <c r="B22" s="27">
        <v>1.9089499999999999</v>
      </c>
      <c r="C22" s="27">
        <v>1.8082</v>
      </c>
      <c r="D22" s="27">
        <v>0.87927</v>
      </c>
      <c r="E22" s="27">
        <v>1.8980399999999999</v>
      </c>
      <c r="F22" s="28"/>
      <c r="G22" s="29">
        <v>12.86002</v>
      </c>
      <c r="H22" s="29">
        <v>13.754709999999999</v>
      </c>
      <c r="I22" s="29">
        <v>5.9395899999999999</v>
      </c>
      <c r="J22" s="29">
        <v>12.91188</v>
      </c>
      <c r="L22" s="19"/>
      <c r="M22" s="19"/>
      <c r="N22" s="19"/>
      <c r="O22" s="20"/>
      <c r="P22" s="20"/>
    </row>
    <row r="23" spans="1:16">
      <c r="A23" s="1">
        <v>2009</v>
      </c>
      <c r="B23" s="27">
        <v>1.8551299999999999</v>
      </c>
      <c r="C23" s="27">
        <v>1.7311700000000001</v>
      </c>
      <c r="D23" s="27">
        <v>0.86656</v>
      </c>
      <c r="E23" s="27">
        <v>1.8437300000000001</v>
      </c>
      <c r="F23" s="28"/>
      <c r="G23" s="29">
        <v>11.96072</v>
      </c>
      <c r="H23" s="29">
        <v>12.274089999999999</v>
      </c>
      <c r="I23" s="29">
        <v>5.7475399999999999</v>
      </c>
      <c r="J23" s="29">
        <v>11.970649999999999</v>
      </c>
      <c r="L23" s="19"/>
      <c r="M23" s="19"/>
      <c r="N23" s="19"/>
      <c r="O23" s="20"/>
      <c r="P23" s="20"/>
    </row>
    <row r="24" spans="1:16">
      <c r="A24" s="1">
        <v>2010</v>
      </c>
      <c r="B24" s="27">
        <v>1.8718900000000001</v>
      </c>
      <c r="C24" s="27">
        <v>1.7101500000000001</v>
      </c>
      <c r="D24" s="27">
        <v>0.85004000000000002</v>
      </c>
      <c r="E24" s="27">
        <v>1.8588</v>
      </c>
      <c r="F24" s="28"/>
      <c r="G24" s="29">
        <v>12.102539999999999</v>
      </c>
      <c r="H24" s="29">
        <v>12.212910000000001</v>
      </c>
      <c r="I24" s="29">
        <v>5.59185</v>
      </c>
      <c r="J24" s="29">
        <v>12.103009999999999</v>
      </c>
      <c r="L24" s="19"/>
      <c r="M24" s="19"/>
      <c r="N24" s="19"/>
      <c r="O24" s="20"/>
      <c r="P24" s="20"/>
    </row>
    <row r="25" spans="1:16">
      <c r="A25" s="1">
        <v>2011</v>
      </c>
      <c r="B25" s="27">
        <v>1.8400399999999999</v>
      </c>
      <c r="C25" s="27">
        <v>1.7344599999999999</v>
      </c>
      <c r="D25" s="27">
        <v>0.86253000000000002</v>
      </c>
      <c r="E25" s="27">
        <v>1.82846</v>
      </c>
      <c r="F25" s="28"/>
      <c r="G25" s="29">
        <v>11.792820000000001</v>
      </c>
      <c r="H25" s="29">
        <v>12.163360000000001</v>
      </c>
      <c r="I25" s="29">
        <v>5.6506699999999999</v>
      </c>
      <c r="J25" s="29">
        <v>11.79969</v>
      </c>
      <c r="L25" s="19"/>
      <c r="M25" s="19"/>
      <c r="N25" s="19"/>
      <c r="O25" s="20"/>
      <c r="P25" s="20"/>
    </row>
    <row r="26" spans="1:16">
      <c r="A26" s="1">
        <v>2012</v>
      </c>
      <c r="B26" s="27">
        <v>1.72709</v>
      </c>
      <c r="C26" s="27">
        <v>1.61206</v>
      </c>
      <c r="D26" s="27">
        <v>0.83079000000000003</v>
      </c>
      <c r="E26" s="27">
        <v>1.71482</v>
      </c>
      <c r="F26" s="28"/>
      <c r="G26" s="29">
        <v>10.95092</v>
      </c>
      <c r="H26" s="29">
        <v>11.34281</v>
      </c>
      <c r="I26" s="29">
        <v>5.4119200000000003</v>
      </c>
      <c r="J26" s="29">
        <v>10.959009999999999</v>
      </c>
      <c r="L26" s="19"/>
      <c r="M26" s="19"/>
      <c r="N26" s="19"/>
      <c r="O26" s="20"/>
      <c r="P26" s="20"/>
    </row>
    <row r="28" spans="1:16">
      <c r="A28" s="1" t="s">
        <v>60</v>
      </c>
    </row>
    <row r="29" spans="1:16">
      <c r="A29" s="1" t="s">
        <v>67</v>
      </c>
    </row>
    <row r="30" spans="1:16">
      <c r="A30" s="1" t="s">
        <v>68</v>
      </c>
    </row>
    <row r="104" spans="3:3">
      <c r="C104" s="20"/>
    </row>
    <row r="105" spans="3:3">
      <c r="C105" s="20"/>
    </row>
    <row r="106" spans="3:3">
      <c r="C106" s="20"/>
    </row>
    <row r="107" spans="3:3">
      <c r="C107" s="20"/>
    </row>
    <row r="108" spans="3:3">
      <c r="C108" s="20"/>
    </row>
    <row r="109" spans="3:3">
      <c r="C109" s="20"/>
    </row>
    <row r="110" spans="3:3">
      <c r="C110" s="20"/>
    </row>
    <row r="111" spans="3:3">
      <c r="C111" s="20"/>
    </row>
    <row r="112" spans="3:3">
      <c r="C112" s="20"/>
    </row>
    <row r="113" spans="3:3">
      <c r="C113" s="20"/>
    </row>
    <row r="114" spans="3:3">
      <c r="C114" s="20"/>
    </row>
    <row r="115" spans="3:3">
      <c r="C115" s="20"/>
    </row>
    <row r="116" spans="3:3">
      <c r="C116" s="20"/>
    </row>
    <row r="117" spans="3:3">
      <c r="C117" s="20"/>
    </row>
    <row r="118" spans="3:3">
      <c r="C118" s="20"/>
    </row>
    <row r="119" spans="3:3">
      <c r="C119" s="20"/>
    </row>
    <row r="120" spans="3:3">
      <c r="C120" s="20"/>
    </row>
    <row r="121" spans="3:3">
      <c r="C121" s="20"/>
    </row>
    <row r="122" spans="3:3">
      <c r="C122" s="20"/>
    </row>
    <row r="123" spans="3:3">
      <c r="C123" s="20"/>
    </row>
    <row r="124" spans="3:3">
      <c r="C124" s="20"/>
    </row>
    <row r="125" spans="3:3">
      <c r="C125" s="20"/>
    </row>
    <row r="126" spans="3:3">
      <c r="C126" s="20"/>
    </row>
    <row r="127" spans="3:3">
      <c r="C127" s="20"/>
    </row>
    <row r="128" spans="3:3">
      <c r="C128" s="20"/>
    </row>
    <row r="129" spans="3:3">
      <c r="C129" s="20"/>
    </row>
    <row r="130" spans="3:3">
      <c r="C130" s="20"/>
    </row>
    <row r="131" spans="3:3">
      <c r="C131" s="20"/>
    </row>
    <row r="132" spans="3:3">
      <c r="C132" s="20"/>
    </row>
    <row r="133" spans="3:3">
      <c r="C133" s="20"/>
    </row>
    <row r="134" spans="3:3">
      <c r="C134" s="20"/>
    </row>
    <row r="135" spans="3:3">
      <c r="C135" s="20"/>
    </row>
    <row r="136" spans="3:3">
      <c r="C136" s="20"/>
    </row>
    <row r="137" spans="3:3">
      <c r="C137" s="20"/>
    </row>
    <row r="138" spans="3:3">
      <c r="C138" s="20"/>
    </row>
    <row r="139" spans="3:3">
      <c r="C139" s="20"/>
    </row>
    <row r="140" spans="3:3">
      <c r="C140" s="20"/>
    </row>
    <row r="141" spans="3:3">
      <c r="C141" s="20"/>
    </row>
    <row r="142" spans="3:3">
      <c r="C142" s="20"/>
    </row>
    <row r="143" spans="3:3">
      <c r="C143" s="20"/>
    </row>
    <row r="144" spans="3:3">
      <c r="C144" s="20"/>
    </row>
    <row r="145" spans="3:3">
      <c r="C145" s="20"/>
    </row>
    <row r="146" spans="3:3">
      <c r="C146" s="20"/>
    </row>
    <row r="147" spans="3:3">
      <c r="C147" s="20"/>
    </row>
    <row r="148" spans="3:3">
      <c r="C148" s="20"/>
    </row>
    <row r="149" spans="3:3">
      <c r="C149" s="20"/>
    </row>
    <row r="150" spans="3:3">
      <c r="C150" s="20"/>
    </row>
    <row r="151" spans="3:3">
      <c r="C151" s="20"/>
    </row>
    <row r="152" spans="3:3">
      <c r="C152" s="20"/>
    </row>
    <row r="153" spans="3:3">
      <c r="C153" s="20"/>
    </row>
    <row r="154" spans="3:3">
      <c r="C154" s="20"/>
    </row>
    <row r="155" spans="3:3">
      <c r="C155" s="20"/>
    </row>
    <row r="156" spans="3:3">
      <c r="C156" s="20"/>
    </row>
    <row r="157" spans="3:3">
      <c r="C157" s="20"/>
    </row>
    <row r="158" spans="3:3">
      <c r="C158" s="20"/>
    </row>
    <row r="159" spans="3:3">
      <c r="C159" s="20"/>
    </row>
    <row r="160" spans="3:3">
      <c r="C160" s="20"/>
    </row>
    <row r="161" spans="3:3">
      <c r="C161" s="20"/>
    </row>
    <row r="162" spans="3:3">
      <c r="C162" s="20"/>
    </row>
    <row r="163" spans="3:3">
      <c r="C163" s="20"/>
    </row>
    <row r="164" spans="3:3">
      <c r="C164" s="20"/>
    </row>
    <row r="165" spans="3:3">
      <c r="C165" s="20"/>
    </row>
    <row r="166" spans="3:3">
      <c r="C166" s="20"/>
    </row>
    <row r="167" spans="3:3">
      <c r="C167" s="20"/>
    </row>
    <row r="168" spans="3:3">
      <c r="C168" s="20"/>
    </row>
    <row r="169" spans="3:3">
      <c r="C169" s="20"/>
    </row>
    <row r="170" spans="3:3">
      <c r="C170" s="20"/>
    </row>
    <row r="171" spans="3:3">
      <c r="C171" s="20"/>
    </row>
    <row r="172" spans="3:3">
      <c r="C172" s="20"/>
    </row>
    <row r="173" spans="3:3">
      <c r="C173" s="20"/>
    </row>
    <row r="174" spans="3:3">
      <c r="C174" s="20"/>
    </row>
    <row r="175" spans="3:3">
      <c r="C175" s="20"/>
    </row>
    <row r="176" spans="3:3">
      <c r="C176" s="20"/>
    </row>
    <row r="177" spans="3:3">
      <c r="C177" s="20"/>
    </row>
    <row r="178" spans="3:3">
      <c r="C178" s="20"/>
    </row>
    <row r="179" spans="3:3">
      <c r="C179" s="20"/>
    </row>
    <row r="180" spans="3:3">
      <c r="C180" s="20"/>
    </row>
    <row r="181" spans="3:3">
      <c r="C181" s="20"/>
    </row>
    <row r="182" spans="3:3">
      <c r="C182" s="20"/>
    </row>
    <row r="183" spans="3:3">
      <c r="C183" s="20"/>
    </row>
    <row r="184" spans="3:3">
      <c r="C184" s="20"/>
    </row>
    <row r="185" spans="3:3">
      <c r="C185" s="20"/>
    </row>
    <row r="186" spans="3:3">
      <c r="C186" s="20"/>
    </row>
    <row r="187" spans="3:3">
      <c r="C187" s="20"/>
    </row>
    <row r="188" spans="3:3">
      <c r="C188" s="20"/>
    </row>
    <row r="189" spans="3:3">
      <c r="C189" s="20"/>
    </row>
    <row r="190" spans="3:3">
      <c r="C190" s="20"/>
    </row>
    <row r="191" spans="3:3">
      <c r="C191" s="20"/>
    </row>
    <row r="192" spans="3:3">
      <c r="C192" s="20"/>
    </row>
    <row r="193" spans="3:3">
      <c r="C193" s="20"/>
    </row>
    <row r="194" spans="3:3">
      <c r="C194" s="20"/>
    </row>
    <row r="195" spans="3:3">
      <c r="C195" s="20"/>
    </row>
    <row r="196" spans="3:3">
      <c r="C196" s="20"/>
    </row>
    <row r="197" spans="3:3">
      <c r="C197" s="20"/>
    </row>
    <row r="198" spans="3:3">
      <c r="C198" s="20"/>
    </row>
    <row r="199" spans="3:3">
      <c r="C199" s="20"/>
    </row>
    <row r="200" spans="3:3">
      <c r="C200" s="20"/>
    </row>
    <row r="201" spans="3:3">
      <c r="C201" s="20"/>
    </row>
    <row r="202" spans="3:3">
      <c r="C202" s="20"/>
    </row>
    <row r="203" spans="3:3">
      <c r="C203" s="20"/>
    </row>
    <row r="204" spans="3:3">
      <c r="C204" s="20"/>
    </row>
    <row r="205" spans="3:3">
      <c r="C205" s="20"/>
    </row>
    <row r="206" spans="3:3">
      <c r="C206" s="20"/>
    </row>
    <row r="207" spans="3:3">
      <c r="C207" s="20"/>
    </row>
    <row r="208" spans="3:3">
      <c r="C208" s="20"/>
    </row>
    <row r="209" spans="3:3">
      <c r="C209" s="20"/>
    </row>
    <row r="210" spans="3:3">
      <c r="C210" s="20"/>
    </row>
    <row r="211" spans="3:3">
      <c r="C211" s="20"/>
    </row>
    <row r="212" spans="3:3">
      <c r="C212" s="20"/>
    </row>
    <row r="213" spans="3:3">
      <c r="C213" s="20"/>
    </row>
    <row r="214" spans="3:3">
      <c r="C214" s="20"/>
    </row>
    <row r="215" spans="3:3">
      <c r="C215" s="20"/>
    </row>
    <row r="216" spans="3:3">
      <c r="C216" s="20"/>
    </row>
    <row r="217" spans="3:3">
      <c r="C217" s="20"/>
    </row>
    <row r="218" spans="3:3">
      <c r="C218" s="20"/>
    </row>
    <row r="219" spans="3:3">
      <c r="C219" s="20"/>
    </row>
    <row r="220" spans="3:3">
      <c r="C220" s="20"/>
    </row>
    <row r="221" spans="3:3">
      <c r="C221" s="20"/>
    </row>
    <row r="222" spans="3:3">
      <c r="C222" s="20"/>
    </row>
    <row r="223" spans="3:3">
      <c r="C223" s="20"/>
    </row>
    <row r="224" spans="3:3">
      <c r="C224" s="20"/>
    </row>
    <row r="225" spans="3:3">
      <c r="C225" s="20"/>
    </row>
    <row r="226" spans="3:3">
      <c r="C226" s="20"/>
    </row>
    <row r="227" spans="3:3">
      <c r="C227" s="20"/>
    </row>
    <row r="228" spans="3:3">
      <c r="C228" s="20"/>
    </row>
    <row r="229" spans="3:3">
      <c r="C229" s="20"/>
    </row>
    <row r="230" spans="3:3">
      <c r="C230" s="20"/>
    </row>
    <row r="231" spans="3:3">
      <c r="C231" s="20"/>
    </row>
    <row r="232" spans="3:3">
      <c r="C232" s="20"/>
    </row>
    <row r="233" spans="3:3">
      <c r="C233" s="20"/>
    </row>
    <row r="234" spans="3:3">
      <c r="C234" s="20"/>
    </row>
    <row r="235" spans="3:3">
      <c r="C235" s="20"/>
    </row>
    <row r="236" spans="3:3">
      <c r="C236" s="20"/>
    </row>
    <row r="237" spans="3:3">
      <c r="C237" s="20"/>
    </row>
    <row r="238" spans="3:3">
      <c r="C238" s="20"/>
    </row>
    <row r="239" spans="3:3">
      <c r="C239" s="20"/>
    </row>
    <row r="240" spans="3:3">
      <c r="C240" s="20"/>
    </row>
    <row r="241" spans="3:3">
      <c r="C241" s="20"/>
    </row>
    <row r="242" spans="3:3">
      <c r="C242" s="20"/>
    </row>
    <row r="243" spans="3:3">
      <c r="C243" s="20"/>
    </row>
    <row r="244" spans="3:3">
      <c r="C244" s="20"/>
    </row>
    <row r="245" spans="3:3">
      <c r="C245" s="20"/>
    </row>
    <row r="246" spans="3:3">
      <c r="C246" s="20"/>
    </row>
    <row r="247" spans="3:3">
      <c r="C247" s="20"/>
    </row>
    <row r="248" spans="3:3">
      <c r="C248" s="20"/>
    </row>
    <row r="249" spans="3:3">
      <c r="C249" s="20"/>
    </row>
    <row r="250" spans="3:3">
      <c r="C250" s="20"/>
    </row>
    <row r="251" spans="3:3">
      <c r="C251" s="20"/>
    </row>
    <row r="252" spans="3:3">
      <c r="C252" s="20"/>
    </row>
    <row r="253" spans="3:3">
      <c r="C253" s="20"/>
    </row>
    <row r="254" spans="3:3">
      <c r="C254" s="20"/>
    </row>
    <row r="255" spans="3:3">
      <c r="C255" s="20"/>
    </row>
    <row r="256" spans="3:3">
      <c r="C256" s="20"/>
    </row>
    <row r="257" spans="3:3">
      <c r="C257" s="20"/>
    </row>
    <row r="258" spans="3:3">
      <c r="C258" s="20"/>
    </row>
    <row r="259" spans="3:3">
      <c r="C259" s="20"/>
    </row>
    <row r="260" spans="3:3">
      <c r="C260" s="20"/>
    </row>
    <row r="261" spans="3:3">
      <c r="C261" s="20"/>
    </row>
    <row r="262" spans="3:3">
      <c r="C262" s="20"/>
    </row>
    <row r="263" spans="3:3">
      <c r="C263" s="20"/>
    </row>
    <row r="264" spans="3:3">
      <c r="C264" s="20"/>
    </row>
    <row r="265" spans="3:3">
      <c r="C265" s="20"/>
    </row>
    <row r="266" spans="3:3">
      <c r="C266" s="20"/>
    </row>
    <row r="267" spans="3:3">
      <c r="C267" s="20"/>
    </row>
    <row r="268" spans="3:3">
      <c r="C268" s="20"/>
    </row>
    <row r="269" spans="3:3">
      <c r="C269" s="20"/>
    </row>
    <row r="270" spans="3:3">
      <c r="C270" s="20"/>
    </row>
    <row r="271" spans="3:3">
      <c r="C271" s="20"/>
    </row>
    <row r="272" spans="3:3">
      <c r="C272" s="20"/>
    </row>
    <row r="273" spans="3:3">
      <c r="C273" s="20"/>
    </row>
    <row r="274" spans="3:3">
      <c r="C274" s="20"/>
    </row>
    <row r="275" spans="3:3">
      <c r="C275" s="20"/>
    </row>
    <row r="276" spans="3:3">
      <c r="C276" s="20"/>
    </row>
    <row r="277" spans="3:3">
      <c r="C277" s="20"/>
    </row>
    <row r="278" spans="3:3">
      <c r="C278" s="20"/>
    </row>
    <row r="279" spans="3:3">
      <c r="C279" s="20"/>
    </row>
    <row r="280" spans="3:3">
      <c r="C280" s="20"/>
    </row>
    <row r="281" spans="3:3">
      <c r="C281" s="20"/>
    </row>
    <row r="282" spans="3:3">
      <c r="C282" s="20"/>
    </row>
    <row r="283" spans="3:3">
      <c r="C283" s="20"/>
    </row>
    <row r="284" spans="3:3">
      <c r="C284" s="20"/>
    </row>
    <row r="285" spans="3:3">
      <c r="C285" s="20"/>
    </row>
    <row r="286" spans="3:3">
      <c r="C286" s="20"/>
    </row>
    <row r="287" spans="3:3">
      <c r="C287" s="20"/>
    </row>
    <row r="288" spans="3:3">
      <c r="C288" s="20"/>
    </row>
    <row r="289" spans="3:3">
      <c r="C289" s="20"/>
    </row>
    <row r="290" spans="3:3">
      <c r="C290" s="20"/>
    </row>
    <row r="291" spans="3:3">
      <c r="C291" s="20"/>
    </row>
    <row r="292" spans="3:3">
      <c r="C292" s="20"/>
    </row>
    <row r="293" spans="3:3">
      <c r="C293" s="20"/>
    </row>
    <row r="294" spans="3:3">
      <c r="C294" s="20"/>
    </row>
    <row r="295" spans="3:3">
      <c r="C295" s="20"/>
    </row>
    <row r="296" spans="3:3">
      <c r="C296" s="20"/>
    </row>
    <row r="297" spans="3:3">
      <c r="C297" s="20"/>
    </row>
    <row r="298" spans="3:3">
      <c r="C298" s="20"/>
    </row>
    <row r="299" spans="3:3">
      <c r="C299" s="20"/>
    </row>
    <row r="300" spans="3:3">
      <c r="C300" s="20"/>
    </row>
    <row r="301" spans="3:3">
      <c r="C301" s="20"/>
    </row>
    <row r="302" spans="3:3">
      <c r="C302" s="20"/>
    </row>
    <row r="303" spans="3:3">
      <c r="C303" s="20"/>
    </row>
    <row r="304" spans="3:3">
      <c r="C304" s="20"/>
    </row>
    <row r="305" spans="3:3">
      <c r="C305" s="20"/>
    </row>
    <row r="306" spans="3:3">
      <c r="C306" s="20"/>
    </row>
    <row r="307" spans="3:3">
      <c r="C307" s="20"/>
    </row>
    <row r="308" spans="3:3">
      <c r="C308" s="20"/>
    </row>
    <row r="309" spans="3:3">
      <c r="C309" s="20"/>
    </row>
    <row r="310" spans="3:3">
      <c r="C310" s="20"/>
    </row>
    <row r="311" spans="3:3">
      <c r="C311" s="20"/>
    </row>
    <row r="312" spans="3:3">
      <c r="C312" s="20"/>
    </row>
    <row r="313" spans="3:3">
      <c r="C313" s="20"/>
    </row>
    <row r="314" spans="3:3">
      <c r="C314" s="20"/>
    </row>
    <row r="315" spans="3:3">
      <c r="C315" s="20"/>
    </row>
    <row r="316" spans="3:3">
      <c r="C316" s="20"/>
    </row>
    <row r="317" spans="3:3">
      <c r="C317" s="20"/>
    </row>
    <row r="318" spans="3:3">
      <c r="C318" s="20"/>
    </row>
    <row r="319" spans="3:3">
      <c r="C319" s="20"/>
    </row>
    <row r="320" spans="3:3">
      <c r="C320" s="20"/>
    </row>
    <row r="321" spans="3:3">
      <c r="C321" s="20"/>
    </row>
    <row r="322" spans="3:3">
      <c r="C322" s="20"/>
    </row>
    <row r="323" spans="3:3">
      <c r="C323" s="20"/>
    </row>
    <row r="324" spans="3:3">
      <c r="C324" s="20"/>
    </row>
    <row r="325" spans="3:3">
      <c r="C325" s="20"/>
    </row>
    <row r="326" spans="3:3">
      <c r="C326" s="20"/>
    </row>
    <row r="327" spans="3:3">
      <c r="C327" s="20"/>
    </row>
    <row r="328" spans="3:3">
      <c r="C328" s="20"/>
    </row>
    <row r="329" spans="3:3">
      <c r="C329" s="20"/>
    </row>
    <row r="330" spans="3:3">
      <c r="C330" s="20"/>
    </row>
    <row r="331" spans="3:3">
      <c r="C331" s="20"/>
    </row>
    <row r="332" spans="3:3">
      <c r="C332" s="20"/>
    </row>
    <row r="333" spans="3:3">
      <c r="C333" s="20"/>
    </row>
    <row r="334" spans="3:3">
      <c r="C334" s="20"/>
    </row>
    <row r="335" spans="3:3">
      <c r="C335" s="20"/>
    </row>
    <row r="336" spans="3:3">
      <c r="C336" s="20"/>
    </row>
    <row r="337" spans="3:3">
      <c r="C337" s="20"/>
    </row>
    <row r="338" spans="3:3">
      <c r="C338" s="20"/>
    </row>
    <row r="339" spans="3:3">
      <c r="C339" s="20"/>
    </row>
    <row r="340" spans="3:3">
      <c r="C340" s="20"/>
    </row>
    <row r="341" spans="3:3">
      <c r="C341" s="20"/>
    </row>
    <row r="342" spans="3:3">
      <c r="C342" s="20"/>
    </row>
    <row r="343" spans="3:3">
      <c r="C343" s="20"/>
    </row>
    <row r="344" spans="3:3">
      <c r="C344" s="20"/>
    </row>
    <row r="345" spans="3:3">
      <c r="C345" s="20"/>
    </row>
    <row r="346" spans="3:3">
      <c r="C346" s="20"/>
    </row>
    <row r="347" spans="3:3">
      <c r="C347" s="20"/>
    </row>
    <row r="348" spans="3:3">
      <c r="C348" s="20"/>
    </row>
    <row r="349" spans="3:3">
      <c r="C349" s="20"/>
    </row>
    <row r="350" spans="3:3">
      <c r="C350" s="20"/>
    </row>
    <row r="351" spans="3:3">
      <c r="C351" s="20"/>
    </row>
    <row r="352" spans="3:3">
      <c r="C352" s="20"/>
    </row>
    <row r="353" spans="3:3">
      <c r="C353" s="20"/>
    </row>
    <row r="354" spans="3:3">
      <c r="C354" s="20"/>
    </row>
    <row r="355" spans="3:3">
      <c r="C355" s="20"/>
    </row>
    <row r="356" spans="3:3">
      <c r="C356" s="20"/>
    </row>
    <row r="357" spans="3:3">
      <c r="C357" s="20"/>
    </row>
    <row r="358" spans="3:3">
      <c r="C358" s="20"/>
    </row>
    <row r="359" spans="3:3">
      <c r="C359" s="20"/>
    </row>
    <row r="360" spans="3:3">
      <c r="C360" s="20"/>
    </row>
    <row r="361" spans="3:3">
      <c r="C361" s="20"/>
    </row>
    <row r="362" spans="3:3">
      <c r="C362" s="20"/>
    </row>
    <row r="363" spans="3:3">
      <c r="C363" s="20"/>
    </row>
    <row r="364" spans="3:3">
      <c r="C364" s="20"/>
    </row>
    <row r="365" spans="3:3">
      <c r="C365" s="20"/>
    </row>
    <row r="366" spans="3:3">
      <c r="C366" s="20"/>
    </row>
    <row r="367" spans="3:3">
      <c r="C367" s="20"/>
    </row>
    <row r="368" spans="3:3">
      <c r="C368" s="20"/>
    </row>
    <row r="369" spans="3:3">
      <c r="C369" s="20"/>
    </row>
    <row r="370" spans="3:3">
      <c r="C370" s="20"/>
    </row>
    <row r="371" spans="3:3">
      <c r="C371" s="20"/>
    </row>
    <row r="372" spans="3:3">
      <c r="C372" s="20"/>
    </row>
    <row r="373" spans="3:3">
      <c r="C373" s="20"/>
    </row>
    <row r="374" spans="3:3">
      <c r="C374" s="20"/>
    </row>
    <row r="375" spans="3:3">
      <c r="C375" s="20"/>
    </row>
    <row r="376" spans="3:3">
      <c r="C376" s="20"/>
    </row>
    <row r="377" spans="3:3">
      <c r="C377" s="20"/>
    </row>
    <row r="378" spans="3:3">
      <c r="C378" s="20"/>
    </row>
    <row r="379" spans="3:3">
      <c r="C379" s="20"/>
    </row>
    <row r="380" spans="3:3">
      <c r="C380" s="20"/>
    </row>
    <row r="381" spans="3:3">
      <c r="C381" s="20"/>
    </row>
    <row r="382" spans="3:3">
      <c r="C382" s="20"/>
    </row>
    <row r="383" spans="3:3">
      <c r="C383" s="20"/>
    </row>
    <row r="384" spans="3:3">
      <c r="C384" s="20"/>
    </row>
    <row r="385" spans="3:3">
      <c r="C385" s="20"/>
    </row>
    <row r="386" spans="3:3">
      <c r="C386" s="20"/>
    </row>
  </sheetData>
  <mergeCells count="2">
    <mergeCell ref="B5:E5"/>
    <mergeCell ref="G5:J5"/>
  </mergeCells>
  <pageMargins left="0.75" right="0.75" top="1" bottom="1" header="0.5" footer="0.5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A3" sqref="A3:XFD3"/>
    </sheetView>
  </sheetViews>
  <sheetFormatPr defaultRowHeight="15"/>
  <cols>
    <col min="1" max="1" width="20.5703125" style="7" customWidth="1"/>
    <col min="2" max="2" width="10.5703125" style="4" customWidth="1"/>
    <col min="3" max="3" width="9.85546875" style="4" customWidth="1"/>
    <col min="4" max="4" width="10.28515625" style="4" customWidth="1"/>
    <col min="5" max="5" width="8.85546875" style="4" customWidth="1"/>
    <col min="6" max="6" width="10.28515625" style="4" customWidth="1"/>
    <col min="7" max="7" width="9.5703125" style="4" customWidth="1"/>
    <col min="8" max="8" width="10.28515625" style="4" customWidth="1"/>
    <col min="9" max="9" width="10" style="4" customWidth="1"/>
    <col min="10" max="10" width="16" style="4" customWidth="1"/>
    <col min="11" max="11" width="7.5703125" style="4" customWidth="1"/>
    <col min="12" max="252" width="9.140625" style="4"/>
    <col min="253" max="253" width="27.28515625" style="4" bestFit="1" customWidth="1"/>
    <col min="254" max="254" width="6.85546875" style="4" customWidth="1"/>
    <col min="255" max="255" width="9.42578125" style="4" customWidth="1"/>
    <col min="256" max="263" width="7.5703125" style="4" customWidth="1"/>
    <col min="264" max="266" width="16" style="4" customWidth="1"/>
    <col min="267" max="267" width="7.5703125" style="4" customWidth="1"/>
    <col min="268" max="508" width="9.140625" style="4"/>
    <col min="509" max="509" width="27.28515625" style="4" bestFit="1" customWidth="1"/>
    <col min="510" max="510" width="6.85546875" style="4" customWidth="1"/>
    <col min="511" max="511" width="9.42578125" style="4" customWidth="1"/>
    <col min="512" max="519" width="7.5703125" style="4" customWidth="1"/>
    <col min="520" max="522" width="16" style="4" customWidth="1"/>
    <col min="523" max="523" width="7.5703125" style="4" customWidth="1"/>
    <col min="524" max="764" width="9.140625" style="4"/>
    <col min="765" max="765" width="27.28515625" style="4" bestFit="1" customWidth="1"/>
    <col min="766" max="766" width="6.85546875" style="4" customWidth="1"/>
    <col min="767" max="767" width="9.42578125" style="4" customWidth="1"/>
    <col min="768" max="775" width="7.5703125" style="4" customWidth="1"/>
    <col min="776" max="778" width="16" style="4" customWidth="1"/>
    <col min="779" max="779" width="7.5703125" style="4" customWidth="1"/>
    <col min="780" max="1020" width="9.140625" style="4"/>
    <col min="1021" max="1021" width="27.28515625" style="4" bestFit="1" customWidth="1"/>
    <col min="1022" max="1022" width="6.85546875" style="4" customWidth="1"/>
    <col min="1023" max="1023" width="9.42578125" style="4" customWidth="1"/>
    <col min="1024" max="1031" width="7.5703125" style="4" customWidth="1"/>
    <col min="1032" max="1034" width="16" style="4" customWidth="1"/>
    <col min="1035" max="1035" width="7.5703125" style="4" customWidth="1"/>
    <col min="1036" max="1276" width="9.140625" style="4"/>
    <col min="1277" max="1277" width="27.28515625" style="4" bestFit="1" customWidth="1"/>
    <col min="1278" max="1278" width="6.85546875" style="4" customWidth="1"/>
    <col min="1279" max="1279" width="9.42578125" style="4" customWidth="1"/>
    <col min="1280" max="1287" width="7.5703125" style="4" customWidth="1"/>
    <col min="1288" max="1290" width="16" style="4" customWidth="1"/>
    <col min="1291" max="1291" width="7.5703125" style="4" customWidth="1"/>
    <col min="1292" max="1532" width="9.140625" style="4"/>
    <col min="1533" max="1533" width="27.28515625" style="4" bestFit="1" customWidth="1"/>
    <col min="1534" max="1534" width="6.85546875" style="4" customWidth="1"/>
    <col min="1535" max="1535" width="9.42578125" style="4" customWidth="1"/>
    <col min="1536" max="1543" width="7.5703125" style="4" customWidth="1"/>
    <col min="1544" max="1546" width="16" style="4" customWidth="1"/>
    <col min="1547" max="1547" width="7.5703125" style="4" customWidth="1"/>
    <col min="1548" max="1788" width="9.140625" style="4"/>
    <col min="1789" max="1789" width="27.28515625" style="4" bestFit="1" customWidth="1"/>
    <col min="1790" max="1790" width="6.85546875" style="4" customWidth="1"/>
    <col min="1791" max="1791" width="9.42578125" style="4" customWidth="1"/>
    <col min="1792" max="1799" width="7.5703125" style="4" customWidth="1"/>
    <col min="1800" max="1802" width="16" style="4" customWidth="1"/>
    <col min="1803" max="1803" width="7.5703125" style="4" customWidth="1"/>
    <col min="1804" max="2044" width="9.140625" style="4"/>
    <col min="2045" max="2045" width="27.28515625" style="4" bestFit="1" customWidth="1"/>
    <col min="2046" max="2046" width="6.85546875" style="4" customWidth="1"/>
    <col min="2047" max="2047" width="9.42578125" style="4" customWidth="1"/>
    <col min="2048" max="2055" width="7.5703125" style="4" customWidth="1"/>
    <col min="2056" max="2058" width="16" style="4" customWidth="1"/>
    <col min="2059" max="2059" width="7.5703125" style="4" customWidth="1"/>
    <col min="2060" max="2300" width="9.140625" style="4"/>
    <col min="2301" max="2301" width="27.28515625" style="4" bestFit="1" customWidth="1"/>
    <col min="2302" max="2302" width="6.85546875" style="4" customWidth="1"/>
    <col min="2303" max="2303" width="9.42578125" style="4" customWidth="1"/>
    <col min="2304" max="2311" width="7.5703125" style="4" customWidth="1"/>
    <col min="2312" max="2314" width="16" style="4" customWidth="1"/>
    <col min="2315" max="2315" width="7.5703125" style="4" customWidth="1"/>
    <col min="2316" max="2556" width="9.140625" style="4"/>
    <col min="2557" max="2557" width="27.28515625" style="4" bestFit="1" customWidth="1"/>
    <col min="2558" max="2558" width="6.85546875" style="4" customWidth="1"/>
    <col min="2559" max="2559" width="9.42578125" style="4" customWidth="1"/>
    <col min="2560" max="2567" width="7.5703125" style="4" customWidth="1"/>
    <col min="2568" max="2570" width="16" style="4" customWidth="1"/>
    <col min="2571" max="2571" width="7.5703125" style="4" customWidth="1"/>
    <col min="2572" max="2812" width="9.140625" style="4"/>
    <col min="2813" max="2813" width="27.28515625" style="4" bestFit="1" customWidth="1"/>
    <col min="2814" max="2814" width="6.85546875" style="4" customWidth="1"/>
    <col min="2815" max="2815" width="9.42578125" style="4" customWidth="1"/>
    <col min="2816" max="2823" width="7.5703125" style="4" customWidth="1"/>
    <col min="2824" max="2826" width="16" style="4" customWidth="1"/>
    <col min="2827" max="2827" width="7.5703125" style="4" customWidth="1"/>
    <col min="2828" max="3068" width="9.140625" style="4"/>
    <col min="3069" max="3069" width="27.28515625" style="4" bestFit="1" customWidth="1"/>
    <col min="3070" max="3070" width="6.85546875" style="4" customWidth="1"/>
    <col min="3071" max="3071" width="9.42578125" style="4" customWidth="1"/>
    <col min="3072" max="3079" width="7.5703125" style="4" customWidth="1"/>
    <col min="3080" max="3082" width="16" style="4" customWidth="1"/>
    <col min="3083" max="3083" width="7.5703125" style="4" customWidth="1"/>
    <col min="3084" max="3324" width="9.140625" style="4"/>
    <col min="3325" max="3325" width="27.28515625" style="4" bestFit="1" customWidth="1"/>
    <col min="3326" max="3326" width="6.85546875" style="4" customWidth="1"/>
    <col min="3327" max="3327" width="9.42578125" style="4" customWidth="1"/>
    <col min="3328" max="3335" width="7.5703125" style="4" customWidth="1"/>
    <col min="3336" max="3338" width="16" style="4" customWidth="1"/>
    <col min="3339" max="3339" width="7.5703125" style="4" customWidth="1"/>
    <col min="3340" max="3580" width="9.140625" style="4"/>
    <col min="3581" max="3581" width="27.28515625" style="4" bestFit="1" customWidth="1"/>
    <col min="3582" max="3582" width="6.85546875" style="4" customWidth="1"/>
    <col min="3583" max="3583" width="9.42578125" style="4" customWidth="1"/>
    <col min="3584" max="3591" width="7.5703125" style="4" customWidth="1"/>
    <col min="3592" max="3594" width="16" style="4" customWidth="1"/>
    <col min="3595" max="3595" width="7.5703125" style="4" customWidth="1"/>
    <col min="3596" max="3836" width="9.140625" style="4"/>
    <col min="3837" max="3837" width="27.28515625" style="4" bestFit="1" customWidth="1"/>
    <col min="3838" max="3838" width="6.85546875" style="4" customWidth="1"/>
    <col min="3839" max="3839" width="9.42578125" style="4" customWidth="1"/>
    <col min="3840" max="3847" width="7.5703125" style="4" customWidth="1"/>
    <col min="3848" max="3850" width="16" style="4" customWidth="1"/>
    <col min="3851" max="3851" width="7.5703125" style="4" customWidth="1"/>
    <col min="3852" max="4092" width="9.140625" style="4"/>
    <col min="4093" max="4093" width="27.28515625" style="4" bestFit="1" customWidth="1"/>
    <col min="4094" max="4094" width="6.85546875" style="4" customWidth="1"/>
    <col min="4095" max="4095" width="9.42578125" style="4" customWidth="1"/>
    <col min="4096" max="4103" width="7.5703125" style="4" customWidth="1"/>
    <col min="4104" max="4106" width="16" style="4" customWidth="1"/>
    <col min="4107" max="4107" width="7.5703125" style="4" customWidth="1"/>
    <col min="4108" max="4348" width="9.140625" style="4"/>
    <col min="4349" max="4349" width="27.28515625" style="4" bestFit="1" customWidth="1"/>
    <col min="4350" max="4350" width="6.85546875" style="4" customWidth="1"/>
    <col min="4351" max="4351" width="9.42578125" style="4" customWidth="1"/>
    <col min="4352" max="4359" width="7.5703125" style="4" customWidth="1"/>
    <col min="4360" max="4362" width="16" style="4" customWidth="1"/>
    <col min="4363" max="4363" width="7.5703125" style="4" customWidth="1"/>
    <col min="4364" max="4604" width="9.140625" style="4"/>
    <col min="4605" max="4605" width="27.28515625" style="4" bestFit="1" customWidth="1"/>
    <col min="4606" max="4606" width="6.85546875" style="4" customWidth="1"/>
    <col min="4607" max="4607" width="9.42578125" style="4" customWidth="1"/>
    <col min="4608" max="4615" width="7.5703125" style="4" customWidth="1"/>
    <col min="4616" max="4618" width="16" style="4" customWidth="1"/>
    <col min="4619" max="4619" width="7.5703125" style="4" customWidth="1"/>
    <col min="4620" max="4860" width="9.140625" style="4"/>
    <col min="4861" max="4861" width="27.28515625" style="4" bestFit="1" customWidth="1"/>
    <col min="4862" max="4862" width="6.85546875" style="4" customWidth="1"/>
    <col min="4863" max="4863" width="9.42578125" style="4" customWidth="1"/>
    <col min="4864" max="4871" width="7.5703125" style="4" customWidth="1"/>
    <col min="4872" max="4874" width="16" style="4" customWidth="1"/>
    <col min="4875" max="4875" width="7.5703125" style="4" customWidth="1"/>
    <col min="4876" max="5116" width="9.140625" style="4"/>
    <col min="5117" max="5117" width="27.28515625" style="4" bestFit="1" customWidth="1"/>
    <col min="5118" max="5118" width="6.85546875" style="4" customWidth="1"/>
    <col min="5119" max="5119" width="9.42578125" style="4" customWidth="1"/>
    <col min="5120" max="5127" width="7.5703125" style="4" customWidth="1"/>
    <col min="5128" max="5130" width="16" style="4" customWidth="1"/>
    <col min="5131" max="5131" width="7.5703125" style="4" customWidth="1"/>
    <col min="5132" max="5372" width="9.140625" style="4"/>
    <col min="5373" max="5373" width="27.28515625" style="4" bestFit="1" customWidth="1"/>
    <col min="5374" max="5374" width="6.85546875" style="4" customWidth="1"/>
    <col min="5375" max="5375" width="9.42578125" style="4" customWidth="1"/>
    <col min="5376" max="5383" width="7.5703125" style="4" customWidth="1"/>
    <col min="5384" max="5386" width="16" style="4" customWidth="1"/>
    <col min="5387" max="5387" width="7.5703125" style="4" customWidth="1"/>
    <col min="5388" max="5628" width="9.140625" style="4"/>
    <col min="5629" max="5629" width="27.28515625" style="4" bestFit="1" customWidth="1"/>
    <col min="5630" max="5630" width="6.85546875" style="4" customWidth="1"/>
    <col min="5631" max="5631" width="9.42578125" style="4" customWidth="1"/>
    <col min="5632" max="5639" width="7.5703125" style="4" customWidth="1"/>
    <col min="5640" max="5642" width="16" style="4" customWidth="1"/>
    <col min="5643" max="5643" width="7.5703125" style="4" customWidth="1"/>
    <col min="5644" max="5884" width="9.140625" style="4"/>
    <col min="5885" max="5885" width="27.28515625" style="4" bestFit="1" customWidth="1"/>
    <col min="5886" max="5886" width="6.85546875" style="4" customWidth="1"/>
    <col min="5887" max="5887" width="9.42578125" style="4" customWidth="1"/>
    <col min="5888" max="5895" width="7.5703125" style="4" customWidth="1"/>
    <col min="5896" max="5898" width="16" style="4" customWidth="1"/>
    <col min="5899" max="5899" width="7.5703125" style="4" customWidth="1"/>
    <col min="5900" max="6140" width="9.140625" style="4"/>
    <col min="6141" max="6141" width="27.28515625" style="4" bestFit="1" customWidth="1"/>
    <col min="6142" max="6142" width="6.85546875" style="4" customWidth="1"/>
    <col min="6143" max="6143" width="9.42578125" style="4" customWidth="1"/>
    <col min="6144" max="6151" width="7.5703125" style="4" customWidth="1"/>
    <col min="6152" max="6154" width="16" style="4" customWidth="1"/>
    <col min="6155" max="6155" width="7.5703125" style="4" customWidth="1"/>
    <col min="6156" max="6396" width="9.140625" style="4"/>
    <col min="6397" max="6397" width="27.28515625" style="4" bestFit="1" customWidth="1"/>
    <col min="6398" max="6398" width="6.85546875" style="4" customWidth="1"/>
    <col min="6399" max="6399" width="9.42578125" style="4" customWidth="1"/>
    <col min="6400" max="6407" width="7.5703125" style="4" customWidth="1"/>
    <col min="6408" max="6410" width="16" style="4" customWidth="1"/>
    <col min="6411" max="6411" width="7.5703125" style="4" customWidth="1"/>
    <col min="6412" max="6652" width="9.140625" style="4"/>
    <col min="6653" max="6653" width="27.28515625" style="4" bestFit="1" customWidth="1"/>
    <col min="6654" max="6654" width="6.85546875" style="4" customWidth="1"/>
    <col min="6655" max="6655" width="9.42578125" style="4" customWidth="1"/>
    <col min="6656" max="6663" width="7.5703125" style="4" customWidth="1"/>
    <col min="6664" max="6666" width="16" style="4" customWidth="1"/>
    <col min="6667" max="6667" width="7.5703125" style="4" customWidth="1"/>
    <col min="6668" max="6908" width="9.140625" style="4"/>
    <col min="6909" max="6909" width="27.28515625" style="4" bestFit="1" customWidth="1"/>
    <col min="6910" max="6910" width="6.85546875" style="4" customWidth="1"/>
    <col min="6911" max="6911" width="9.42578125" style="4" customWidth="1"/>
    <col min="6912" max="6919" width="7.5703125" style="4" customWidth="1"/>
    <col min="6920" max="6922" width="16" style="4" customWidth="1"/>
    <col min="6923" max="6923" width="7.5703125" style="4" customWidth="1"/>
    <col min="6924" max="7164" width="9.140625" style="4"/>
    <col min="7165" max="7165" width="27.28515625" style="4" bestFit="1" customWidth="1"/>
    <col min="7166" max="7166" width="6.85546875" style="4" customWidth="1"/>
    <col min="7167" max="7167" width="9.42578125" style="4" customWidth="1"/>
    <col min="7168" max="7175" width="7.5703125" style="4" customWidth="1"/>
    <col min="7176" max="7178" width="16" style="4" customWidth="1"/>
    <col min="7179" max="7179" width="7.5703125" style="4" customWidth="1"/>
    <col min="7180" max="7420" width="9.140625" style="4"/>
    <col min="7421" max="7421" width="27.28515625" style="4" bestFit="1" customWidth="1"/>
    <col min="7422" max="7422" width="6.85546875" style="4" customWidth="1"/>
    <col min="7423" max="7423" width="9.42578125" style="4" customWidth="1"/>
    <col min="7424" max="7431" width="7.5703125" style="4" customWidth="1"/>
    <col min="7432" max="7434" width="16" style="4" customWidth="1"/>
    <col min="7435" max="7435" width="7.5703125" style="4" customWidth="1"/>
    <col min="7436" max="7676" width="9.140625" style="4"/>
    <col min="7677" max="7677" width="27.28515625" style="4" bestFit="1" customWidth="1"/>
    <col min="7678" max="7678" width="6.85546875" style="4" customWidth="1"/>
    <col min="7679" max="7679" width="9.42578125" style="4" customWidth="1"/>
    <col min="7680" max="7687" width="7.5703125" style="4" customWidth="1"/>
    <col min="7688" max="7690" width="16" style="4" customWidth="1"/>
    <col min="7691" max="7691" width="7.5703125" style="4" customWidth="1"/>
    <col min="7692" max="7932" width="9.140625" style="4"/>
    <col min="7933" max="7933" width="27.28515625" style="4" bestFit="1" customWidth="1"/>
    <col min="7934" max="7934" width="6.85546875" style="4" customWidth="1"/>
    <col min="7935" max="7935" width="9.42578125" style="4" customWidth="1"/>
    <col min="7936" max="7943" width="7.5703125" style="4" customWidth="1"/>
    <col min="7944" max="7946" width="16" style="4" customWidth="1"/>
    <col min="7947" max="7947" width="7.5703125" style="4" customWidth="1"/>
    <col min="7948" max="8188" width="9.140625" style="4"/>
    <col min="8189" max="8189" width="27.28515625" style="4" bestFit="1" customWidth="1"/>
    <col min="8190" max="8190" width="6.85546875" style="4" customWidth="1"/>
    <col min="8191" max="8191" width="9.42578125" style="4" customWidth="1"/>
    <col min="8192" max="8199" width="7.5703125" style="4" customWidth="1"/>
    <col min="8200" max="8202" width="16" style="4" customWidth="1"/>
    <col min="8203" max="8203" width="7.5703125" style="4" customWidth="1"/>
    <col min="8204" max="8444" width="9.140625" style="4"/>
    <col min="8445" max="8445" width="27.28515625" style="4" bestFit="1" customWidth="1"/>
    <col min="8446" max="8446" width="6.85546875" style="4" customWidth="1"/>
    <col min="8447" max="8447" width="9.42578125" style="4" customWidth="1"/>
    <col min="8448" max="8455" width="7.5703125" style="4" customWidth="1"/>
    <col min="8456" max="8458" width="16" style="4" customWidth="1"/>
    <col min="8459" max="8459" width="7.5703125" style="4" customWidth="1"/>
    <col min="8460" max="8700" width="9.140625" style="4"/>
    <col min="8701" max="8701" width="27.28515625" style="4" bestFit="1" customWidth="1"/>
    <col min="8702" max="8702" width="6.85546875" style="4" customWidth="1"/>
    <col min="8703" max="8703" width="9.42578125" style="4" customWidth="1"/>
    <col min="8704" max="8711" width="7.5703125" style="4" customWidth="1"/>
    <col min="8712" max="8714" width="16" style="4" customWidth="1"/>
    <col min="8715" max="8715" width="7.5703125" style="4" customWidth="1"/>
    <col min="8716" max="8956" width="9.140625" style="4"/>
    <col min="8957" max="8957" width="27.28515625" style="4" bestFit="1" customWidth="1"/>
    <col min="8958" max="8958" width="6.85546875" style="4" customWidth="1"/>
    <col min="8959" max="8959" width="9.42578125" style="4" customWidth="1"/>
    <col min="8960" max="8967" width="7.5703125" style="4" customWidth="1"/>
    <col min="8968" max="8970" width="16" style="4" customWidth="1"/>
    <col min="8971" max="8971" width="7.5703125" style="4" customWidth="1"/>
    <col min="8972" max="9212" width="9.140625" style="4"/>
    <col min="9213" max="9213" width="27.28515625" style="4" bestFit="1" customWidth="1"/>
    <col min="9214" max="9214" width="6.85546875" style="4" customWidth="1"/>
    <col min="9215" max="9215" width="9.42578125" style="4" customWidth="1"/>
    <col min="9216" max="9223" width="7.5703125" style="4" customWidth="1"/>
    <col min="9224" max="9226" width="16" style="4" customWidth="1"/>
    <col min="9227" max="9227" width="7.5703125" style="4" customWidth="1"/>
    <col min="9228" max="9468" width="9.140625" style="4"/>
    <col min="9469" max="9469" width="27.28515625" style="4" bestFit="1" customWidth="1"/>
    <col min="9470" max="9470" width="6.85546875" style="4" customWidth="1"/>
    <col min="9471" max="9471" width="9.42578125" style="4" customWidth="1"/>
    <col min="9472" max="9479" width="7.5703125" style="4" customWidth="1"/>
    <col min="9480" max="9482" width="16" style="4" customWidth="1"/>
    <col min="9483" max="9483" width="7.5703125" style="4" customWidth="1"/>
    <col min="9484" max="9724" width="9.140625" style="4"/>
    <col min="9725" max="9725" width="27.28515625" style="4" bestFit="1" customWidth="1"/>
    <col min="9726" max="9726" width="6.85546875" style="4" customWidth="1"/>
    <col min="9727" max="9727" width="9.42578125" style="4" customWidth="1"/>
    <col min="9728" max="9735" width="7.5703125" style="4" customWidth="1"/>
    <col min="9736" max="9738" width="16" style="4" customWidth="1"/>
    <col min="9739" max="9739" width="7.5703125" style="4" customWidth="1"/>
    <col min="9740" max="9980" width="9.140625" style="4"/>
    <col min="9981" max="9981" width="27.28515625" style="4" bestFit="1" customWidth="1"/>
    <col min="9982" max="9982" width="6.85546875" style="4" customWidth="1"/>
    <col min="9983" max="9983" width="9.42578125" style="4" customWidth="1"/>
    <col min="9984" max="9991" width="7.5703125" style="4" customWidth="1"/>
    <col min="9992" max="9994" width="16" style="4" customWidth="1"/>
    <col min="9995" max="9995" width="7.5703125" style="4" customWidth="1"/>
    <col min="9996" max="10236" width="9.140625" style="4"/>
    <col min="10237" max="10237" width="27.28515625" style="4" bestFit="1" customWidth="1"/>
    <col min="10238" max="10238" width="6.85546875" style="4" customWidth="1"/>
    <col min="10239" max="10239" width="9.42578125" style="4" customWidth="1"/>
    <col min="10240" max="10247" width="7.5703125" style="4" customWidth="1"/>
    <col min="10248" max="10250" width="16" style="4" customWidth="1"/>
    <col min="10251" max="10251" width="7.5703125" style="4" customWidth="1"/>
    <col min="10252" max="10492" width="9.140625" style="4"/>
    <col min="10493" max="10493" width="27.28515625" style="4" bestFit="1" customWidth="1"/>
    <col min="10494" max="10494" width="6.85546875" style="4" customWidth="1"/>
    <col min="10495" max="10495" width="9.42578125" style="4" customWidth="1"/>
    <col min="10496" max="10503" width="7.5703125" style="4" customWidth="1"/>
    <col min="10504" max="10506" width="16" style="4" customWidth="1"/>
    <col min="10507" max="10507" width="7.5703125" style="4" customWidth="1"/>
    <col min="10508" max="10748" width="9.140625" style="4"/>
    <col min="10749" max="10749" width="27.28515625" style="4" bestFit="1" customWidth="1"/>
    <col min="10750" max="10750" width="6.85546875" style="4" customWidth="1"/>
    <col min="10751" max="10751" width="9.42578125" style="4" customWidth="1"/>
    <col min="10752" max="10759" width="7.5703125" style="4" customWidth="1"/>
    <col min="10760" max="10762" width="16" style="4" customWidth="1"/>
    <col min="10763" max="10763" width="7.5703125" style="4" customWidth="1"/>
    <col min="10764" max="11004" width="9.140625" style="4"/>
    <col min="11005" max="11005" width="27.28515625" style="4" bestFit="1" customWidth="1"/>
    <col min="11006" max="11006" width="6.85546875" style="4" customWidth="1"/>
    <col min="11007" max="11007" width="9.42578125" style="4" customWidth="1"/>
    <col min="11008" max="11015" width="7.5703125" style="4" customWidth="1"/>
    <col min="11016" max="11018" width="16" style="4" customWidth="1"/>
    <col min="11019" max="11019" width="7.5703125" style="4" customWidth="1"/>
    <col min="11020" max="11260" width="9.140625" style="4"/>
    <col min="11261" max="11261" width="27.28515625" style="4" bestFit="1" customWidth="1"/>
    <col min="11262" max="11262" width="6.85546875" style="4" customWidth="1"/>
    <col min="11263" max="11263" width="9.42578125" style="4" customWidth="1"/>
    <col min="11264" max="11271" width="7.5703125" style="4" customWidth="1"/>
    <col min="11272" max="11274" width="16" style="4" customWidth="1"/>
    <col min="11275" max="11275" width="7.5703125" style="4" customWidth="1"/>
    <col min="11276" max="11516" width="9.140625" style="4"/>
    <col min="11517" max="11517" width="27.28515625" style="4" bestFit="1" customWidth="1"/>
    <col min="11518" max="11518" width="6.85546875" style="4" customWidth="1"/>
    <col min="11519" max="11519" width="9.42578125" style="4" customWidth="1"/>
    <col min="11520" max="11527" width="7.5703125" style="4" customWidth="1"/>
    <col min="11528" max="11530" width="16" style="4" customWidth="1"/>
    <col min="11531" max="11531" width="7.5703125" style="4" customWidth="1"/>
    <col min="11532" max="11772" width="9.140625" style="4"/>
    <col min="11773" max="11773" width="27.28515625" style="4" bestFit="1" customWidth="1"/>
    <col min="11774" max="11774" width="6.85546875" style="4" customWidth="1"/>
    <col min="11775" max="11775" width="9.42578125" style="4" customWidth="1"/>
    <col min="11776" max="11783" width="7.5703125" style="4" customWidth="1"/>
    <col min="11784" max="11786" width="16" style="4" customWidth="1"/>
    <col min="11787" max="11787" width="7.5703125" style="4" customWidth="1"/>
    <col min="11788" max="12028" width="9.140625" style="4"/>
    <col min="12029" max="12029" width="27.28515625" style="4" bestFit="1" customWidth="1"/>
    <col min="12030" max="12030" width="6.85546875" style="4" customWidth="1"/>
    <col min="12031" max="12031" width="9.42578125" style="4" customWidth="1"/>
    <col min="12032" max="12039" width="7.5703125" style="4" customWidth="1"/>
    <col min="12040" max="12042" width="16" style="4" customWidth="1"/>
    <col min="12043" max="12043" width="7.5703125" style="4" customWidth="1"/>
    <col min="12044" max="12284" width="9.140625" style="4"/>
    <col min="12285" max="12285" width="27.28515625" style="4" bestFit="1" customWidth="1"/>
    <col min="12286" max="12286" width="6.85546875" style="4" customWidth="1"/>
    <col min="12287" max="12287" width="9.42578125" style="4" customWidth="1"/>
    <col min="12288" max="12295" width="7.5703125" style="4" customWidth="1"/>
    <col min="12296" max="12298" width="16" style="4" customWidth="1"/>
    <col min="12299" max="12299" width="7.5703125" style="4" customWidth="1"/>
    <col min="12300" max="12540" width="9.140625" style="4"/>
    <col min="12541" max="12541" width="27.28515625" style="4" bestFit="1" customWidth="1"/>
    <col min="12542" max="12542" width="6.85546875" style="4" customWidth="1"/>
    <col min="12543" max="12543" width="9.42578125" style="4" customWidth="1"/>
    <col min="12544" max="12551" width="7.5703125" style="4" customWidth="1"/>
    <col min="12552" max="12554" width="16" style="4" customWidth="1"/>
    <col min="12555" max="12555" width="7.5703125" style="4" customWidth="1"/>
    <col min="12556" max="12796" width="9.140625" style="4"/>
    <col min="12797" max="12797" width="27.28515625" style="4" bestFit="1" customWidth="1"/>
    <col min="12798" max="12798" width="6.85546875" style="4" customWidth="1"/>
    <col min="12799" max="12799" width="9.42578125" style="4" customWidth="1"/>
    <col min="12800" max="12807" width="7.5703125" style="4" customWidth="1"/>
    <col min="12808" max="12810" width="16" style="4" customWidth="1"/>
    <col min="12811" max="12811" width="7.5703125" style="4" customWidth="1"/>
    <col min="12812" max="13052" width="9.140625" style="4"/>
    <col min="13053" max="13053" width="27.28515625" style="4" bestFit="1" customWidth="1"/>
    <col min="13054" max="13054" width="6.85546875" style="4" customWidth="1"/>
    <col min="13055" max="13055" width="9.42578125" style="4" customWidth="1"/>
    <col min="13056" max="13063" width="7.5703125" style="4" customWidth="1"/>
    <col min="13064" max="13066" width="16" style="4" customWidth="1"/>
    <col min="13067" max="13067" width="7.5703125" style="4" customWidth="1"/>
    <col min="13068" max="13308" width="9.140625" style="4"/>
    <col min="13309" max="13309" width="27.28515625" style="4" bestFit="1" customWidth="1"/>
    <col min="13310" max="13310" width="6.85546875" style="4" customWidth="1"/>
    <col min="13311" max="13311" width="9.42578125" style="4" customWidth="1"/>
    <col min="13312" max="13319" width="7.5703125" style="4" customWidth="1"/>
    <col min="13320" max="13322" width="16" style="4" customWidth="1"/>
    <col min="13323" max="13323" width="7.5703125" style="4" customWidth="1"/>
    <col min="13324" max="13564" width="9.140625" style="4"/>
    <col min="13565" max="13565" width="27.28515625" style="4" bestFit="1" customWidth="1"/>
    <col min="13566" max="13566" width="6.85546875" style="4" customWidth="1"/>
    <col min="13567" max="13567" width="9.42578125" style="4" customWidth="1"/>
    <col min="13568" max="13575" width="7.5703125" style="4" customWidth="1"/>
    <col min="13576" max="13578" width="16" style="4" customWidth="1"/>
    <col min="13579" max="13579" width="7.5703125" style="4" customWidth="1"/>
    <col min="13580" max="13820" width="9.140625" style="4"/>
    <col min="13821" max="13821" width="27.28515625" style="4" bestFit="1" customWidth="1"/>
    <col min="13822" max="13822" width="6.85546875" style="4" customWidth="1"/>
    <col min="13823" max="13823" width="9.42578125" style="4" customWidth="1"/>
    <col min="13824" max="13831" width="7.5703125" style="4" customWidth="1"/>
    <col min="13832" max="13834" width="16" style="4" customWidth="1"/>
    <col min="13835" max="13835" width="7.5703125" style="4" customWidth="1"/>
    <col min="13836" max="14076" width="9.140625" style="4"/>
    <col min="14077" max="14077" width="27.28515625" style="4" bestFit="1" customWidth="1"/>
    <col min="14078" max="14078" width="6.85546875" style="4" customWidth="1"/>
    <col min="14079" max="14079" width="9.42578125" style="4" customWidth="1"/>
    <col min="14080" max="14087" width="7.5703125" style="4" customWidth="1"/>
    <col min="14088" max="14090" width="16" style="4" customWidth="1"/>
    <col min="14091" max="14091" width="7.5703125" style="4" customWidth="1"/>
    <col min="14092" max="14332" width="9.140625" style="4"/>
    <col min="14333" max="14333" width="27.28515625" style="4" bestFit="1" customWidth="1"/>
    <col min="14334" max="14334" width="6.85546875" style="4" customWidth="1"/>
    <col min="14335" max="14335" width="9.42578125" style="4" customWidth="1"/>
    <col min="14336" max="14343" width="7.5703125" style="4" customWidth="1"/>
    <col min="14344" max="14346" width="16" style="4" customWidth="1"/>
    <col min="14347" max="14347" width="7.5703125" style="4" customWidth="1"/>
    <col min="14348" max="14588" width="9.140625" style="4"/>
    <col min="14589" max="14589" width="27.28515625" style="4" bestFit="1" customWidth="1"/>
    <col min="14590" max="14590" width="6.85546875" style="4" customWidth="1"/>
    <col min="14591" max="14591" width="9.42578125" style="4" customWidth="1"/>
    <col min="14592" max="14599" width="7.5703125" style="4" customWidth="1"/>
    <col min="14600" max="14602" width="16" style="4" customWidth="1"/>
    <col min="14603" max="14603" width="7.5703125" style="4" customWidth="1"/>
    <col min="14604" max="14844" width="9.140625" style="4"/>
    <col min="14845" max="14845" width="27.28515625" style="4" bestFit="1" customWidth="1"/>
    <col min="14846" max="14846" width="6.85546875" style="4" customWidth="1"/>
    <col min="14847" max="14847" width="9.42578125" style="4" customWidth="1"/>
    <col min="14848" max="14855" width="7.5703125" style="4" customWidth="1"/>
    <col min="14856" max="14858" width="16" style="4" customWidth="1"/>
    <col min="14859" max="14859" width="7.5703125" style="4" customWidth="1"/>
    <col min="14860" max="15100" width="9.140625" style="4"/>
    <col min="15101" max="15101" width="27.28515625" style="4" bestFit="1" customWidth="1"/>
    <col min="15102" max="15102" width="6.85546875" style="4" customWidth="1"/>
    <col min="15103" max="15103" width="9.42578125" style="4" customWidth="1"/>
    <col min="15104" max="15111" width="7.5703125" style="4" customWidth="1"/>
    <col min="15112" max="15114" width="16" style="4" customWidth="1"/>
    <col min="15115" max="15115" width="7.5703125" style="4" customWidth="1"/>
    <col min="15116" max="15356" width="9.140625" style="4"/>
    <col min="15357" max="15357" width="27.28515625" style="4" bestFit="1" customWidth="1"/>
    <col min="15358" max="15358" width="6.85546875" style="4" customWidth="1"/>
    <col min="15359" max="15359" width="9.42578125" style="4" customWidth="1"/>
    <col min="15360" max="15367" width="7.5703125" style="4" customWidth="1"/>
    <col min="15368" max="15370" width="16" style="4" customWidth="1"/>
    <col min="15371" max="15371" width="7.5703125" style="4" customWidth="1"/>
    <col min="15372" max="15612" width="9.140625" style="4"/>
    <col min="15613" max="15613" width="27.28515625" style="4" bestFit="1" customWidth="1"/>
    <col min="15614" max="15614" width="6.85546875" style="4" customWidth="1"/>
    <col min="15615" max="15615" width="9.42578125" style="4" customWidth="1"/>
    <col min="15616" max="15623" width="7.5703125" style="4" customWidth="1"/>
    <col min="15624" max="15626" width="16" style="4" customWidth="1"/>
    <col min="15627" max="15627" width="7.5703125" style="4" customWidth="1"/>
    <col min="15628" max="15868" width="9.140625" style="4"/>
    <col min="15869" max="15869" width="27.28515625" style="4" bestFit="1" customWidth="1"/>
    <col min="15870" max="15870" width="6.85546875" style="4" customWidth="1"/>
    <col min="15871" max="15871" width="9.42578125" style="4" customWidth="1"/>
    <col min="15872" max="15879" width="7.5703125" style="4" customWidth="1"/>
    <col min="15880" max="15882" width="16" style="4" customWidth="1"/>
    <col min="15883" max="15883" width="7.5703125" style="4" customWidth="1"/>
    <col min="15884" max="16124" width="9.140625" style="4"/>
    <col min="16125" max="16125" width="27.28515625" style="4" bestFit="1" customWidth="1"/>
    <col min="16126" max="16126" width="6.85546875" style="4" customWidth="1"/>
    <col min="16127" max="16127" width="9.42578125" style="4" customWidth="1"/>
    <col min="16128" max="16135" width="7.5703125" style="4" customWidth="1"/>
    <col min="16136" max="16138" width="16" style="4" customWidth="1"/>
    <col min="16139" max="16139" width="7.5703125" style="4" customWidth="1"/>
    <col min="16140" max="16384" width="9.140625" style="4"/>
  </cols>
  <sheetData>
    <row r="1" spans="1:18">
      <c r="A1" s="7" t="s">
        <v>44</v>
      </c>
    </row>
    <row r="2" spans="1:18">
      <c r="A2" s="7" t="s">
        <v>71</v>
      </c>
    </row>
    <row r="3" spans="1:18" s="10" customFormat="1">
      <c r="A3" s="7"/>
    </row>
    <row r="5" spans="1:18" ht="16.5">
      <c r="A5" s="4"/>
      <c r="B5" s="37" t="s">
        <v>7</v>
      </c>
      <c r="C5" s="31"/>
      <c r="D5" s="37" t="s">
        <v>20</v>
      </c>
      <c r="E5" s="31"/>
      <c r="F5" s="37" t="s">
        <v>53</v>
      </c>
      <c r="G5" s="31"/>
      <c r="H5" s="37" t="s">
        <v>24</v>
      </c>
      <c r="I5" s="31"/>
    </row>
    <row r="6" spans="1:18">
      <c r="A6" s="4"/>
      <c r="B6" s="35" t="s">
        <v>69</v>
      </c>
      <c r="C6" s="35" t="s">
        <v>70</v>
      </c>
      <c r="D6" s="35" t="s">
        <v>69</v>
      </c>
      <c r="E6" s="35" t="s">
        <v>70</v>
      </c>
      <c r="F6" s="35" t="s">
        <v>69</v>
      </c>
      <c r="G6" s="35" t="s">
        <v>70</v>
      </c>
      <c r="H6" s="35" t="s">
        <v>69</v>
      </c>
      <c r="I6" s="35" t="s">
        <v>70</v>
      </c>
      <c r="K6" s="12"/>
      <c r="L6" s="12"/>
      <c r="M6" s="12"/>
      <c r="N6" s="12"/>
      <c r="O6" s="12"/>
      <c r="P6" s="12"/>
      <c r="Q6" s="12"/>
      <c r="R6" s="12"/>
    </row>
    <row r="7" spans="1:18">
      <c r="A7" s="4" t="s">
        <v>35</v>
      </c>
      <c r="B7" s="43">
        <v>1.98586</v>
      </c>
      <c r="C7" s="43">
        <v>1.9972700000000001</v>
      </c>
      <c r="D7" s="43">
        <v>0.58811000000000002</v>
      </c>
      <c r="E7" s="43">
        <v>0.59084000000000003</v>
      </c>
      <c r="F7" s="43">
        <v>0.42929</v>
      </c>
      <c r="G7" s="43">
        <v>0.43219000000000002</v>
      </c>
      <c r="H7" s="43">
        <v>0.12324</v>
      </c>
      <c r="I7" s="43">
        <v>0.12322</v>
      </c>
      <c r="K7" s="13"/>
      <c r="L7" s="13"/>
      <c r="M7" s="13"/>
      <c r="N7" s="13"/>
      <c r="O7" s="13"/>
      <c r="P7" s="13"/>
      <c r="Q7" s="13"/>
      <c r="R7" s="13"/>
    </row>
    <row r="8" spans="1:18">
      <c r="A8" s="4" t="s">
        <v>36</v>
      </c>
      <c r="B8" s="43">
        <v>2.0010300000000001</v>
      </c>
      <c r="C8" s="43">
        <v>2.0082399999999998</v>
      </c>
      <c r="D8" s="43">
        <v>0.60679000000000005</v>
      </c>
      <c r="E8" s="43">
        <v>0.60718000000000005</v>
      </c>
      <c r="F8" s="43">
        <v>0.45128000000000001</v>
      </c>
      <c r="G8" s="43">
        <v>0.45335999999999999</v>
      </c>
      <c r="H8" s="43">
        <v>0.12759999999999999</v>
      </c>
      <c r="I8" s="43">
        <v>0.12805</v>
      </c>
      <c r="K8" s="13"/>
      <c r="L8" s="13"/>
      <c r="M8" s="13"/>
      <c r="N8" s="13"/>
      <c r="O8" s="13"/>
      <c r="P8" s="13"/>
      <c r="Q8" s="13"/>
      <c r="R8" s="13"/>
    </row>
    <row r="9" spans="1:18">
      <c r="A9" s="4" t="s">
        <v>37</v>
      </c>
      <c r="B9" s="43">
        <v>1.9817400000000001</v>
      </c>
      <c r="C9" s="43">
        <v>1.98559</v>
      </c>
      <c r="D9" s="43">
        <v>0.58428999999999998</v>
      </c>
      <c r="E9" s="43">
        <v>0.58386000000000005</v>
      </c>
      <c r="F9" s="43">
        <v>0.47158</v>
      </c>
      <c r="G9" s="43">
        <v>0.47248000000000001</v>
      </c>
      <c r="H9" s="43">
        <v>0.12984000000000001</v>
      </c>
      <c r="I9" s="43">
        <v>0.13034000000000001</v>
      </c>
      <c r="K9" s="13"/>
      <c r="L9" s="13"/>
      <c r="M9" s="13"/>
      <c r="N9" s="13"/>
      <c r="O9" s="13"/>
      <c r="P9" s="13"/>
      <c r="Q9" s="13"/>
      <c r="R9" s="13"/>
    </row>
    <row r="10" spans="1:18">
      <c r="A10" s="4" t="s">
        <v>38</v>
      </c>
      <c r="B10" s="43">
        <v>1.9189000000000001</v>
      </c>
      <c r="C10" s="43">
        <v>1.92039</v>
      </c>
      <c r="D10" s="43">
        <v>0.55779000000000001</v>
      </c>
      <c r="E10" s="43">
        <v>0.55754999999999999</v>
      </c>
      <c r="F10" s="43">
        <v>0.46612999999999999</v>
      </c>
      <c r="G10" s="43">
        <v>0.46644999999999998</v>
      </c>
      <c r="H10" s="43">
        <v>0.11906</v>
      </c>
      <c r="I10" s="43">
        <v>0.11924999999999999</v>
      </c>
      <c r="K10" s="13"/>
      <c r="L10" s="13"/>
      <c r="M10" s="13"/>
      <c r="N10" s="13"/>
      <c r="O10" s="13"/>
      <c r="P10" s="13"/>
      <c r="Q10" s="13"/>
      <c r="R10" s="13"/>
    </row>
    <row r="11" spans="1:18">
      <c r="A11" s="4" t="s">
        <v>39</v>
      </c>
      <c r="B11" s="43">
        <v>1.87564</v>
      </c>
      <c r="C11" s="43">
        <v>1.8757999999999999</v>
      </c>
      <c r="D11" s="43">
        <v>0.53442999999999996</v>
      </c>
      <c r="E11" s="43">
        <v>0.53442000000000001</v>
      </c>
      <c r="F11" s="43">
        <v>0.46578000000000003</v>
      </c>
      <c r="G11" s="43">
        <v>0.46578999999999998</v>
      </c>
      <c r="H11" s="43">
        <v>0.10563</v>
      </c>
      <c r="I11" s="43">
        <v>0.10564</v>
      </c>
      <c r="K11" s="13"/>
      <c r="L11" s="13"/>
      <c r="M11" s="13"/>
      <c r="N11" s="13"/>
      <c r="O11" s="13"/>
      <c r="P11" s="13"/>
      <c r="Q11" s="13"/>
      <c r="R11" s="13"/>
    </row>
    <row r="12" spans="1:18">
      <c r="A12" s="4" t="s">
        <v>40</v>
      </c>
      <c r="B12" s="43">
        <v>1.79284</v>
      </c>
      <c r="C12" s="43">
        <v>1.7925599999999999</v>
      </c>
      <c r="D12" s="43">
        <v>0.45845999999999998</v>
      </c>
      <c r="E12" s="43">
        <v>0.45828000000000002</v>
      </c>
      <c r="F12" s="43">
        <v>0.45128000000000001</v>
      </c>
      <c r="G12" s="43">
        <v>0.45173000000000002</v>
      </c>
      <c r="H12" s="43">
        <v>7.0209999999999995E-2</v>
      </c>
      <c r="I12" s="43">
        <v>7.0180000000000006E-2</v>
      </c>
      <c r="K12" s="13"/>
      <c r="L12" s="13"/>
      <c r="M12" s="13"/>
      <c r="N12" s="13"/>
      <c r="O12" s="13"/>
      <c r="P12" s="13"/>
      <c r="Q12" s="13"/>
      <c r="R12" s="13"/>
    </row>
    <row r="13" spans="1:18">
      <c r="A13" s="4"/>
      <c r="B13" s="43"/>
      <c r="C13" s="43"/>
      <c r="D13" s="43"/>
      <c r="E13" s="43"/>
      <c r="F13" s="43"/>
      <c r="G13" s="43"/>
      <c r="H13" s="43"/>
      <c r="I13" s="43"/>
      <c r="K13" s="13"/>
      <c r="L13" s="13"/>
      <c r="M13" s="13"/>
      <c r="N13" s="13"/>
      <c r="O13" s="13"/>
      <c r="P13" s="13"/>
      <c r="Q13" s="13"/>
      <c r="R13" s="13"/>
    </row>
    <row r="14" spans="1:18">
      <c r="A14" s="6" t="s">
        <v>40</v>
      </c>
      <c r="B14" s="43"/>
      <c r="C14" s="43"/>
      <c r="D14" s="43"/>
      <c r="E14" s="43"/>
      <c r="F14" s="43"/>
      <c r="G14" s="43"/>
      <c r="H14" s="43"/>
      <c r="I14" s="43"/>
      <c r="J14" s="6"/>
      <c r="K14" s="13"/>
      <c r="L14" s="13"/>
      <c r="M14" s="13"/>
      <c r="N14" s="13"/>
      <c r="O14" s="13"/>
      <c r="P14" s="13"/>
      <c r="Q14" s="13"/>
      <c r="R14" s="13"/>
    </row>
    <row r="15" spans="1:18">
      <c r="A15" s="4" t="s">
        <v>9</v>
      </c>
      <c r="B15" s="43">
        <v>1.80463</v>
      </c>
      <c r="C15" s="43">
        <v>1.9845699999999999</v>
      </c>
      <c r="D15" s="43">
        <v>0.36475999999999997</v>
      </c>
      <c r="E15" s="43">
        <v>0.38589000000000001</v>
      </c>
      <c r="F15" s="43">
        <v>0.43158999999999997</v>
      </c>
      <c r="G15" s="43">
        <v>0.46636</v>
      </c>
      <c r="H15" s="43">
        <v>9.9330000000000002E-2</v>
      </c>
      <c r="I15" s="43">
        <v>0.10305</v>
      </c>
      <c r="K15" s="13"/>
      <c r="L15" s="13"/>
      <c r="M15" s="13"/>
      <c r="N15" s="13"/>
      <c r="O15" s="13"/>
      <c r="P15" s="13"/>
      <c r="Q15" s="13"/>
      <c r="R15" s="13"/>
    </row>
    <row r="16" spans="1:18">
      <c r="A16" s="4" t="s">
        <v>10</v>
      </c>
      <c r="B16" s="43">
        <v>1.73752</v>
      </c>
      <c r="C16" s="43">
        <v>1.73783</v>
      </c>
      <c r="D16" s="43">
        <v>0.42920000000000003</v>
      </c>
      <c r="E16" s="43">
        <v>0.42685000000000001</v>
      </c>
      <c r="F16" s="43">
        <v>0.42819000000000002</v>
      </c>
      <c r="G16" s="43">
        <v>0.43174000000000001</v>
      </c>
      <c r="H16" s="43">
        <v>7.2109999999999994E-2</v>
      </c>
      <c r="I16" s="43">
        <v>7.2239999999999999E-2</v>
      </c>
      <c r="K16" s="13"/>
      <c r="L16" s="13"/>
      <c r="M16" s="13"/>
      <c r="N16" s="13"/>
      <c r="O16" s="13"/>
      <c r="P16" s="13"/>
      <c r="Q16" s="13"/>
      <c r="R16" s="13"/>
    </row>
    <row r="17" spans="1:18">
      <c r="A17" s="4" t="s">
        <v>11</v>
      </c>
      <c r="B17" s="43">
        <v>1.8273999999999999</v>
      </c>
      <c r="C17" s="43">
        <v>1.7924100000000001</v>
      </c>
      <c r="D17" s="43">
        <v>0.50327</v>
      </c>
      <c r="E17" s="43">
        <v>0.49397000000000002</v>
      </c>
      <c r="F17" s="43">
        <v>0.45835999999999999</v>
      </c>
      <c r="G17" s="43">
        <v>0.44624000000000003</v>
      </c>
      <c r="H17" s="43">
        <v>6.0859999999999997E-2</v>
      </c>
      <c r="I17" s="43">
        <v>5.9819999999999998E-2</v>
      </c>
      <c r="K17" s="13"/>
      <c r="L17" s="13"/>
      <c r="M17" s="13"/>
      <c r="N17" s="13"/>
      <c r="O17" s="13"/>
      <c r="P17" s="13"/>
      <c r="Q17" s="13"/>
      <c r="R17" s="13"/>
    </row>
    <row r="18" spans="1:18">
      <c r="A18" s="4" t="s">
        <v>12</v>
      </c>
      <c r="B18" s="43">
        <v>1.8527899999999999</v>
      </c>
      <c r="C18" s="43">
        <v>1.84874</v>
      </c>
      <c r="D18" s="43">
        <v>0.52022000000000002</v>
      </c>
      <c r="E18" s="43">
        <v>0.51385999999999998</v>
      </c>
      <c r="F18" s="43">
        <v>0.49902000000000002</v>
      </c>
      <c r="G18" s="43">
        <v>0.49356</v>
      </c>
      <c r="H18" s="43">
        <v>5.9630000000000002E-2</v>
      </c>
      <c r="I18" s="43">
        <v>6.1379999999999997E-2</v>
      </c>
      <c r="K18" s="13"/>
      <c r="L18" s="13"/>
      <c r="M18" s="13"/>
      <c r="N18" s="13"/>
      <c r="O18" s="13"/>
      <c r="P18" s="13"/>
      <c r="Q18" s="13"/>
      <c r="R18" s="13"/>
    </row>
    <row r="19" spans="1:18">
      <c r="A19" s="4" t="s">
        <v>13</v>
      </c>
      <c r="B19" s="43">
        <v>1.6561300000000001</v>
      </c>
      <c r="C19" s="43">
        <v>1.66337</v>
      </c>
      <c r="D19" s="43">
        <v>0.43237999999999999</v>
      </c>
      <c r="E19" s="43">
        <v>0.43507000000000001</v>
      </c>
      <c r="F19" s="43">
        <v>0.41716999999999999</v>
      </c>
      <c r="G19" s="43">
        <v>0.42003000000000001</v>
      </c>
      <c r="H19" s="43">
        <v>6.2590000000000007E-2</v>
      </c>
      <c r="I19" s="43">
        <v>6.2359999999999999E-2</v>
      </c>
      <c r="K19" s="13"/>
      <c r="L19" s="13"/>
      <c r="M19" s="13"/>
      <c r="N19" s="13"/>
      <c r="O19" s="13"/>
      <c r="P19" s="13"/>
      <c r="Q19" s="13"/>
      <c r="R19" s="13"/>
    </row>
    <row r="20" spans="1:18">
      <c r="A20" s="4" t="s">
        <v>14</v>
      </c>
      <c r="B20" s="43">
        <v>1.9643600000000001</v>
      </c>
      <c r="C20" s="43">
        <v>1.95624</v>
      </c>
      <c r="D20" s="43">
        <v>0.49119000000000002</v>
      </c>
      <c r="E20" s="43">
        <v>0.48510999999999999</v>
      </c>
      <c r="F20" s="43">
        <v>0.49408000000000002</v>
      </c>
      <c r="G20" s="43">
        <v>0.49278</v>
      </c>
      <c r="H20" s="43">
        <v>7.9769999999999994E-2</v>
      </c>
      <c r="I20" s="43">
        <v>8.0320000000000003E-2</v>
      </c>
      <c r="K20" s="13"/>
      <c r="L20" s="13"/>
      <c r="M20" s="13"/>
      <c r="N20" s="13"/>
      <c r="O20" s="13"/>
      <c r="P20" s="13"/>
      <c r="Q20" s="13"/>
      <c r="R20" s="13"/>
    </row>
    <row r="21" spans="1:18">
      <c r="A21" s="4" t="s">
        <v>15</v>
      </c>
      <c r="B21" s="43">
        <v>1.83308</v>
      </c>
      <c r="C21" s="43">
        <v>1.82589</v>
      </c>
      <c r="D21" s="43">
        <v>0.46516000000000002</v>
      </c>
      <c r="E21" s="43">
        <v>0.45950999999999997</v>
      </c>
      <c r="F21" s="43">
        <v>0.48570000000000002</v>
      </c>
      <c r="G21" s="43">
        <v>0.47928999999999999</v>
      </c>
      <c r="H21" s="43">
        <v>6.5009999999999998E-2</v>
      </c>
      <c r="I21" s="43">
        <v>6.7239999999999994E-2</v>
      </c>
      <c r="K21" s="13"/>
      <c r="L21" s="13"/>
      <c r="M21" s="13"/>
      <c r="N21" s="13"/>
      <c r="O21" s="13"/>
      <c r="P21" s="13"/>
      <c r="Q21" s="13"/>
      <c r="R21" s="13"/>
    </row>
    <row r="22" spans="1:18">
      <c r="A22" s="4" t="s">
        <v>27</v>
      </c>
      <c r="B22" s="43">
        <v>1.79477</v>
      </c>
      <c r="C22" s="43">
        <v>1.81671</v>
      </c>
      <c r="D22" s="43">
        <v>0.46544000000000002</v>
      </c>
      <c r="E22" s="43">
        <v>0.46956999999999999</v>
      </c>
      <c r="F22" s="43">
        <v>0.41378999999999999</v>
      </c>
      <c r="G22" s="43">
        <v>0.42714000000000002</v>
      </c>
      <c r="H22" s="43">
        <v>7.9829999999999998E-2</v>
      </c>
      <c r="I22" s="43">
        <v>7.8549999999999995E-2</v>
      </c>
      <c r="K22" s="13"/>
      <c r="L22" s="13"/>
      <c r="M22" s="13"/>
      <c r="N22" s="13"/>
      <c r="O22" s="13"/>
      <c r="P22" s="13"/>
      <c r="Q22" s="13"/>
      <c r="R22" s="13"/>
    </row>
    <row r="23" spans="1:18">
      <c r="A23" s="4" t="s">
        <v>25</v>
      </c>
      <c r="B23" s="43">
        <v>1.45208</v>
      </c>
      <c r="C23" s="43">
        <v>1.42323</v>
      </c>
      <c r="D23" s="43">
        <v>0.36192000000000002</v>
      </c>
      <c r="E23" s="43">
        <v>0.35754999999999998</v>
      </c>
      <c r="F23" s="43">
        <v>0.39367999999999997</v>
      </c>
      <c r="G23" s="43">
        <v>0.38402999999999998</v>
      </c>
      <c r="H23" s="43">
        <v>5.5289999999999999E-2</v>
      </c>
      <c r="I23" s="43">
        <v>5.5129999999999998E-2</v>
      </c>
      <c r="K23" s="13"/>
      <c r="L23" s="13"/>
      <c r="M23" s="13"/>
      <c r="N23" s="13"/>
      <c r="O23" s="13"/>
      <c r="P23" s="13"/>
      <c r="Q23" s="13"/>
      <c r="R23" s="13"/>
    </row>
    <row r="24" spans="1:18">
      <c r="A24" s="4" t="s">
        <v>16</v>
      </c>
      <c r="B24" s="43">
        <v>1.68397</v>
      </c>
      <c r="C24" s="43">
        <v>1.67577</v>
      </c>
      <c r="D24" s="43">
        <v>0.41893999999999998</v>
      </c>
      <c r="E24" s="43">
        <v>0.42297000000000001</v>
      </c>
      <c r="F24" s="43">
        <v>0.44002999999999998</v>
      </c>
      <c r="G24" s="43">
        <v>0.43946000000000002</v>
      </c>
      <c r="H24" s="43">
        <v>6.6170000000000007E-2</v>
      </c>
      <c r="I24" s="43">
        <v>6.5519999999999995E-2</v>
      </c>
      <c r="K24" s="13"/>
      <c r="L24" s="13"/>
      <c r="M24" s="13"/>
      <c r="N24" s="13"/>
      <c r="O24" s="13"/>
      <c r="P24" s="13"/>
      <c r="Q24" s="13"/>
      <c r="R24" s="13"/>
    </row>
    <row r="25" spans="1:18">
      <c r="A25" s="4" t="s">
        <v>17</v>
      </c>
      <c r="B25" s="43">
        <v>1.9774</v>
      </c>
      <c r="C25" s="43">
        <v>2.0090300000000001</v>
      </c>
      <c r="D25" s="43">
        <v>0.50231999999999999</v>
      </c>
      <c r="E25" s="43">
        <v>0.50066999999999995</v>
      </c>
      <c r="F25" s="43">
        <v>0.50029999999999997</v>
      </c>
      <c r="G25" s="43">
        <v>0.50378999999999996</v>
      </c>
      <c r="H25" s="43">
        <v>7.1749999999999994E-2</v>
      </c>
      <c r="I25" s="43">
        <v>7.4130000000000001E-2</v>
      </c>
      <c r="K25" s="13"/>
      <c r="L25" s="13"/>
      <c r="M25" s="13"/>
      <c r="N25" s="13"/>
      <c r="O25" s="13"/>
      <c r="P25" s="13"/>
      <c r="Q25" s="13"/>
      <c r="R25" s="13"/>
    </row>
    <row r="26" spans="1:18">
      <c r="A26" s="4" t="s">
        <v>21</v>
      </c>
      <c r="B26" s="43">
        <v>1.67395</v>
      </c>
      <c r="C26" s="43">
        <v>1.67069</v>
      </c>
      <c r="D26" s="43">
        <v>0.47372999999999998</v>
      </c>
      <c r="E26" s="43">
        <v>0.46650000000000003</v>
      </c>
      <c r="F26" s="43">
        <v>0.39796999999999999</v>
      </c>
      <c r="G26" s="43">
        <v>0.40032000000000001</v>
      </c>
      <c r="H26" s="43">
        <v>6.6830000000000001E-2</v>
      </c>
      <c r="I26" s="43">
        <v>6.7479999999999998E-2</v>
      </c>
      <c r="K26" s="13"/>
      <c r="L26" s="13"/>
      <c r="M26" s="13"/>
      <c r="N26" s="13"/>
      <c r="O26" s="13"/>
      <c r="P26" s="13"/>
      <c r="Q26" s="13"/>
      <c r="R26" s="13"/>
    </row>
    <row r="27" spans="1:18">
      <c r="A27" s="8" t="s">
        <v>18</v>
      </c>
      <c r="B27" s="43">
        <v>1.5366599999999999</v>
      </c>
      <c r="C27" s="43">
        <v>1.5468599999999999</v>
      </c>
      <c r="D27" s="43">
        <v>0.36187000000000002</v>
      </c>
      <c r="E27" s="43">
        <v>0.38923999999999997</v>
      </c>
      <c r="F27" s="43">
        <v>0.38813999999999999</v>
      </c>
      <c r="G27" s="43">
        <v>0.39107999999999998</v>
      </c>
      <c r="H27" s="43">
        <v>7.145E-2</v>
      </c>
      <c r="I27" s="43">
        <v>6.293E-2</v>
      </c>
      <c r="J27" s="8"/>
      <c r="K27" s="13"/>
      <c r="L27" s="13"/>
      <c r="M27" s="13"/>
      <c r="N27" s="13"/>
      <c r="O27" s="13"/>
      <c r="P27" s="13"/>
      <c r="Q27" s="13"/>
      <c r="R27" s="13"/>
    </row>
    <row r="28" spans="1:18">
      <c r="A28" s="7" t="s">
        <v>19</v>
      </c>
      <c r="B28" s="43">
        <v>1.67361</v>
      </c>
      <c r="C28" s="43">
        <v>1.7000299999999999</v>
      </c>
      <c r="D28" s="43">
        <v>0.37032999999999999</v>
      </c>
      <c r="E28" s="43">
        <v>0.38195000000000001</v>
      </c>
      <c r="F28" s="43">
        <v>0.45944000000000002</v>
      </c>
      <c r="G28" s="43">
        <v>0.46110000000000001</v>
      </c>
      <c r="H28" s="43">
        <v>7.1400000000000005E-2</v>
      </c>
      <c r="I28" s="43">
        <v>7.2700000000000001E-2</v>
      </c>
      <c r="J28" s="7"/>
      <c r="K28" s="13"/>
      <c r="L28" s="13"/>
      <c r="M28" s="13"/>
      <c r="N28" s="13"/>
      <c r="O28" s="13"/>
      <c r="P28" s="13"/>
      <c r="Q28" s="13"/>
      <c r="R28" s="13"/>
    </row>
    <row r="29" spans="1:18">
      <c r="B29" s="12"/>
      <c r="C29" s="12"/>
      <c r="D29" s="12"/>
      <c r="E29" s="12"/>
      <c r="F29" s="12"/>
      <c r="G29" s="12"/>
      <c r="H29" s="12"/>
      <c r="I29" s="12"/>
      <c r="J29" s="13"/>
      <c r="K29" s="13"/>
    </row>
    <row r="30" spans="1:18">
      <c r="A30" s="7" t="s">
        <v>60</v>
      </c>
      <c r="B30" s="12"/>
      <c r="C30" s="12"/>
      <c r="D30" s="12"/>
      <c r="E30" s="12"/>
      <c r="F30" s="12"/>
      <c r="G30" s="12"/>
      <c r="H30" s="12"/>
      <c r="I30" s="12"/>
      <c r="J30" s="13"/>
      <c r="K30" s="13"/>
    </row>
    <row r="31" spans="1:18">
      <c r="A31" s="7" t="s">
        <v>72</v>
      </c>
      <c r="B31" s="12"/>
      <c r="C31" s="12"/>
      <c r="D31" s="12"/>
      <c r="E31" s="12"/>
      <c r="F31" s="12"/>
      <c r="G31" s="12"/>
      <c r="H31" s="12"/>
      <c r="I31" s="12"/>
      <c r="J31" s="13"/>
      <c r="K31" s="13"/>
    </row>
    <row r="32" spans="1:18">
      <c r="A32" s="7" t="s">
        <v>73</v>
      </c>
      <c r="B32" s="12"/>
      <c r="C32" s="12"/>
      <c r="D32" s="12"/>
      <c r="E32" s="12"/>
      <c r="F32" s="12"/>
      <c r="G32" s="12"/>
      <c r="H32" s="12"/>
      <c r="I32" s="12"/>
      <c r="J32" s="13"/>
      <c r="K32" s="13"/>
    </row>
    <row r="33" spans="1:11">
      <c r="A33" s="7" t="s">
        <v>74</v>
      </c>
      <c r="K33" s="13"/>
    </row>
    <row r="34" spans="1:11">
      <c r="A34" s="7" t="s">
        <v>91</v>
      </c>
    </row>
  </sheetData>
  <mergeCells count="4">
    <mergeCell ref="B5:C5"/>
    <mergeCell ref="D5:E5"/>
    <mergeCell ref="F5:G5"/>
    <mergeCell ref="H5:I5"/>
  </mergeCells>
  <pageMargins left="0.75" right="0.75" top="1" bottom="1" header="0.5" footer="0.5"/>
  <pageSetup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Normal="100" workbookViewId="0">
      <selection activeCell="B5" sqref="B5:D11"/>
    </sheetView>
  </sheetViews>
  <sheetFormatPr defaultRowHeight="15"/>
  <cols>
    <col min="1" max="1" width="24.7109375" style="1" customWidth="1"/>
    <col min="2" max="4" width="16.7109375" style="2" customWidth="1"/>
    <col min="5" max="5" width="7.5703125" style="3" customWidth="1"/>
    <col min="6" max="7" width="9.140625" style="3"/>
    <col min="8" max="243" width="9.140625" style="2"/>
    <col min="244" max="244" width="27.28515625" style="2" bestFit="1" customWidth="1"/>
    <col min="245" max="245" width="6.85546875" style="2" customWidth="1"/>
    <col min="246" max="246" width="9.42578125" style="2" customWidth="1"/>
    <col min="247" max="254" width="7.5703125" style="2" customWidth="1"/>
    <col min="255" max="257" width="16" style="2" customWidth="1"/>
    <col min="258" max="258" width="7.5703125" style="2" customWidth="1"/>
    <col min="259" max="499" width="9.140625" style="2"/>
    <col min="500" max="500" width="27.28515625" style="2" bestFit="1" customWidth="1"/>
    <col min="501" max="501" width="6.85546875" style="2" customWidth="1"/>
    <col min="502" max="502" width="9.42578125" style="2" customWidth="1"/>
    <col min="503" max="510" width="7.5703125" style="2" customWidth="1"/>
    <col min="511" max="513" width="16" style="2" customWidth="1"/>
    <col min="514" max="514" width="7.5703125" style="2" customWidth="1"/>
    <col min="515" max="755" width="9.140625" style="2"/>
    <col min="756" max="756" width="27.28515625" style="2" bestFit="1" customWidth="1"/>
    <col min="757" max="757" width="6.85546875" style="2" customWidth="1"/>
    <col min="758" max="758" width="9.42578125" style="2" customWidth="1"/>
    <col min="759" max="766" width="7.5703125" style="2" customWidth="1"/>
    <col min="767" max="769" width="16" style="2" customWidth="1"/>
    <col min="770" max="770" width="7.5703125" style="2" customWidth="1"/>
    <col min="771" max="1011" width="9.140625" style="2"/>
    <col min="1012" max="1012" width="27.28515625" style="2" bestFit="1" customWidth="1"/>
    <col min="1013" max="1013" width="6.85546875" style="2" customWidth="1"/>
    <col min="1014" max="1014" width="9.42578125" style="2" customWidth="1"/>
    <col min="1015" max="1022" width="7.5703125" style="2" customWidth="1"/>
    <col min="1023" max="1025" width="16" style="2" customWidth="1"/>
    <col min="1026" max="1026" width="7.5703125" style="2" customWidth="1"/>
    <col min="1027" max="1267" width="9.140625" style="2"/>
    <col min="1268" max="1268" width="27.28515625" style="2" bestFit="1" customWidth="1"/>
    <col min="1269" max="1269" width="6.85546875" style="2" customWidth="1"/>
    <col min="1270" max="1270" width="9.42578125" style="2" customWidth="1"/>
    <col min="1271" max="1278" width="7.5703125" style="2" customWidth="1"/>
    <col min="1279" max="1281" width="16" style="2" customWidth="1"/>
    <col min="1282" max="1282" width="7.5703125" style="2" customWidth="1"/>
    <col min="1283" max="1523" width="9.140625" style="2"/>
    <col min="1524" max="1524" width="27.28515625" style="2" bestFit="1" customWidth="1"/>
    <col min="1525" max="1525" width="6.85546875" style="2" customWidth="1"/>
    <col min="1526" max="1526" width="9.42578125" style="2" customWidth="1"/>
    <col min="1527" max="1534" width="7.5703125" style="2" customWidth="1"/>
    <col min="1535" max="1537" width="16" style="2" customWidth="1"/>
    <col min="1538" max="1538" width="7.5703125" style="2" customWidth="1"/>
    <col min="1539" max="1779" width="9.140625" style="2"/>
    <col min="1780" max="1780" width="27.28515625" style="2" bestFit="1" customWidth="1"/>
    <col min="1781" max="1781" width="6.85546875" style="2" customWidth="1"/>
    <col min="1782" max="1782" width="9.42578125" style="2" customWidth="1"/>
    <col min="1783" max="1790" width="7.5703125" style="2" customWidth="1"/>
    <col min="1791" max="1793" width="16" style="2" customWidth="1"/>
    <col min="1794" max="1794" width="7.5703125" style="2" customWidth="1"/>
    <col min="1795" max="2035" width="9.140625" style="2"/>
    <col min="2036" max="2036" width="27.28515625" style="2" bestFit="1" customWidth="1"/>
    <col min="2037" max="2037" width="6.85546875" style="2" customWidth="1"/>
    <col min="2038" max="2038" width="9.42578125" style="2" customWidth="1"/>
    <col min="2039" max="2046" width="7.5703125" style="2" customWidth="1"/>
    <col min="2047" max="2049" width="16" style="2" customWidth="1"/>
    <col min="2050" max="2050" width="7.5703125" style="2" customWidth="1"/>
    <col min="2051" max="2291" width="9.140625" style="2"/>
    <col min="2292" max="2292" width="27.28515625" style="2" bestFit="1" customWidth="1"/>
    <col min="2293" max="2293" width="6.85546875" style="2" customWidth="1"/>
    <col min="2294" max="2294" width="9.42578125" style="2" customWidth="1"/>
    <col min="2295" max="2302" width="7.5703125" style="2" customWidth="1"/>
    <col min="2303" max="2305" width="16" style="2" customWidth="1"/>
    <col min="2306" max="2306" width="7.5703125" style="2" customWidth="1"/>
    <col min="2307" max="2547" width="9.140625" style="2"/>
    <col min="2548" max="2548" width="27.28515625" style="2" bestFit="1" customWidth="1"/>
    <col min="2549" max="2549" width="6.85546875" style="2" customWidth="1"/>
    <col min="2550" max="2550" width="9.42578125" style="2" customWidth="1"/>
    <col min="2551" max="2558" width="7.5703125" style="2" customWidth="1"/>
    <col min="2559" max="2561" width="16" style="2" customWidth="1"/>
    <col min="2562" max="2562" width="7.5703125" style="2" customWidth="1"/>
    <col min="2563" max="2803" width="9.140625" style="2"/>
    <col min="2804" max="2804" width="27.28515625" style="2" bestFit="1" customWidth="1"/>
    <col min="2805" max="2805" width="6.85546875" style="2" customWidth="1"/>
    <col min="2806" max="2806" width="9.42578125" style="2" customWidth="1"/>
    <col min="2807" max="2814" width="7.5703125" style="2" customWidth="1"/>
    <col min="2815" max="2817" width="16" style="2" customWidth="1"/>
    <col min="2818" max="2818" width="7.5703125" style="2" customWidth="1"/>
    <col min="2819" max="3059" width="9.140625" style="2"/>
    <col min="3060" max="3060" width="27.28515625" style="2" bestFit="1" customWidth="1"/>
    <col min="3061" max="3061" width="6.85546875" style="2" customWidth="1"/>
    <col min="3062" max="3062" width="9.42578125" style="2" customWidth="1"/>
    <col min="3063" max="3070" width="7.5703125" style="2" customWidth="1"/>
    <col min="3071" max="3073" width="16" style="2" customWidth="1"/>
    <col min="3074" max="3074" width="7.5703125" style="2" customWidth="1"/>
    <col min="3075" max="3315" width="9.140625" style="2"/>
    <col min="3316" max="3316" width="27.28515625" style="2" bestFit="1" customWidth="1"/>
    <col min="3317" max="3317" width="6.85546875" style="2" customWidth="1"/>
    <col min="3318" max="3318" width="9.42578125" style="2" customWidth="1"/>
    <col min="3319" max="3326" width="7.5703125" style="2" customWidth="1"/>
    <col min="3327" max="3329" width="16" style="2" customWidth="1"/>
    <col min="3330" max="3330" width="7.5703125" style="2" customWidth="1"/>
    <col min="3331" max="3571" width="9.140625" style="2"/>
    <col min="3572" max="3572" width="27.28515625" style="2" bestFit="1" customWidth="1"/>
    <col min="3573" max="3573" width="6.85546875" style="2" customWidth="1"/>
    <col min="3574" max="3574" width="9.42578125" style="2" customWidth="1"/>
    <col min="3575" max="3582" width="7.5703125" style="2" customWidth="1"/>
    <col min="3583" max="3585" width="16" style="2" customWidth="1"/>
    <col min="3586" max="3586" width="7.5703125" style="2" customWidth="1"/>
    <col min="3587" max="3827" width="9.140625" style="2"/>
    <col min="3828" max="3828" width="27.28515625" style="2" bestFit="1" customWidth="1"/>
    <col min="3829" max="3829" width="6.85546875" style="2" customWidth="1"/>
    <col min="3830" max="3830" width="9.42578125" style="2" customWidth="1"/>
    <col min="3831" max="3838" width="7.5703125" style="2" customWidth="1"/>
    <col min="3839" max="3841" width="16" style="2" customWidth="1"/>
    <col min="3842" max="3842" width="7.5703125" style="2" customWidth="1"/>
    <col min="3843" max="4083" width="9.140625" style="2"/>
    <col min="4084" max="4084" width="27.28515625" style="2" bestFit="1" customWidth="1"/>
    <col min="4085" max="4085" width="6.85546875" style="2" customWidth="1"/>
    <col min="4086" max="4086" width="9.42578125" style="2" customWidth="1"/>
    <col min="4087" max="4094" width="7.5703125" style="2" customWidth="1"/>
    <col min="4095" max="4097" width="16" style="2" customWidth="1"/>
    <col min="4098" max="4098" width="7.5703125" style="2" customWidth="1"/>
    <col min="4099" max="4339" width="9.140625" style="2"/>
    <col min="4340" max="4340" width="27.28515625" style="2" bestFit="1" customWidth="1"/>
    <col min="4341" max="4341" width="6.85546875" style="2" customWidth="1"/>
    <col min="4342" max="4342" width="9.42578125" style="2" customWidth="1"/>
    <col min="4343" max="4350" width="7.5703125" style="2" customWidth="1"/>
    <col min="4351" max="4353" width="16" style="2" customWidth="1"/>
    <col min="4354" max="4354" width="7.5703125" style="2" customWidth="1"/>
    <col min="4355" max="4595" width="9.140625" style="2"/>
    <col min="4596" max="4596" width="27.28515625" style="2" bestFit="1" customWidth="1"/>
    <col min="4597" max="4597" width="6.85546875" style="2" customWidth="1"/>
    <col min="4598" max="4598" width="9.42578125" style="2" customWidth="1"/>
    <col min="4599" max="4606" width="7.5703125" style="2" customWidth="1"/>
    <col min="4607" max="4609" width="16" style="2" customWidth="1"/>
    <col min="4610" max="4610" width="7.5703125" style="2" customWidth="1"/>
    <col min="4611" max="4851" width="9.140625" style="2"/>
    <col min="4852" max="4852" width="27.28515625" style="2" bestFit="1" customWidth="1"/>
    <col min="4853" max="4853" width="6.85546875" style="2" customWidth="1"/>
    <col min="4854" max="4854" width="9.42578125" style="2" customWidth="1"/>
    <col min="4855" max="4862" width="7.5703125" style="2" customWidth="1"/>
    <col min="4863" max="4865" width="16" style="2" customWidth="1"/>
    <col min="4866" max="4866" width="7.5703125" style="2" customWidth="1"/>
    <col min="4867" max="5107" width="9.140625" style="2"/>
    <col min="5108" max="5108" width="27.28515625" style="2" bestFit="1" customWidth="1"/>
    <col min="5109" max="5109" width="6.85546875" style="2" customWidth="1"/>
    <col min="5110" max="5110" width="9.42578125" style="2" customWidth="1"/>
    <col min="5111" max="5118" width="7.5703125" style="2" customWidth="1"/>
    <col min="5119" max="5121" width="16" style="2" customWidth="1"/>
    <col min="5122" max="5122" width="7.5703125" style="2" customWidth="1"/>
    <col min="5123" max="5363" width="9.140625" style="2"/>
    <col min="5364" max="5364" width="27.28515625" style="2" bestFit="1" customWidth="1"/>
    <col min="5365" max="5365" width="6.85546875" style="2" customWidth="1"/>
    <col min="5366" max="5366" width="9.42578125" style="2" customWidth="1"/>
    <col min="5367" max="5374" width="7.5703125" style="2" customWidth="1"/>
    <col min="5375" max="5377" width="16" style="2" customWidth="1"/>
    <col min="5378" max="5378" width="7.5703125" style="2" customWidth="1"/>
    <col min="5379" max="5619" width="9.140625" style="2"/>
    <col min="5620" max="5620" width="27.28515625" style="2" bestFit="1" customWidth="1"/>
    <col min="5621" max="5621" width="6.85546875" style="2" customWidth="1"/>
    <col min="5622" max="5622" width="9.42578125" style="2" customWidth="1"/>
    <col min="5623" max="5630" width="7.5703125" style="2" customWidth="1"/>
    <col min="5631" max="5633" width="16" style="2" customWidth="1"/>
    <col min="5634" max="5634" width="7.5703125" style="2" customWidth="1"/>
    <col min="5635" max="5875" width="9.140625" style="2"/>
    <col min="5876" max="5876" width="27.28515625" style="2" bestFit="1" customWidth="1"/>
    <col min="5877" max="5877" width="6.85546875" style="2" customWidth="1"/>
    <col min="5878" max="5878" width="9.42578125" style="2" customWidth="1"/>
    <col min="5879" max="5886" width="7.5703125" style="2" customWidth="1"/>
    <col min="5887" max="5889" width="16" style="2" customWidth="1"/>
    <col min="5890" max="5890" width="7.5703125" style="2" customWidth="1"/>
    <col min="5891" max="6131" width="9.140625" style="2"/>
    <col min="6132" max="6132" width="27.28515625" style="2" bestFit="1" customWidth="1"/>
    <col min="6133" max="6133" width="6.85546875" style="2" customWidth="1"/>
    <col min="6134" max="6134" width="9.42578125" style="2" customWidth="1"/>
    <col min="6135" max="6142" width="7.5703125" style="2" customWidth="1"/>
    <col min="6143" max="6145" width="16" style="2" customWidth="1"/>
    <col min="6146" max="6146" width="7.5703125" style="2" customWidth="1"/>
    <col min="6147" max="6387" width="9.140625" style="2"/>
    <col min="6388" max="6388" width="27.28515625" style="2" bestFit="1" customWidth="1"/>
    <col min="6389" max="6389" width="6.85546875" style="2" customWidth="1"/>
    <col min="6390" max="6390" width="9.42578125" style="2" customWidth="1"/>
    <col min="6391" max="6398" width="7.5703125" style="2" customWidth="1"/>
    <col min="6399" max="6401" width="16" style="2" customWidth="1"/>
    <col min="6402" max="6402" width="7.5703125" style="2" customWidth="1"/>
    <col min="6403" max="6643" width="9.140625" style="2"/>
    <col min="6644" max="6644" width="27.28515625" style="2" bestFit="1" customWidth="1"/>
    <col min="6645" max="6645" width="6.85546875" style="2" customWidth="1"/>
    <col min="6646" max="6646" width="9.42578125" style="2" customWidth="1"/>
    <col min="6647" max="6654" width="7.5703125" style="2" customWidth="1"/>
    <col min="6655" max="6657" width="16" style="2" customWidth="1"/>
    <col min="6658" max="6658" width="7.5703125" style="2" customWidth="1"/>
    <col min="6659" max="6899" width="9.140625" style="2"/>
    <col min="6900" max="6900" width="27.28515625" style="2" bestFit="1" customWidth="1"/>
    <col min="6901" max="6901" width="6.85546875" style="2" customWidth="1"/>
    <col min="6902" max="6902" width="9.42578125" style="2" customWidth="1"/>
    <col min="6903" max="6910" width="7.5703125" style="2" customWidth="1"/>
    <col min="6911" max="6913" width="16" style="2" customWidth="1"/>
    <col min="6914" max="6914" width="7.5703125" style="2" customWidth="1"/>
    <col min="6915" max="7155" width="9.140625" style="2"/>
    <col min="7156" max="7156" width="27.28515625" style="2" bestFit="1" customWidth="1"/>
    <col min="7157" max="7157" width="6.85546875" style="2" customWidth="1"/>
    <col min="7158" max="7158" width="9.42578125" style="2" customWidth="1"/>
    <col min="7159" max="7166" width="7.5703125" style="2" customWidth="1"/>
    <col min="7167" max="7169" width="16" style="2" customWidth="1"/>
    <col min="7170" max="7170" width="7.5703125" style="2" customWidth="1"/>
    <col min="7171" max="7411" width="9.140625" style="2"/>
    <col min="7412" max="7412" width="27.28515625" style="2" bestFit="1" customWidth="1"/>
    <col min="7413" max="7413" width="6.85546875" style="2" customWidth="1"/>
    <col min="7414" max="7414" width="9.42578125" style="2" customWidth="1"/>
    <col min="7415" max="7422" width="7.5703125" style="2" customWidth="1"/>
    <col min="7423" max="7425" width="16" style="2" customWidth="1"/>
    <col min="7426" max="7426" width="7.5703125" style="2" customWidth="1"/>
    <col min="7427" max="7667" width="9.140625" style="2"/>
    <col min="7668" max="7668" width="27.28515625" style="2" bestFit="1" customWidth="1"/>
    <col min="7669" max="7669" width="6.85546875" style="2" customWidth="1"/>
    <col min="7670" max="7670" width="9.42578125" style="2" customWidth="1"/>
    <col min="7671" max="7678" width="7.5703125" style="2" customWidth="1"/>
    <col min="7679" max="7681" width="16" style="2" customWidth="1"/>
    <col min="7682" max="7682" width="7.5703125" style="2" customWidth="1"/>
    <col min="7683" max="7923" width="9.140625" style="2"/>
    <col min="7924" max="7924" width="27.28515625" style="2" bestFit="1" customWidth="1"/>
    <col min="7925" max="7925" width="6.85546875" style="2" customWidth="1"/>
    <col min="7926" max="7926" width="9.42578125" style="2" customWidth="1"/>
    <col min="7927" max="7934" width="7.5703125" style="2" customWidth="1"/>
    <col min="7935" max="7937" width="16" style="2" customWidth="1"/>
    <col min="7938" max="7938" width="7.5703125" style="2" customWidth="1"/>
    <col min="7939" max="8179" width="9.140625" style="2"/>
    <col min="8180" max="8180" width="27.28515625" style="2" bestFit="1" customWidth="1"/>
    <col min="8181" max="8181" width="6.85546875" style="2" customWidth="1"/>
    <col min="8182" max="8182" width="9.42578125" style="2" customWidth="1"/>
    <col min="8183" max="8190" width="7.5703125" style="2" customWidth="1"/>
    <col min="8191" max="8193" width="16" style="2" customWidth="1"/>
    <col min="8194" max="8194" width="7.5703125" style="2" customWidth="1"/>
    <col min="8195" max="8435" width="9.140625" style="2"/>
    <col min="8436" max="8436" width="27.28515625" style="2" bestFit="1" customWidth="1"/>
    <col min="8437" max="8437" width="6.85546875" style="2" customWidth="1"/>
    <col min="8438" max="8438" width="9.42578125" style="2" customWidth="1"/>
    <col min="8439" max="8446" width="7.5703125" style="2" customWidth="1"/>
    <col min="8447" max="8449" width="16" style="2" customWidth="1"/>
    <col min="8450" max="8450" width="7.5703125" style="2" customWidth="1"/>
    <col min="8451" max="8691" width="9.140625" style="2"/>
    <col min="8692" max="8692" width="27.28515625" style="2" bestFit="1" customWidth="1"/>
    <col min="8693" max="8693" width="6.85546875" style="2" customWidth="1"/>
    <col min="8694" max="8694" width="9.42578125" style="2" customWidth="1"/>
    <col min="8695" max="8702" width="7.5703125" style="2" customWidth="1"/>
    <col min="8703" max="8705" width="16" style="2" customWidth="1"/>
    <col min="8706" max="8706" width="7.5703125" style="2" customWidth="1"/>
    <col min="8707" max="8947" width="9.140625" style="2"/>
    <col min="8948" max="8948" width="27.28515625" style="2" bestFit="1" customWidth="1"/>
    <col min="8949" max="8949" width="6.85546875" style="2" customWidth="1"/>
    <col min="8950" max="8950" width="9.42578125" style="2" customWidth="1"/>
    <col min="8951" max="8958" width="7.5703125" style="2" customWidth="1"/>
    <col min="8959" max="8961" width="16" style="2" customWidth="1"/>
    <col min="8962" max="8962" width="7.5703125" style="2" customWidth="1"/>
    <col min="8963" max="9203" width="9.140625" style="2"/>
    <col min="9204" max="9204" width="27.28515625" style="2" bestFit="1" customWidth="1"/>
    <col min="9205" max="9205" width="6.85546875" style="2" customWidth="1"/>
    <col min="9206" max="9206" width="9.42578125" style="2" customWidth="1"/>
    <col min="9207" max="9214" width="7.5703125" style="2" customWidth="1"/>
    <col min="9215" max="9217" width="16" style="2" customWidth="1"/>
    <col min="9218" max="9218" width="7.5703125" style="2" customWidth="1"/>
    <col min="9219" max="9459" width="9.140625" style="2"/>
    <col min="9460" max="9460" width="27.28515625" style="2" bestFit="1" customWidth="1"/>
    <col min="9461" max="9461" width="6.85546875" style="2" customWidth="1"/>
    <col min="9462" max="9462" width="9.42578125" style="2" customWidth="1"/>
    <col min="9463" max="9470" width="7.5703125" style="2" customWidth="1"/>
    <col min="9471" max="9473" width="16" style="2" customWidth="1"/>
    <col min="9474" max="9474" width="7.5703125" style="2" customWidth="1"/>
    <col min="9475" max="9715" width="9.140625" style="2"/>
    <col min="9716" max="9716" width="27.28515625" style="2" bestFit="1" customWidth="1"/>
    <col min="9717" max="9717" width="6.85546875" style="2" customWidth="1"/>
    <col min="9718" max="9718" width="9.42578125" style="2" customWidth="1"/>
    <col min="9719" max="9726" width="7.5703125" style="2" customWidth="1"/>
    <col min="9727" max="9729" width="16" style="2" customWidth="1"/>
    <col min="9730" max="9730" width="7.5703125" style="2" customWidth="1"/>
    <col min="9731" max="9971" width="9.140625" style="2"/>
    <col min="9972" max="9972" width="27.28515625" style="2" bestFit="1" customWidth="1"/>
    <col min="9973" max="9973" width="6.85546875" style="2" customWidth="1"/>
    <col min="9974" max="9974" width="9.42578125" style="2" customWidth="1"/>
    <col min="9975" max="9982" width="7.5703125" style="2" customWidth="1"/>
    <col min="9983" max="9985" width="16" style="2" customWidth="1"/>
    <col min="9986" max="9986" width="7.5703125" style="2" customWidth="1"/>
    <col min="9987" max="10227" width="9.140625" style="2"/>
    <col min="10228" max="10228" width="27.28515625" style="2" bestFit="1" customWidth="1"/>
    <col min="10229" max="10229" width="6.85546875" style="2" customWidth="1"/>
    <col min="10230" max="10230" width="9.42578125" style="2" customWidth="1"/>
    <col min="10231" max="10238" width="7.5703125" style="2" customWidth="1"/>
    <col min="10239" max="10241" width="16" style="2" customWidth="1"/>
    <col min="10242" max="10242" width="7.5703125" style="2" customWidth="1"/>
    <col min="10243" max="10483" width="9.140625" style="2"/>
    <col min="10484" max="10484" width="27.28515625" style="2" bestFit="1" customWidth="1"/>
    <col min="10485" max="10485" width="6.85546875" style="2" customWidth="1"/>
    <col min="10486" max="10486" width="9.42578125" style="2" customWidth="1"/>
    <col min="10487" max="10494" width="7.5703125" style="2" customWidth="1"/>
    <col min="10495" max="10497" width="16" style="2" customWidth="1"/>
    <col min="10498" max="10498" width="7.5703125" style="2" customWidth="1"/>
    <col min="10499" max="10739" width="9.140625" style="2"/>
    <col min="10740" max="10740" width="27.28515625" style="2" bestFit="1" customWidth="1"/>
    <col min="10741" max="10741" width="6.85546875" style="2" customWidth="1"/>
    <col min="10742" max="10742" width="9.42578125" style="2" customWidth="1"/>
    <col min="10743" max="10750" width="7.5703125" style="2" customWidth="1"/>
    <col min="10751" max="10753" width="16" style="2" customWidth="1"/>
    <col min="10754" max="10754" width="7.5703125" style="2" customWidth="1"/>
    <col min="10755" max="10995" width="9.140625" style="2"/>
    <col min="10996" max="10996" width="27.28515625" style="2" bestFit="1" customWidth="1"/>
    <col min="10997" max="10997" width="6.85546875" style="2" customWidth="1"/>
    <col min="10998" max="10998" width="9.42578125" style="2" customWidth="1"/>
    <col min="10999" max="11006" width="7.5703125" style="2" customWidth="1"/>
    <col min="11007" max="11009" width="16" style="2" customWidth="1"/>
    <col min="11010" max="11010" width="7.5703125" style="2" customWidth="1"/>
    <col min="11011" max="11251" width="9.140625" style="2"/>
    <col min="11252" max="11252" width="27.28515625" style="2" bestFit="1" customWidth="1"/>
    <col min="11253" max="11253" width="6.85546875" style="2" customWidth="1"/>
    <col min="11254" max="11254" width="9.42578125" style="2" customWidth="1"/>
    <col min="11255" max="11262" width="7.5703125" style="2" customWidth="1"/>
    <col min="11263" max="11265" width="16" style="2" customWidth="1"/>
    <col min="11266" max="11266" width="7.5703125" style="2" customWidth="1"/>
    <col min="11267" max="11507" width="9.140625" style="2"/>
    <col min="11508" max="11508" width="27.28515625" style="2" bestFit="1" customWidth="1"/>
    <col min="11509" max="11509" width="6.85546875" style="2" customWidth="1"/>
    <col min="11510" max="11510" width="9.42578125" style="2" customWidth="1"/>
    <col min="11511" max="11518" width="7.5703125" style="2" customWidth="1"/>
    <col min="11519" max="11521" width="16" style="2" customWidth="1"/>
    <col min="11522" max="11522" width="7.5703125" style="2" customWidth="1"/>
    <col min="11523" max="11763" width="9.140625" style="2"/>
    <col min="11764" max="11764" width="27.28515625" style="2" bestFit="1" customWidth="1"/>
    <col min="11765" max="11765" width="6.85546875" style="2" customWidth="1"/>
    <col min="11766" max="11766" width="9.42578125" style="2" customWidth="1"/>
    <col min="11767" max="11774" width="7.5703125" style="2" customWidth="1"/>
    <col min="11775" max="11777" width="16" style="2" customWidth="1"/>
    <col min="11778" max="11778" width="7.5703125" style="2" customWidth="1"/>
    <col min="11779" max="12019" width="9.140625" style="2"/>
    <col min="12020" max="12020" width="27.28515625" style="2" bestFit="1" customWidth="1"/>
    <col min="12021" max="12021" width="6.85546875" style="2" customWidth="1"/>
    <col min="12022" max="12022" width="9.42578125" style="2" customWidth="1"/>
    <col min="12023" max="12030" width="7.5703125" style="2" customWidth="1"/>
    <col min="12031" max="12033" width="16" style="2" customWidth="1"/>
    <col min="12034" max="12034" width="7.5703125" style="2" customWidth="1"/>
    <col min="12035" max="12275" width="9.140625" style="2"/>
    <col min="12276" max="12276" width="27.28515625" style="2" bestFit="1" customWidth="1"/>
    <col min="12277" max="12277" width="6.85546875" style="2" customWidth="1"/>
    <col min="12278" max="12278" width="9.42578125" style="2" customWidth="1"/>
    <col min="12279" max="12286" width="7.5703125" style="2" customWidth="1"/>
    <col min="12287" max="12289" width="16" style="2" customWidth="1"/>
    <col min="12290" max="12290" width="7.5703125" style="2" customWidth="1"/>
    <col min="12291" max="12531" width="9.140625" style="2"/>
    <col min="12532" max="12532" width="27.28515625" style="2" bestFit="1" customWidth="1"/>
    <col min="12533" max="12533" width="6.85546875" style="2" customWidth="1"/>
    <col min="12534" max="12534" width="9.42578125" style="2" customWidth="1"/>
    <col min="12535" max="12542" width="7.5703125" style="2" customWidth="1"/>
    <col min="12543" max="12545" width="16" style="2" customWidth="1"/>
    <col min="12546" max="12546" width="7.5703125" style="2" customWidth="1"/>
    <col min="12547" max="12787" width="9.140625" style="2"/>
    <col min="12788" max="12788" width="27.28515625" style="2" bestFit="1" customWidth="1"/>
    <col min="12789" max="12789" width="6.85546875" style="2" customWidth="1"/>
    <col min="12790" max="12790" width="9.42578125" style="2" customWidth="1"/>
    <col min="12791" max="12798" width="7.5703125" style="2" customWidth="1"/>
    <col min="12799" max="12801" width="16" style="2" customWidth="1"/>
    <col min="12802" max="12802" width="7.5703125" style="2" customWidth="1"/>
    <col min="12803" max="13043" width="9.140625" style="2"/>
    <col min="13044" max="13044" width="27.28515625" style="2" bestFit="1" customWidth="1"/>
    <col min="13045" max="13045" width="6.85546875" style="2" customWidth="1"/>
    <col min="13046" max="13046" width="9.42578125" style="2" customWidth="1"/>
    <col min="13047" max="13054" width="7.5703125" style="2" customWidth="1"/>
    <col min="13055" max="13057" width="16" style="2" customWidth="1"/>
    <col min="13058" max="13058" width="7.5703125" style="2" customWidth="1"/>
    <col min="13059" max="13299" width="9.140625" style="2"/>
    <col min="13300" max="13300" width="27.28515625" style="2" bestFit="1" customWidth="1"/>
    <col min="13301" max="13301" width="6.85546875" style="2" customWidth="1"/>
    <col min="13302" max="13302" width="9.42578125" style="2" customWidth="1"/>
    <col min="13303" max="13310" width="7.5703125" style="2" customWidth="1"/>
    <col min="13311" max="13313" width="16" style="2" customWidth="1"/>
    <col min="13314" max="13314" width="7.5703125" style="2" customWidth="1"/>
    <col min="13315" max="13555" width="9.140625" style="2"/>
    <col min="13556" max="13556" width="27.28515625" style="2" bestFit="1" customWidth="1"/>
    <col min="13557" max="13557" width="6.85546875" style="2" customWidth="1"/>
    <col min="13558" max="13558" width="9.42578125" style="2" customWidth="1"/>
    <col min="13559" max="13566" width="7.5703125" style="2" customWidth="1"/>
    <col min="13567" max="13569" width="16" style="2" customWidth="1"/>
    <col min="13570" max="13570" width="7.5703125" style="2" customWidth="1"/>
    <col min="13571" max="13811" width="9.140625" style="2"/>
    <col min="13812" max="13812" width="27.28515625" style="2" bestFit="1" customWidth="1"/>
    <col min="13813" max="13813" width="6.85546875" style="2" customWidth="1"/>
    <col min="13814" max="13814" width="9.42578125" style="2" customWidth="1"/>
    <col min="13815" max="13822" width="7.5703125" style="2" customWidth="1"/>
    <col min="13823" max="13825" width="16" style="2" customWidth="1"/>
    <col min="13826" max="13826" width="7.5703125" style="2" customWidth="1"/>
    <col min="13827" max="14067" width="9.140625" style="2"/>
    <col min="14068" max="14068" width="27.28515625" style="2" bestFit="1" customWidth="1"/>
    <col min="14069" max="14069" width="6.85546875" style="2" customWidth="1"/>
    <col min="14070" max="14070" width="9.42578125" style="2" customWidth="1"/>
    <col min="14071" max="14078" width="7.5703125" style="2" customWidth="1"/>
    <col min="14079" max="14081" width="16" style="2" customWidth="1"/>
    <col min="14082" max="14082" width="7.5703125" style="2" customWidth="1"/>
    <col min="14083" max="14323" width="9.140625" style="2"/>
    <col min="14324" max="14324" width="27.28515625" style="2" bestFit="1" customWidth="1"/>
    <col min="14325" max="14325" width="6.85546875" style="2" customWidth="1"/>
    <col min="14326" max="14326" width="9.42578125" style="2" customWidth="1"/>
    <col min="14327" max="14334" width="7.5703125" style="2" customWidth="1"/>
    <col min="14335" max="14337" width="16" style="2" customWidth="1"/>
    <col min="14338" max="14338" width="7.5703125" style="2" customWidth="1"/>
    <col min="14339" max="14579" width="9.140625" style="2"/>
    <col min="14580" max="14580" width="27.28515625" style="2" bestFit="1" customWidth="1"/>
    <col min="14581" max="14581" width="6.85546875" style="2" customWidth="1"/>
    <col min="14582" max="14582" width="9.42578125" style="2" customWidth="1"/>
    <col min="14583" max="14590" width="7.5703125" style="2" customWidth="1"/>
    <col min="14591" max="14593" width="16" style="2" customWidth="1"/>
    <col min="14594" max="14594" width="7.5703125" style="2" customWidth="1"/>
    <col min="14595" max="14835" width="9.140625" style="2"/>
    <col min="14836" max="14836" width="27.28515625" style="2" bestFit="1" customWidth="1"/>
    <col min="14837" max="14837" width="6.85546875" style="2" customWidth="1"/>
    <col min="14838" max="14838" width="9.42578125" style="2" customWidth="1"/>
    <col min="14839" max="14846" width="7.5703125" style="2" customWidth="1"/>
    <col min="14847" max="14849" width="16" style="2" customWidth="1"/>
    <col min="14850" max="14850" width="7.5703125" style="2" customWidth="1"/>
    <col min="14851" max="15091" width="9.140625" style="2"/>
    <col min="15092" max="15092" width="27.28515625" style="2" bestFit="1" customWidth="1"/>
    <col min="15093" max="15093" width="6.85546875" style="2" customWidth="1"/>
    <col min="15094" max="15094" width="9.42578125" style="2" customWidth="1"/>
    <col min="15095" max="15102" width="7.5703125" style="2" customWidth="1"/>
    <col min="15103" max="15105" width="16" style="2" customWidth="1"/>
    <col min="15106" max="15106" width="7.5703125" style="2" customWidth="1"/>
    <col min="15107" max="15347" width="9.140625" style="2"/>
    <col min="15348" max="15348" width="27.28515625" style="2" bestFit="1" customWidth="1"/>
    <col min="15349" max="15349" width="6.85546875" style="2" customWidth="1"/>
    <col min="15350" max="15350" width="9.42578125" style="2" customWidth="1"/>
    <col min="15351" max="15358" width="7.5703125" style="2" customWidth="1"/>
    <col min="15359" max="15361" width="16" style="2" customWidth="1"/>
    <col min="15362" max="15362" width="7.5703125" style="2" customWidth="1"/>
    <col min="15363" max="15603" width="9.140625" style="2"/>
    <col min="15604" max="15604" width="27.28515625" style="2" bestFit="1" customWidth="1"/>
    <col min="15605" max="15605" width="6.85546875" style="2" customWidth="1"/>
    <col min="15606" max="15606" width="9.42578125" style="2" customWidth="1"/>
    <col min="15607" max="15614" width="7.5703125" style="2" customWidth="1"/>
    <col min="15615" max="15617" width="16" style="2" customWidth="1"/>
    <col min="15618" max="15618" width="7.5703125" style="2" customWidth="1"/>
    <col min="15619" max="15859" width="9.140625" style="2"/>
    <col min="15860" max="15860" width="27.28515625" style="2" bestFit="1" customWidth="1"/>
    <col min="15861" max="15861" width="6.85546875" style="2" customWidth="1"/>
    <col min="15862" max="15862" width="9.42578125" style="2" customWidth="1"/>
    <col min="15863" max="15870" width="7.5703125" style="2" customWidth="1"/>
    <col min="15871" max="15873" width="16" style="2" customWidth="1"/>
    <col min="15874" max="15874" width="7.5703125" style="2" customWidth="1"/>
    <col min="15875" max="16115" width="9.140625" style="2"/>
    <col min="16116" max="16116" width="27.28515625" style="2" bestFit="1" customWidth="1"/>
    <col min="16117" max="16117" width="6.85546875" style="2" customWidth="1"/>
    <col min="16118" max="16118" width="9.42578125" style="2" customWidth="1"/>
    <col min="16119" max="16126" width="7.5703125" style="2" customWidth="1"/>
    <col min="16127" max="16129" width="16" style="2" customWidth="1"/>
    <col min="16130" max="16130" width="7.5703125" style="2" customWidth="1"/>
    <col min="16131" max="16384" width="9.140625" style="2"/>
  </cols>
  <sheetData>
    <row r="1" spans="1:8" ht="16.5" customHeight="1">
      <c r="A1" s="1" t="s">
        <v>45</v>
      </c>
    </row>
    <row r="2" spans="1:8">
      <c r="A2" s="1" t="s">
        <v>54</v>
      </c>
    </row>
    <row r="5" spans="1:8">
      <c r="A5" s="2"/>
      <c r="B5" s="25" t="s">
        <v>22</v>
      </c>
      <c r="C5" s="25" t="s">
        <v>23</v>
      </c>
      <c r="D5" s="25" t="s">
        <v>34</v>
      </c>
      <c r="E5" s="24"/>
      <c r="F5" s="24"/>
      <c r="G5" s="24"/>
    </row>
    <row r="6" spans="1:8">
      <c r="A6" s="21" t="s">
        <v>7</v>
      </c>
      <c r="B6" s="44">
        <v>3.58</v>
      </c>
      <c r="C6" s="44">
        <v>2.73</v>
      </c>
      <c r="D6" s="44">
        <v>32.515000000000001</v>
      </c>
      <c r="E6" s="21"/>
      <c r="F6" s="21"/>
      <c r="G6" s="21"/>
      <c r="H6" s="21"/>
    </row>
    <row r="7" spans="1:8">
      <c r="A7" s="21" t="s">
        <v>26</v>
      </c>
      <c r="B7" s="44">
        <v>0.70299999999999996</v>
      </c>
      <c r="C7" s="44">
        <v>0.56299999999999994</v>
      </c>
      <c r="D7" s="44">
        <v>28.832999999999998</v>
      </c>
      <c r="E7" s="21"/>
      <c r="F7" s="21"/>
      <c r="G7" s="21"/>
      <c r="H7" s="21"/>
    </row>
    <row r="8" spans="1:8">
      <c r="A8" s="21" t="s">
        <v>9</v>
      </c>
      <c r="B8" s="44">
        <v>0.9</v>
      </c>
      <c r="C8" s="44">
        <v>1.1220000000000001</v>
      </c>
      <c r="D8" s="44">
        <v>41.826000000000001</v>
      </c>
      <c r="E8" s="21"/>
      <c r="F8" s="21"/>
      <c r="G8" s="21"/>
      <c r="H8" s="21"/>
    </row>
    <row r="9" spans="1:8">
      <c r="A9" s="21" t="s">
        <v>10</v>
      </c>
      <c r="B9" s="45">
        <v>2.2010000000000001</v>
      </c>
      <c r="C9" s="45">
        <v>1.956</v>
      </c>
      <c r="D9" s="45">
        <v>33.905999999999999</v>
      </c>
      <c r="E9" s="21"/>
      <c r="F9" s="21"/>
      <c r="G9" s="21"/>
      <c r="H9" s="21"/>
    </row>
    <row r="10" spans="1:8">
      <c r="A10" s="21" t="s">
        <v>11</v>
      </c>
      <c r="B10" s="45">
        <v>4.0919999999999996</v>
      </c>
      <c r="C10" s="45">
        <v>3.1970000000000001</v>
      </c>
      <c r="D10" s="45">
        <v>30.555</v>
      </c>
      <c r="E10" s="21"/>
      <c r="F10" s="21"/>
      <c r="G10" s="21"/>
      <c r="H10" s="21"/>
    </row>
    <row r="11" spans="1:8">
      <c r="A11" s="21" t="s">
        <v>12</v>
      </c>
      <c r="B11" s="45">
        <v>6.9340000000000002</v>
      </c>
      <c r="C11" s="45">
        <v>4.4829999999999997</v>
      </c>
      <c r="D11" s="45">
        <v>27.067</v>
      </c>
      <c r="E11" s="21"/>
      <c r="F11" s="21"/>
      <c r="G11" s="21"/>
      <c r="H11" s="21"/>
    </row>
    <row r="12" spans="1:8">
      <c r="A12" s="21"/>
      <c r="B12" s="18"/>
      <c r="C12" s="18"/>
      <c r="D12" s="18"/>
      <c r="E12" s="21"/>
      <c r="F12" s="21"/>
      <c r="G12" s="21"/>
      <c r="H12" s="21"/>
    </row>
    <row r="13" spans="1:8">
      <c r="A13" s="21" t="s">
        <v>60</v>
      </c>
      <c r="B13" s="18"/>
      <c r="C13" s="18"/>
      <c r="D13" s="18"/>
      <c r="E13" s="21"/>
      <c r="F13" s="21"/>
      <c r="G13" s="21"/>
      <c r="H13" s="21"/>
    </row>
    <row r="14" spans="1:8">
      <c r="A14" s="21" t="s">
        <v>75</v>
      </c>
      <c r="B14" s="18"/>
      <c r="C14" s="18"/>
      <c r="D14" s="18"/>
      <c r="E14" s="21"/>
      <c r="F14" s="21"/>
      <c r="G14" s="21"/>
      <c r="H14" s="21"/>
    </row>
    <row r="15" spans="1:8">
      <c r="A15" s="21" t="s">
        <v>76</v>
      </c>
      <c r="E15" s="21"/>
      <c r="F15" s="21"/>
      <c r="G15" s="21"/>
      <c r="H15" s="21"/>
    </row>
    <row r="16" spans="1:8">
      <c r="A16" s="21" t="s">
        <v>77</v>
      </c>
      <c r="E16" s="21"/>
      <c r="F16" s="21"/>
      <c r="G16" s="21"/>
      <c r="H16" s="21"/>
    </row>
    <row r="17" spans="1:8">
      <c r="A17" s="21" t="s">
        <v>78</v>
      </c>
      <c r="E17" s="21"/>
      <c r="F17" s="21"/>
      <c r="G17" s="21"/>
      <c r="H17" s="21"/>
    </row>
    <row r="18" spans="1:8">
      <c r="A18" s="21" t="s">
        <v>79</v>
      </c>
      <c r="E18" s="21"/>
      <c r="F18" s="21"/>
      <c r="G18" s="21"/>
      <c r="H18" s="21"/>
    </row>
    <row r="19" spans="1:8">
      <c r="A19" s="21" t="s">
        <v>90</v>
      </c>
      <c r="E19" s="21"/>
      <c r="F19" s="21"/>
      <c r="G19" s="21"/>
      <c r="H19" s="21"/>
    </row>
    <row r="20" spans="1:8">
      <c r="A20" s="21"/>
      <c r="E20" s="21"/>
      <c r="F20" s="21"/>
      <c r="G20" s="21"/>
      <c r="H20" s="21"/>
    </row>
    <row r="21" spans="1:8">
      <c r="A21" s="21"/>
      <c r="E21" s="21"/>
      <c r="F21" s="21"/>
      <c r="G21" s="21"/>
      <c r="H21" s="21"/>
    </row>
    <row r="22" spans="1:8">
      <c r="A22" s="21"/>
      <c r="E22" s="21"/>
      <c r="F22" s="21"/>
      <c r="G22" s="21"/>
      <c r="H22" s="21"/>
    </row>
    <row r="23" spans="1:8">
      <c r="A23" s="21"/>
      <c r="E23" s="21"/>
      <c r="F23" s="21"/>
      <c r="G23" s="21"/>
      <c r="H23" s="21"/>
    </row>
    <row r="24" spans="1:8">
      <c r="A24" s="21"/>
      <c r="E24" s="21"/>
      <c r="F24" s="21"/>
      <c r="G24" s="21"/>
      <c r="H24" s="21"/>
    </row>
    <row r="25" spans="1:8">
      <c r="A25" s="21"/>
      <c r="E25" s="21"/>
      <c r="F25" s="21"/>
      <c r="G25" s="21"/>
      <c r="H25" s="21"/>
    </row>
    <row r="26" spans="1:8">
      <c r="A26" s="21"/>
      <c r="E26" s="21"/>
      <c r="F26" s="21"/>
      <c r="G26" s="21"/>
      <c r="H26" s="21"/>
    </row>
    <row r="27" spans="1:8">
      <c r="A27" s="21"/>
      <c r="E27" s="21"/>
      <c r="F27" s="21"/>
      <c r="G27" s="21"/>
      <c r="H27" s="21"/>
    </row>
    <row r="28" spans="1:8">
      <c r="A28" s="21"/>
      <c r="E28" s="21"/>
      <c r="F28" s="21"/>
      <c r="G28" s="21"/>
      <c r="H28" s="21"/>
    </row>
    <row r="29" spans="1:8">
      <c r="A29" s="21"/>
      <c r="E29" s="21"/>
      <c r="F29" s="21"/>
      <c r="G29" s="21"/>
      <c r="H29" s="21"/>
    </row>
    <row r="30" spans="1:8">
      <c r="A30" s="21"/>
      <c r="E30" s="21"/>
      <c r="F30" s="21"/>
      <c r="G30" s="21"/>
      <c r="H30" s="21"/>
    </row>
    <row r="31" spans="1:8">
      <c r="A31" s="21"/>
      <c r="E31" s="21"/>
      <c r="F31" s="21"/>
      <c r="G31" s="21"/>
      <c r="H31" s="21"/>
    </row>
    <row r="32" spans="1:8">
      <c r="A32" s="21"/>
      <c r="E32" s="21"/>
      <c r="F32" s="21"/>
      <c r="G32" s="21"/>
      <c r="H32" s="21"/>
    </row>
    <row r="33" spans="1:8">
      <c r="A33" s="21"/>
      <c r="E33" s="21"/>
      <c r="F33" s="21"/>
      <c r="G33" s="21"/>
      <c r="H33" s="21"/>
    </row>
    <row r="34" spans="1:8">
      <c r="A34" s="21"/>
      <c r="E34" s="21"/>
      <c r="F34" s="21"/>
      <c r="G34" s="21"/>
      <c r="H34" s="21"/>
    </row>
    <row r="35" spans="1:8">
      <c r="A35" s="21"/>
      <c r="E35" s="21"/>
      <c r="F35" s="21"/>
      <c r="G35" s="21"/>
      <c r="H35" s="21"/>
    </row>
    <row r="36" spans="1:8">
      <c r="A36" s="21"/>
      <c r="E36" s="21"/>
      <c r="F36" s="21"/>
      <c r="G36" s="21"/>
      <c r="H36" s="21"/>
    </row>
    <row r="37" spans="1:8">
      <c r="A37" s="21"/>
      <c r="E37" s="21"/>
      <c r="F37" s="21"/>
      <c r="G37" s="21"/>
      <c r="H37" s="21"/>
    </row>
    <row r="38" spans="1:8">
      <c r="A38" s="21"/>
      <c r="E38" s="21"/>
      <c r="F38" s="21"/>
      <c r="G38" s="21"/>
      <c r="H38" s="21"/>
    </row>
    <row r="39" spans="1:8">
      <c r="A39" s="21"/>
      <c r="E39" s="21"/>
      <c r="F39" s="21"/>
      <c r="G39" s="21"/>
      <c r="H39" s="21"/>
    </row>
    <row r="40" spans="1:8">
      <c r="A40" s="21"/>
      <c r="E40" s="21"/>
      <c r="F40" s="21"/>
      <c r="G40" s="21"/>
      <c r="H40" s="21"/>
    </row>
    <row r="41" spans="1:8">
      <c r="A41" s="21"/>
      <c r="E41" s="21"/>
      <c r="F41" s="21"/>
      <c r="G41" s="21"/>
      <c r="H41" s="21"/>
    </row>
    <row r="42" spans="1:8">
      <c r="A42" s="21"/>
      <c r="E42" s="21"/>
      <c r="F42" s="21"/>
      <c r="G42" s="21"/>
      <c r="H42" s="21"/>
    </row>
    <row r="43" spans="1:8">
      <c r="A43" s="21"/>
      <c r="E43" s="21"/>
      <c r="F43" s="21"/>
      <c r="G43" s="21"/>
      <c r="H43" s="21"/>
    </row>
    <row r="44" spans="1:8">
      <c r="A44" s="21"/>
      <c r="E44" s="21"/>
      <c r="F44" s="21"/>
      <c r="G44" s="21"/>
      <c r="H44" s="21"/>
    </row>
    <row r="45" spans="1:8">
      <c r="A45" s="21"/>
      <c r="E45" s="21"/>
      <c r="F45" s="21"/>
      <c r="G45" s="21"/>
      <c r="H45" s="21"/>
    </row>
    <row r="46" spans="1:8">
      <c r="A46" s="21"/>
      <c r="E46" s="21"/>
      <c r="F46" s="21"/>
      <c r="G46" s="21"/>
      <c r="H46" s="21"/>
    </row>
    <row r="47" spans="1:8">
      <c r="A47" s="21"/>
      <c r="E47" s="21"/>
      <c r="F47" s="21"/>
      <c r="G47" s="21"/>
      <c r="H47" s="21"/>
    </row>
    <row r="48" spans="1:8">
      <c r="A48" s="21"/>
      <c r="E48" s="21"/>
      <c r="F48" s="21"/>
      <c r="G48" s="21"/>
      <c r="H48" s="21"/>
    </row>
    <row r="49" spans="1:8">
      <c r="A49" s="21"/>
      <c r="E49" s="21"/>
      <c r="F49" s="21"/>
      <c r="G49" s="21"/>
      <c r="H49" s="21"/>
    </row>
    <row r="50" spans="1:8">
      <c r="A50" s="21"/>
      <c r="E50" s="21"/>
      <c r="F50" s="21"/>
      <c r="G50" s="21"/>
      <c r="H50" s="21"/>
    </row>
    <row r="51" spans="1:8">
      <c r="A51" s="21"/>
      <c r="E51" s="21"/>
      <c r="F51" s="21"/>
      <c r="G51" s="21"/>
      <c r="H51" s="21"/>
    </row>
    <row r="52" spans="1:8">
      <c r="A52" s="21"/>
      <c r="E52" s="21"/>
      <c r="F52" s="21"/>
      <c r="G52" s="21"/>
      <c r="H52" s="21"/>
    </row>
    <row r="53" spans="1:8">
      <c r="A53" s="21"/>
      <c r="E53" s="21"/>
      <c r="F53" s="21"/>
      <c r="G53" s="21"/>
      <c r="H53" s="21"/>
    </row>
    <row r="54" spans="1:8">
      <c r="A54" s="21"/>
      <c r="E54" s="21"/>
      <c r="F54" s="21"/>
      <c r="G54" s="21"/>
      <c r="H54" s="21"/>
    </row>
    <row r="55" spans="1:8">
      <c r="A55" s="21"/>
      <c r="E55" s="21"/>
      <c r="F55" s="21"/>
      <c r="G55" s="21"/>
      <c r="H55" s="21"/>
    </row>
    <row r="56" spans="1:8">
      <c r="A56" s="21"/>
      <c r="E56" s="21"/>
      <c r="F56" s="21"/>
      <c r="G56" s="21"/>
      <c r="H56" s="21"/>
    </row>
    <row r="57" spans="1:8">
      <c r="A57" s="21"/>
      <c r="E57" s="21"/>
      <c r="F57" s="21"/>
      <c r="G57" s="21"/>
      <c r="H57" s="21"/>
    </row>
    <row r="58" spans="1:8">
      <c r="A58" s="21"/>
      <c r="E58" s="21"/>
      <c r="F58" s="21"/>
      <c r="G58" s="21"/>
      <c r="H58" s="21"/>
    </row>
    <row r="59" spans="1:8">
      <c r="A59" s="21"/>
      <c r="E59" s="21"/>
      <c r="F59" s="21"/>
      <c r="G59" s="21"/>
      <c r="H59" s="21"/>
    </row>
    <row r="60" spans="1:8">
      <c r="A60" s="21"/>
      <c r="E60" s="21"/>
      <c r="F60" s="21"/>
      <c r="G60" s="21"/>
      <c r="H60" s="21"/>
    </row>
    <row r="61" spans="1:8">
      <c r="A61" s="21"/>
      <c r="E61" s="21"/>
      <c r="F61" s="21"/>
      <c r="G61" s="21"/>
      <c r="H61" s="21"/>
    </row>
    <row r="62" spans="1:8">
      <c r="A62" s="21"/>
      <c r="E62" s="21"/>
      <c r="F62" s="21"/>
      <c r="G62" s="21"/>
      <c r="H62" s="21"/>
    </row>
    <row r="63" spans="1:8">
      <c r="A63" s="21"/>
      <c r="E63" s="21"/>
      <c r="F63" s="21"/>
      <c r="G63" s="21"/>
      <c r="H63" s="21"/>
    </row>
    <row r="64" spans="1:8">
      <c r="A64" s="21"/>
      <c r="E64" s="21"/>
      <c r="F64" s="21"/>
      <c r="G64" s="21"/>
      <c r="H64" s="21"/>
    </row>
    <row r="65" spans="1:8">
      <c r="A65" s="21"/>
      <c r="E65" s="21"/>
      <c r="F65" s="21"/>
      <c r="G65" s="21"/>
      <c r="H65" s="21"/>
    </row>
    <row r="66" spans="1:8">
      <c r="A66" s="21"/>
      <c r="E66" s="21"/>
      <c r="F66" s="21"/>
      <c r="G66" s="21"/>
      <c r="H66" s="21"/>
    </row>
    <row r="67" spans="1:8">
      <c r="A67" s="21"/>
      <c r="E67" s="21"/>
      <c r="F67" s="21"/>
      <c r="G67" s="21"/>
      <c r="H67" s="21"/>
    </row>
    <row r="68" spans="1:8">
      <c r="A68" s="21"/>
      <c r="E68" s="21"/>
      <c r="F68" s="21"/>
      <c r="G68" s="21"/>
      <c r="H68" s="21"/>
    </row>
    <row r="69" spans="1:8">
      <c r="A69" s="21"/>
      <c r="E69" s="21"/>
      <c r="F69" s="21"/>
      <c r="G69" s="21"/>
      <c r="H69" s="21"/>
    </row>
    <row r="70" spans="1:8">
      <c r="A70" s="21"/>
      <c r="E70" s="21"/>
      <c r="F70" s="21"/>
      <c r="G70" s="21"/>
      <c r="H70" s="21"/>
    </row>
    <row r="71" spans="1:8">
      <c r="A71" s="21"/>
      <c r="E71" s="21"/>
      <c r="F71" s="21"/>
      <c r="G71" s="21"/>
      <c r="H71" s="21"/>
    </row>
    <row r="72" spans="1:8">
      <c r="A72" s="21"/>
      <c r="E72" s="21"/>
      <c r="F72" s="21"/>
      <c r="G72" s="21"/>
      <c r="H72" s="21"/>
    </row>
    <row r="73" spans="1:8">
      <c r="A73" s="21"/>
      <c r="E73" s="21"/>
      <c r="F73" s="21"/>
      <c r="G73" s="21"/>
      <c r="H73" s="21"/>
    </row>
    <row r="74" spans="1:8">
      <c r="A74" s="21"/>
      <c r="E74" s="21"/>
      <c r="F74" s="21"/>
      <c r="G74" s="21"/>
      <c r="H74" s="21"/>
    </row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</sheetData>
  <mergeCells count="1">
    <mergeCell ref="E5:G5"/>
  </mergeCells>
  <pageMargins left="0.75" right="0.75" top="1" bottom="1" header="0.5" footer="0.5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Normal="100" workbookViewId="0">
      <selection activeCell="B5" sqref="B5:D12"/>
    </sheetView>
  </sheetViews>
  <sheetFormatPr defaultRowHeight="15"/>
  <cols>
    <col min="1" max="1" width="24.7109375" style="1" customWidth="1"/>
    <col min="2" max="4" width="16.7109375" style="2" customWidth="1"/>
    <col min="5" max="5" width="7.5703125" style="3" customWidth="1"/>
    <col min="6" max="7" width="9.140625" style="3"/>
    <col min="8" max="243" width="9.140625" style="2"/>
    <col min="244" max="244" width="27.28515625" style="2" bestFit="1" customWidth="1"/>
    <col min="245" max="245" width="6.85546875" style="2" customWidth="1"/>
    <col min="246" max="246" width="9.42578125" style="2" customWidth="1"/>
    <col min="247" max="254" width="7.5703125" style="2" customWidth="1"/>
    <col min="255" max="257" width="16" style="2" customWidth="1"/>
    <col min="258" max="258" width="7.5703125" style="2" customWidth="1"/>
    <col min="259" max="499" width="9.140625" style="2"/>
    <col min="500" max="500" width="27.28515625" style="2" bestFit="1" customWidth="1"/>
    <col min="501" max="501" width="6.85546875" style="2" customWidth="1"/>
    <col min="502" max="502" width="9.42578125" style="2" customWidth="1"/>
    <col min="503" max="510" width="7.5703125" style="2" customWidth="1"/>
    <col min="511" max="513" width="16" style="2" customWidth="1"/>
    <col min="514" max="514" width="7.5703125" style="2" customWidth="1"/>
    <col min="515" max="755" width="9.140625" style="2"/>
    <col min="756" max="756" width="27.28515625" style="2" bestFit="1" customWidth="1"/>
    <col min="757" max="757" width="6.85546875" style="2" customWidth="1"/>
    <col min="758" max="758" width="9.42578125" style="2" customWidth="1"/>
    <col min="759" max="766" width="7.5703125" style="2" customWidth="1"/>
    <col min="767" max="769" width="16" style="2" customWidth="1"/>
    <col min="770" max="770" width="7.5703125" style="2" customWidth="1"/>
    <col min="771" max="1011" width="9.140625" style="2"/>
    <col min="1012" max="1012" width="27.28515625" style="2" bestFit="1" customWidth="1"/>
    <col min="1013" max="1013" width="6.85546875" style="2" customWidth="1"/>
    <col min="1014" max="1014" width="9.42578125" style="2" customWidth="1"/>
    <col min="1015" max="1022" width="7.5703125" style="2" customWidth="1"/>
    <col min="1023" max="1025" width="16" style="2" customWidth="1"/>
    <col min="1026" max="1026" width="7.5703125" style="2" customWidth="1"/>
    <col min="1027" max="1267" width="9.140625" style="2"/>
    <col min="1268" max="1268" width="27.28515625" style="2" bestFit="1" customWidth="1"/>
    <col min="1269" max="1269" width="6.85546875" style="2" customWidth="1"/>
    <col min="1270" max="1270" width="9.42578125" style="2" customWidth="1"/>
    <col min="1271" max="1278" width="7.5703125" style="2" customWidth="1"/>
    <col min="1279" max="1281" width="16" style="2" customWidth="1"/>
    <col min="1282" max="1282" width="7.5703125" style="2" customWidth="1"/>
    <col min="1283" max="1523" width="9.140625" style="2"/>
    <col min="1524" max="1524" width="27.28515625" style="2" bestFit="1" customWidth="1"/>
    <col min="1525" max="1525" width="6.85546875" style="2" customWidth="1"/>
    <col min="1526" max="1526" width="9.42578125" style="2" customWidth="1"/>
    <col min="1527" max="1534" width="7.5703125" style="2" customWidth="1"/>
    <col min="1535" max="1537" width="16" style="2" customWidth="1"/>
    <col min="1538" max="1538" width="7.5703125" style="2" customWidth="1"/>
    <col min="1539" max="1779" width="9.140625" style="2"/>
    <col min="1780" max="1780" width="27.28515625" style="2" bestFit="1" customWidth="1"/>
    <col min="1781" max="1781" width="6.85546875" style="2" customWidth="1"/>
    <col min="1782" max="1782" width="9.42578125" style="2" customWidth="1"/>
    <col min="1783" max="1790" width="7.5703125" style="2" customWidth="1"/>
    <col min="1791" max="1793" width="16" style="2" customWidth="1"/>
    <col min="1794" max="1794" width="7.5703125" style="2" customWidth="1"/>
    <col min="1795" max="2035" width="9.140625" style="2"/>
    <col min="2036" max="2036" width="27.28515625" style="2" bestFit="1" customWidth="1"/>
    <col min="2037" max="2037" width="6.85546875" style="2" customWidth="1"/>
    <col min="2038" max="2038" width="9.42578125" style="2" customWidth="1"/>
    <col min="2039" max="2046" width="7.5703125" style="2" customWidth="1"/>
    <col min="2047" max="2049" width="16" style="2" customWidth="1"/>
    <col min="2050" max="2050" width="7.5703125" style="2" customWidth="1"/>
    <col min="2051" max="2291" width="9.140625" style="2"/>
    <col min="2292" max="2292" width="27.28515625" style="2" bestFit="1" customWidth="1"/>
    <col min="2293" max="2293" width="6.85546875" style="2" customWidth="1"/>
    <col min="2294" max="2294" width="9.42578125" style="2" customWidth="1"/>
    <col min="2295" max="2302" width="7.5703125" style="2" customWidth="1"/>
    <col min="2303" max="2305" width="16" style="2" customWidth="1"/>
    <col min="2306" max="2306" width="7.5703125" style="2" customWidth="1"/>
    <col min="2307" max="2547" width="9.140625" style="2"/>
    <col min="2548" max="2548" width="27.28515625" style="2" bestFit="1" customWidth="1"/>
    <col min="2549" max="2549" width="6.85546875" style="2" customWidth="1"/>
    <col min="2550" max="2550" width="9.42578125" style="2" customWidth="1"/>
    <col min="2551" max="2558" width="7.5703125" style="2" customWidth="1"/>
    <col min="2559" max="2561" width="16" style="2" customWidth="1"/>
    <col min="2562" max="2562" width="7.5703125" style="2" customWidth="1"/>
    <col min="2563" max="2803" width="9.140625" style="2"/>
    <col min="2804" max="2804" width="27.28515625" style="2" bestFit="1" customWidth="1"/>
    <col min="2805" max="2805" width="6.85546875" style="2" customWidth="1"/>
    <col min="2806" max="2806" width="9.42578125" style="2" customWidth="1"/>
    <col min="2807" max="2814" width="7.5703125" style="2" customWidth="1"/>
    <col min="2815" max="2817" width="16" style="2" customWidth="1"/>
    <col min="2818" max="2818" width="7.5703125" style="2" customWidth="1"/>
    <col min="2819" max="3059" width="9.140625" style="2"/>
    <col min="3060" max="3060" width="27.28515625" style="2" bestFit="1" customWidth="1"/>
    <col min="3061" max="3061" width="6.85546875" style="2" customWidth="1"/>
    <col min="3062" max="3062" width="9.42578125" style="2" customWidth="1"/>
    <col min="3063" max="3070" width="7.5703125" style="2" customWidth="1"/>
    <col min="3071" max="3073" width="16" style="2" customWidth="1"/>
    <col min="3074" max="3074" width="7.5703125" style="2" customWidth="1"/>
    <col min="3075" max="3315" width="9.140625" style="2"/>
    <col min="3316" max="3316" width="27.28515625" style="2" bestFit="1" customWidth="1"/>
    <col min="3317" max="3317" width="6.85546875" style="2" customWidth="1"/>
    <col min="3318" max="3318" width="9.42578125" style="2" customWidth="1"/>
    <col min="3319" max="3326" width="7.5703125" style="2" customWidth="1"/>
    <col min="3327" max="3329" width="16" style="2" customWidth="1"/>
    <col min="3330" max="3330" width="7.5703125" style="2" customWidth="1"/>
    <col min="3331" max="3571" width="9.140625" style="2"/>
    <col min="3572" max="3572" width="27.28515625" style="2" bestFit="1" customWidth="1"/>
    <col min="3573" max="3573" width="6.85546875" style="2" customWidth="1"/>
    <col min="3574" max="3574" width="9.42578125" style="2" customWidth="1"/>
    <col min="3575" max="3582" width="7.5703125" style="2" customWidth="1"/>
    <col min="3583" max="3585" width="16" style="2" customWidth="1"/>
    <col min="3586" max="3586" width="7.5703125" style="2" customWidth="1"/>
    <col min="3587" max="3827" width="9.140625" style="2"/>
    <col min="3828" max="3828" width="27.28515625" style="2" bestFit="1" customWidth="1"/>
    <col min="3829" max="3829" width="6.85546875" style="2" customWidth="1"/>
    <col min="3830" max="3830" width="9.42578125" style="2" customWidth="1"/>
    <col min="3831" max="3838" width="7.5703125" style="2" customWidth="1"/>
    <col min="3839" max="3841" width="16" style="2" customWidth="1"/>
    <col min="3842" max="3842" width="7.5703125" style="2" customWidth="1"/>
    <col min="3843" max="4083" width="9.140625" style="2"/>
    <col min="4084" max="4084" width="27.28515625" style="2" bestFit="1" customWidth="1"/>
    <col min="4085" max="4085" width="6.85546875" style="2" customWidth="1"/>
    <col min="4086" max="4086" width="9.42578125" style="2" customWidth="1"/>
    <col min="4087" max="4094" width="7.5703125" style="2" customWidth="1"/>
    <col min="4095" max="4097" width="16" style="2" customWidth="1"/>
    <col min="4098" max="4098" width="7.5703125" style="2" customWidth="1"/>
    <col min="4099" max="4339" width="9.140625" style="2"/>
    <col min="4340" max="4340" width="27.28515625" style="2" bestFit="1" customWidth="1"/>
    <col min="4341" max="4341" width="6.85546875" style="2" customWidth="1"/>
    <col min="4342" max="4342" width="9.42578125" style="2" customWidth="1"/>
    <col min="4343" max="4350" width="7.5703125" style="2" customWidth="1"/>
    <col min="4351" max="4353" width="16" style="2" customWidth="1"/>
    <col min="4354" max="4354" width="7.5703125" style="2" customWidth="1"/>
    <col min="4355" max="4595" width="9.140625" style="2"/>
    <col min="4596" max="4596" width="27.28515625" style="2" bestFit="1" customWidth="1"/>
    <col min="4597" max="4597" width="6.85546875" style="2" customWidth="1"/>
    <col min="4598" max="4598" width="9.42578125" style="2" customWidth="1"/>
    <col min="4599" max="4606" width="7.5703125" style="2" customWidth="1"/>
    <col min="4607" max="4609" width="16" style="2" customWidth="1"/>
    <col min="4610" max="4610" width="7.5703125" style="2" customWidth="1"/>
    <col min="4611" max="4851" width="9.140625" style="2"/>
    <col min="4852" max="4852" width="27.28515625" style="2" bestFit="1" customWidth="1"/>
    <col min="4853" max="4853" width="6.85546875" style="2" customWidth="1"/>
    <col min="4854" max="4854" width="9.42578125" style="2" customWidth="1"/>
    <col min="4855" max="4862" width="7.5703125" style="2" customWidth="1"/>
    <col min="4863" max="4865" width="16" style="2" customWidth="1"/>
    <col min="4866" max="4866" width="7.5703125" style="2" customWidth="1"/>
    <col min="4867" max="5107" width="9.140625" style="2"/>
    <col min="5108" max="5108" width="27.28515625" style="2" bestFit="1" customWidth="1"/>
    <col min="5109" max="5109" width="6.85546875" style="2" customWidth="1"/>
    <col min="5110" max="5110" width="9.42578125" style="2" customWidth="1"/>
    <col min="5111" max="5118" width="7.5703125" style="2" customWidth="1"/>
    <col min="5119" max="5121" width="16" style="2" customWidth="1"/>
    <col min="5122" max="5122" width="7.5703125" style="2" customWidth="1"/>
    <col min="5123" max="5363" width="9.140625" style="2"/>
    <col min="5364" max="5364" width="27.28515625" style="2" bestFit="1" customWidth="1"/>
    <col min="5365" max="5365" width="6.85546875" style="2" customWidth="1"/>
    <col min="5366" max="5366" width="9.42578125" style="2" customWidth="1"/>
    <col min="5367" max="5374" width="7.5703125" style="2" customWidth="1"/>
    <col min="5375" max="5377" width="16" style="2" customWidth="1"/>
    <col min="5378" max="5378" width="7.5703125" style="2" customWidth="1"/>
    <col min="5379" max="5619" width="9.140625" style="2"/>
    <col min="5620" max="5620" width="27.28515625" style="2" bestFit="1" customWidth="1"/>
    <col min="5621" max="5621" width="6.85546875" style="2" customWidth="1"/>
    <col min="5622" max="5622" width="9.42578125" style="2" customWidth="1"/>
    <col min="5623" max="5630" width="7.5703125" style="2" customWidth="1"/>
    <col min="5631" max="5633" width="16" style="2" customWidth="1"/>
    <col min="5634" max="5634" width="7.5703125" style="2" customWidth="1"/>
    <col min="5635" max="5875" width="9.140625" style="2"/>
    <col min="5876" max="5876" width="27.28515625" style="2" bestFit="1" customWidth="1"/>
    <col min="5877" max="5877" width="6.85546875" style="2" customWidth="1"/>
    <col min="5878" max="5878" width="9.42578125" style="2" customWidth="1"/>
    <col min="5879" max="5886" width="7.5703125" style="2" customWidth="1"/>
    <col min="5887" max="5889" width="16" style="2" customWidth="1"/>
    <col min="5890" max="5890" width="7.5703125" style="2" customWidth="1"/>
    <col min="5891" max="6131" width="9.140625" style="2"/>
    <col min="6132" max="6132" width="27.28515625" style="2" bestFit="1" customWidth="1"/>
    <col min="6133" max="6133" width="6.85546875" style="2" customWidth="1"/>
    <col min="6134" max="6134" width="9.42578125" style="2" customWidth="1"/>
    <col min="6135" max="6142" width="7.5703125" style="2" customWidth="1"/>
    <col min="6143" max="6145" width="16" style="2" customWidth="1"/>
    <col min="6146" max="6146" width="7.5703125" style="2" customWidth="1"/>
    <col min="6147" max="6387" width="9.140625" style="2"/>
    <col min="6388" max="6388" width="27.28515625" style="2" bestFit="1" customWidth="1"/>
    <col min="6389" max="6389" width="6.85546875" style="2" customWidth="1"/>
    <col min="6390" max="6390" width="9.42578125" style="2" customWidth="1"/>
    <col min="6391" max="6398" width="7.5703125" style="2" customWidth="1"/>
    <col min="6399" max="6401" width="16" style="2" customWidth="1"/>
    <col min="6402" max="6402" width="7.5703125" style="2" customWidth="1"/>
    <col min="6403" max="6643" width="9.140625" style="2"/>
    <col min="6644" max="6644" width="27.28515625" style="2" bestFit="1" customWidth="1"/>
    <col min="6645" max="6645" width="6.85546875" style="2" customWidth="1"/>
    <col min="6646" max="6646" width="9.42578125" style="2" customWidth="1"/>
    <col min="6647" max="6654" width="7.5703125" style="2" customWidth="1"/>
    <col min="6655" max="6657" width="16" style="2" customWidth="1"/>
    <col min="6658" max="6658" width="7.5703125" style="2" customWidth="1"/>
    <col min="6659" max="6899" width="9.140625" style="2"/>
    <col min="6900" max="6900" width="27.28515625" style="2" bestFit="1" customWidth="1"/>
    <col min="6901" max="6901" width="6.85546875" style="2" customWidth="1"/>
    <col min="6902" max="6902" width="9.42578125" style="2" customWidth="1"/>
    <col min="6903" max="6910" width="7.5703125" style="2" customWidth="1"/>
    <col min="6911" max="6913" width="16" style="2" customWidth="1"/>
    <col min="6914" max="6914" width="7.5703125" style="2" customWidth="1"/>
    <col min="6915" max="7155" width="9.140625" style="2"/>
    <col min="7156" max="7156" width="27.28515625" style="2" bestFit="1" customWidth="1"/>
    <col min="7157" max="7157" width="6.85546875" style="2" customWidth="1"/>
    <col min="7158" max="7158" width="9.42578125" style="2" customWidth="1"/>
    <col min="7159" max="7166" width="7.5703125" style="2" customWidth="1"/>
    <col min="7167" max="7169" width="16" style="2" customWidth="1"/>
    <col min="7170" max="7170" width="7.5703125" style="2" customWidth="1"/>
    <col min="7171" max="7411" width="9.140625" style="2"/>
    <col min="7412" max="7412" width="27.28515625" style="2" bestFit="1" customWidth="1"/>
    <col min="7413" max="7413" width="6.85546875" style="2" customWidth="1"/>
    <col min="7414" max="7414" width="9.42578125" style="2" customWidth="1"/>
    <col min="7415" max="7422" width="7.5703125" style="2" customWidth="1"/>
    <col min="7423" max="7425" width="16" style="2" customWidth="1"/>
    <col min="7426" max="7426" width="7.5703125" style="2" customWidth="1"/>
    <col min="7427" max="7667" width="9.140625" style="2"/>
    <col min="7668" max="7668" width="27.28515625" style="2" bestFit="1" customWidth="1"/>
    <col min="7669" max="7669" width="6.85546875" style="2" customWidth="1"/>
    <col min="7670" max="7670" width="9.42578125" style="2" customWidth="1"/>
    <col min="7671" max="7678" width="7.5703125" style="2" customWidth="1"/>
    <col min="7679" max="7681" width="16" style="2" customWidth="1"/>
    <col min="7682" max="7682" width="7.5703125" style="2" customWidth="1"/>
    <col min="7683" max="7923" width="9.140625" style="2"/>
    <col min="7924" max="7924" width="27.28515625" style="2" bestFit="1" customWidth="1"/>
    <col min="7925" max="7925" width="6.85546875" style="2" customWidth="1"/>
    <col min="7926" max="7926" width="9.42578125" style="2" customWidth="1"/>
    <col min="7927" max="7934" width="7.5703125" style="2" customWidth="1"/>
    <col min="7935" max="7937" width="16" style="2" customWidth="1"/>
    <col min="7938" max="7938" width="7.5703125" style="2" customWidth="1"/>
    <col min="7939" max="8179" width="9.140625" style="2"/>
    <col min="8180" max="8180" width="27.28515625" style="2" bestFit="1" customWidth="1"/>
    <col min="8181" max="8181" width="6.85546875" style="2" customWidth="1"/>
    <col min="8182" max="8182" width="9.42578125" style="2" customWidth="1"/>
    <col min="8183" max="8190" width="7.5703125" style="2" customWidth="1"/>
    <col min="8191" max="8193" width="16" style="2" customWidth="1"/>
    <col min="8194" max="8194" width="7.5703125" style="2" customWidth="1"/>
    <col min="8195" max="8435" width="9.140625" style="2"/>
    <col min="8436" max="8436" width="27.28515625" style="2" bestFit="1" customWidth="1"/>
    <col min="8437" max="8437" width="6.85546875" style="2" customWidth="1"/>
    <col min="8438" max="8438" width="9.42578125" style="2" customWidth="1"/>
    <col min="8439" max="8446" width="7.5703125" style="2" customWidth="1"/>
    <col min="8447" max="8449" width="16" style="2" customWidth="1"/>
    <col min="8450" max="8450" width="7.5703125" style="2" customWidth="1"/>
    <col min="8451" max="8691" width="9.140625" style="2"/>
    <col min="8692" max="8692" width="27.28515625" style="2" bestFit="1" customWidth="1"/>
    <col min="8693" max="8693" width="6.85546875" style="2" customWidth="1"/>
    <col min="8694" max="8694" width="9.42578125" style="2" customWidth="1"/>
    <col min="8695" max="8702" width="7.5703125" style="2" customWidth="1"/>
    <col min="8703" max="8705" width="16" style="2" customWidth="1"/>
    <col min="8706" max="8706" width="7.5703125" style="2" customWidth="1"/>
    <col min="8707" max="8947" width="9.140625" style="2"/>
    <col min="8948" max="8948" width="27.28515625" style="2" bestFit="1" customWidth="1"/>
    <col min="8949" max="8949" width="6.85546875" style="2" customWidth="1"/>
    <col min="8950" max="8950" width="9.42578125" style="2" customWidth="1"/>
    <col min="8951" max="8958" width="7.5703125" style="2" customWidth="1"/>
    <col min="8959" max="8961" width="16" style="2" customWidth="1"/>
    <col min="8962" max="8962" width="7.5703125" style="2" customWidth="1"/>
    <col min="8963" max="9203" width="9.140625" style="2"/>
    <col min="9204" max="9204" width="27.28515625" style="2" bestFit="1" customWidth="1"/>
    <col min="9205" max="9205" width="6.85546875" style="2" customWidth="1"/>
    <col min="9206" max="9206" width="9.42578125" style="2" customWidth="1"/>
    <col min="9207" max="9214" width="7.5703125" style="2" customWidth="1"/>
    <col min="9215" max="9217" width="16" style="2" customWidth="1"/>
    <col min="9218" max="9218" width="7.5703125" style="2" customWidth="1"/>
    <col min="9219" max="9459" width="9.140625" style="2"/>
    <col min="9460" max="9460" width="27.28515625" style="2" bestFit="1" customWidth="1"/>
    <col min="9461" max="9461" width="6.85546875" style="2" customWidth="1"/>
    <col min="9462" max="9462" width="9.42578125" style="2" customWidth="1"/>
    <col min="9463" max="9470" width="7.5703125" style="2" customWidth="1"/>
    <col min="9471" max="9473" width="16" style="2" customWidth="1"/>
    <col min="9474" max="9474" width="7.5703125" style="2" customWidth="1"/>
    <col min="9475" max="9715" width="9.140625" style="2"/>
    <col min="9716" max="9716" width="27.28515625" style="2" bestFit="1" customWidth="1"/>
    <col min="9717" max="9717" width="6.85546875" style="2" customWidth="1"/>
    <col min="9718" max="9718" width="9.42578125" style="2" customWidth="1"/>
    <col min="9719" max="9726" width="7.5703125" style="2" customWidth="1"/>
    <col min="9727" max="9729" width="16" style="2" customWidth="1"/>
    <col min="9730" max="9730" width="7.5703125" style="2" customWidth="1"/>
    <col min="9731" max="9971" width="9.140625" style="2"/>
    <col min="9972" max="9972" width="27.28515625" style="2" bestFit="1" customWidth="1"/>
    <col min="9973" max="9973" width="6.85546875" style="2" customWidth="1"/>
    <col min="9974" max="9974" width="9.42578125" style="2" customWidth="1"/>
    <col min="9975" max="9982" width="7.5703125" style="2" customWidth="1"/>
    <col min="9983" max="9985" width="16" style="2" customWidth="1"/>
    <col min="9986" max="9986" width="7.5703125" style="2" customWidth="1"/>
    <col min="9987" max="10227" width="9.140625" style="2"/>
    <col min="10228" max="10228" width="27.28515625" style="2" bestFit="1" customWidth="1"/>
    <col min="10229" max="10229" width="6.85546875" style="2" customWidth="1"/>
    <col min="10230" max="10230" width="9.42578125" style="2" customWidth="1"/>
    <col min="10231" max="10238" width="7.5703125" style="2" customWidth="1"/>
    <col min="10239" max="10241" width="16" style="2" customWidth="1"/>
    <col min="10242" max="10242" width="7.5703125" style="2" customWidth="1"/>
    <col min="10243" max="10483" width="9.140625" style="2"/>
    <col min="10484" max="10484" width="27.28515625" style="2" bestFit="1" customWidth="1"/>
    <col min="10485" max="10485" width="6.85546875" style="2" customWidth="1"/>
    <col min="10486" max="10486" width="9.42578125" style="2" customWidth="1"/>
    <col min="10487" max="10494" width="7.5703125" style="2" customWidth="1"/>
    <col min="10495" max="10497" width="16" style="2" customWidth="1"/>
    <col min="10498" max="10498" width="7.5703125" style="2" customWidth="1"/>
    <col min="10499" max="10739" width="9.140625" style="2"/>
    <col min="10740" max="10740" width="27.28515625" style="2" bestFit="1" customWidth="1"/>
    <col min="10741" max="10741" width="6.85546875" style="2" customWidth="1"/>
    <col min="10742" max="10742" width="9.42578125" style="2" customWidth="1"/>
    <col min="10743" max="10750" width="7.5703125" style="2" customWidth="1"/>
    <col min="10751" max="10753" width="16" style="2" customWidth="1"/>
    <col min="10754" max="10754" width="7.5703125" style="2" customWidth="1"/>
    <col min="10755" max="10995" width="9.140625" style="2"/>
    <col min="10996" max="10996" width="27.28515625" style="2" bestFit="1" customWidth="1"/>
    <col min="10997" max="10997" width="6.85546875" style="2" customWidth="1"/>
    <col min="10998" max="10998" width="9.42578125" style="2" customWidth="1"/>
    <col min="10999" max="11006" width="7.5703125" style="2" customWidth="1"/>
    <col min="11007" max="11009" width="16" style="2" customWidth="1"/>
    <col min="11010" max="11010" width="7.5703125" style="2" customWidth="1"/>
    <col min="11011" max="11251" width="9.140625" style="2"/>
    <col min="11252" max="11252" width="27.28515625" style="2" bestFit="1" customWidth="1"/>
    <col min="11253" max="11253" width="6.85546875" style="2" customWidth="1"/>
    <col min="11254" max="11254" width="9.42578125" style="2" customWidth="1"/>
    <col min="11255" max="11262" width="7.5703125" style="2" customWidth="1"/>
    <col min="11263" max="11265" width="16" style="2" customWidth="1"/>
    <col min="11266" max="11266" width="7.5703125" style="2" customWidth="1"/>
    <col min="11267" max="11507" width="9.140625" style="2"/>
    <col min="11508" max="11508" width="27.28515625" style="2" bestFit="1" customWidth="1"/>
    <col min="11509" max="11509" width="6.85546875" style="2" customWidth="1"/>
    <col min="11510" max="11510" width="9.42578125" style="2" customWidth="1"/>
    <col min="11511" max="11518" width="7.5703125" style="2" customWidth="1"/>
    <col min="11519" max="11521" width="16" style="2" customWidth="1"/>
    <col min="11522" max="11522" width="7.5703125" style="2" customWidth="1"/>
    <col min="11523" max="11763" width="9.140625" style="2"/>
    <col min="11764" max="11764" width="27.28515625" style="2" bestFit="1" customWidth="1"/>
    <col min="11765" max="11765" width="6.85546875" style="2" customWidth="1"/>
    <col min="11766" max="11766" width="9.42578125" style="2" customWidth="1"/>
    <col min="11767" max="11774" width="7.5703125" style="2" customWidth="1"/>
    <col min="11775" max="11777" width="16" style="2" customWidth="1"/>
    <col min="11778" max="11778" width="7.5703125" style="2" customWidth="1"/>
    <col min="11779" max="12019" width="9.140625" style="2"/>
    <col min="12020" max="12020" width="27.28515625" style="2" bestFit="1" customWidth="1"/>
    <col min="12021" max="12021" width="6.85546875" style="2" customWidth="1"/>
    <col min="12022" max="12022" width="9.42578125" style="2" customWidth="1"/>
    <col min="12023" max="12030" width="7.5703125" style="2" customWidth="1"/>
    <col min="12031" max="12033" width="16" style="2" customWidth="1"/>
    <col min="12034" max="12034" width="7.5703125" style="2" customWidth="1"/>
    <col min="12035" max="12275" width="9.140625" style="2"/>
    <col min="12276" max="12276" width="27.28515625" style="2" bestFit="1" customWidth="1"/>
    <col min="12277" max="12277" width="6.85546875" style="2" customWidth="1"/>
    <col min="12278" max="12278" width="9.42578125" style="2" customWidth="1"/>
    <col min="12279" max="12286" width="7.5703125" style="2" customWidth="1"/>
    <col min="12287" max="12289" width="16" style="2" customWidth="1"/>
    <col min="12290" max="12290" width="7.5703125" style="2" customWidth="1"/>
    <col min="12291" max="12531" width="9.140625" style="2"/>
    <col min="12532" max="12532" width="27.28515625" style="2" bestFit="1" customWidth="1"/>
    <col min="12533" max="12533" width="6.85546875" style="2" customWidth="1"/>
    <col min="12534" max="12534" width="9.42578125" style="2" customWidth="1"/>
    <col min="12535" max="12542" width="7.5703125" style="2" customWidth="1"/>
    <col min="12543" max="12545" width="16" style="2" customWidth="1"/>
    <col min="12546" max="12546" width="7.5703125" style="2" customWidth="1"/>
    <col min="12547" max="12787" width="9.140625" style="2"/>
    <col min="12788" max="12788" width="27.28515625" style="2" bestFit="1" customWidth="1"/>
    <col min="12789" max="12789" width="6.85546875" style="2" customWidth="1"/>
    <col min="12790" max="12790" width="9.42578125" style="2" customWidth="1"/>
    <col min="12791" max="12798" width="7.5703125" style="2" customWidth="1"/>
    <col min="12799" max="12801" width="16" style="2" customWidth="1"/>
    <col min="12802" max="12802" width="7.5703125" style="2" customWidth="1"/>
    <col min="12803" max="13043" width="9.140625" style="2"/>
    <col min="13044" max="13044" width="27.28515625" style="2" bestFit="1" customWidth="1"/>
    <col min="13045" max="13045" width="6.85546875" style="2" customWidth="1"/>
    <col min="13046" max="13046" width="9.42578125" style="2" customWidth="1"/>
    <col min="13047" max="13054" width="7.5703125" style="2" customWidth="1"/>
    <col min="13055" max="13057" width="16" style="2" customWidth="1"/>
    <col min="13058" max="13058" width="7.5703125" style="2" customWidth="1"/>
    <col min="13059" max="13299" width="9.140625" style="2"/>
    <col min="13300" max="13300" width="27.28515625" style="2" bestFit="1" customWidth="1"/>
    <col min="13301" max="13301" width="6.85546875" style="2" customWidth="1"/>
    <col min="13302" max="13302" width="9.42578125" style="2" customWidth="1"/>
    <col min="13303" max="13310" width="7.5703125" style="2" customWidth="1"/>
    <col min="13311" max="13313" width="16" style="2" customWidth="1"/>
    <col min="13314" max="13314" width="7.5703125" style="2" customWidth="1"/>
    <col min="13315" max="13555" width="9.140625" style="2"/>
    <col min="13556" max="13556" width="27.28515625" style="2" bestFit="1" customWidth="1"/>
    <col min="13557" max="13557" width="6.85546875" style="2" customWidth="1"/>
    <col min="13558" max="13558" width="9.42578125" style="2" customWidth="1"/>
    <col min="13559" max="13566" width="7.5703125" style="2" customWidth="1"/>
    <col min="13567" max="13569" width="16" style="2" customWidth="1"/>
    <col min="13570" max="13570" width="7.5703125" style="2" customWidth="1"/>
    <col min="13571" max="13811" width="9.140625" style="2"/>
    <col min="13812" max="13812" width="27.28515625" style="2" bestFit="1" customWidth="1"/>
    <col min="13813" max="13813" width="6.85546875" style="2" customWidth="1"/>
    <col min="13814" max="13814" width="9.42578125" style="2" customWidth="1"/>
    <col min="13815" max="13822" width="7.5703125" style="2" customWidth="1"/>
    <col min="13823" max="13825" width="16" style="2" customWidth="1"/>
    <col min="13826" max="13826" width="7.5703125" style="2" customWidth="1"/>
    <col min="13827" max="14067" width="9.140625" style="2"/>
    <col min="14068" max="14068" width="27.28515625" style="2" bestFit="1" customWidth="1"/>
    <col min="14069" max="14069" width="6.85546875" style="2" customWidth="1"/>
    <col min="14070" max="14070" width="9.42578125" style="2" customWidth="1"/>
    <col min="14071" max="14078" width="7.5703125" style="2" customWidth="1"/>
    <col min="14079" max="14081" width="16" style="2" customWidth="1"/>
    <col min="14082" max="14082" width="7.5703125" style="2" customWidth="1"/>
    <col min="14083" max="14323" width="9.140625" style="2"/>
    <col min="14324" max="14324" width="27.28515625" style="2" bestFit="1" customWidth="1"/>
    <col min="14325" max="14325" width="6.85546875" style="2" customWidth="1"/>
    <col min="14326" max="14326" width="9.42578125" style="2" customWidth="1"/>
    <col min="14327" max="14334" width="7.5703125" style="2" customWidth="1"/>
    <col min="14335" max="14337" width="16" style="2" customWidth="1"/>
    <col min="14338" max="14338" width="7.5703125" style="2" customWidth="1"/>
    <col min="14339" max="14579" width="9.140625" style="2"/>
    <col min="14580" max="14580" width="27.28515625" style="2" bestFit="1" customWidth="1"/>
    <col min="14581" max="14581" width="6.85546875" style="2" customWidth="1"/>
    <col min="14582" max="14582" width="9.42578125" style="2" customWidth="1"/>
    <col min="14583" max="14590" width="7.5703125" style="2" customWidth="1"/>
    <col min="14591" max="14593" width="16" style="2" customWidth="1"/>
    <col min="14594" max="14594" width="7.5703125" style="2" customWidth="1"/>
    <col min="14595" max="14835" width="9.140625" style="2"/>
    <col min="14836" max="14836" width="27.28515625" style="2" bestFit="1" customWidth="1"/>
    <col min="14837" max="14837" width="6.85546875" style="2" customWidth="1"/>
    <col min="14838" max="14838" width="9.42578125" style="2" customWidth="1"/>
    <col min="14839" max="14846" width="7.5703125" style="2" customWidth="1"/>
    <col min="14847" max="14849" width="16" style="2" customWidth="1"/>
    <col min="14850" max="14850" width="7.5703125" style="2" customWidth="1"/>
    <col min="14851" max="15091" width="9.140625" style="2"/>
    <col min="15092" max="15092" width="27.28515625" style="2" bestFit="1" customWidth="1"/>
    <col min="15093" max="15093" width="6.85546875" style="2" customWidth="1"/>
    <col min="15094" max="15094" width="9.42578125" style="2" customWidth="1"/>
    <col min="15095" max="15102" width="7.5703125" style="2" customWidth="1"/>
    <col min="15103" max="15105" width="16" style="2" customWidth="1"/>
    <col min="15106" max="15106" width="7.5703125" style="2" customWidth="1"/>
    <col min="15107" max="15347" width="9.140625" style="2"/>
    <col min="15348" max="15348" width="27.28515625" style="2" bestFit="1" customWidth="1"/>
    <col min="15349" max="15349" width="6.85546875" style="2" customWidth="1"/>
    <col min="15350" max="15350" width="9.42578125" style="2" customWidth="1"/>
    <col min="15351" max="15358" width="7.5703125" style="2" customWidth="1"/>
    <col min="15359" max="15361" width="16" style="2" customWidth="1"/>
    <col min="15362" max="15362" width="7.5703125" style="2" customWidth="1"/>
    <col min="15363" max="15603" width="9.140625" style="2"/>
    <col min="15604" max="15604" width="27.28515625" style="2" bestFit="1" customWidth="1"/>
    <col min="15605" max="15605" width="6.85546875" style="2" customWidth="1"/>
    <col min="15606" max="15606" width="9.42578125" style="2" customWidth="1"/>
    <col min="15607" max="15614" width="7.5703125" style="2" customWidth="1"/>
    <col min="15615" max="15617" width="16" style="2" customWidth="1"/>
    <col min="15618" max="15618" width="7.5703125" style="2" customWidth="1"/>
    <col min="15619" max="15859" width="9.140625" style="2"/>
    <col min="15860" max="15860" width="27.28515625" style="2" bestFit="1" customWidth="1"/>
    <col min="15861" max="15861" width="6.85546875" style="2" customWidth="1"/>
    <col min="15862" max="15862" width="9.42578125" style="2" customWidth="1"/>
    <col min="15863" max="15870" width="7.5703125" style="2" customWidth="1"/>
    <col min="15871" max="15873" width="16" style="2" customWidth="1"/>
    <col min="15874" max="15874" width="7.5703125" style="2" customWidth="1"/>
    <col min="15875" max="16115" width="9.140625" style="2"/>
    <col min="16116" max="16116" width="27.28515625" style="2" bestFit="1" customWidth="1"/>
    <col min="16117" max="16117" width="6.85546875" style="2" customWidth="1"/>
    <col min="16118" max="16118" width="9.42578125" style="2" customWidth="1"/>
    <col min="16119" max="16126" width="7.5703125" style="2" customWidth="1"/>
    <col min="16127" max="16129" width="16" style="2" customWidth="1"/>
    <col min="16130" max="16130" width="7.5703125" style="2" customWidth="1"/>
    <col min="16131" max="16384" width="9.140625" style="2"/>
  </cols>
  <sheetData>
    <row r="1" spans="1:8" ht="16.5" customHeight="1">
      <c r="A1" s="1" t="s">
        <v>46</v>
      </c>
    </row>
    <row r="2" spans="1:8">
      <c r="A2" s="1" t="s">
        <v>80</v>
      </c>
    </row>
    <row r="5" spans="1:8">
      <c r="A5" s="2"/>
      <c r="B5" s="25" t="s">
        <v>22</v>
      </c>
      <c r="C5" s="25" t="s">
        <v>23</v>
      </c>
      <c r="D5" s="25" t="s">
        <v>34</v>
      </c>
      <c r="E5" s="24"/>
      <c r="F5" s="24"/>
      <c r="G5" s="24"/>
    </row>
    <row r="6" spans="1:8">
      <c r="A6" s="21" t="s">
        <v>7</v>
      </c>
      <c r="B6" s="44">
        <v>3.58</v>
      </c>
      <c r="C6" s="44">
        <v>2.73</v>
      </c>
      <c r="D6" s="44">
        <v>32.515000000000001</v>
      </c>
      <c r="E6" s="21"/>
      <c r="F6" s="21"/>
      <c r="G6" s="21"/>
      <c r="H6" s="21"/>
    </row>
    <row r="7" spans="1:8">
      <c r="A7" s="21" t="s">
        <v>15</v>
      </c>
      <c r="B7" s="44">
        <v>4.3769999999999998</v>
      </c>
      <c r="C7" s="44">
        <v>3.1720000000000002</v>
      </c>
      <c r="D7" s="44">
        <v>31.35</v>
      </c>
      <c r="E7" s="21"/>
      <c r="F7" s="21"/>
      <c r="G7" s="21"/>
      <c r="H7" s="21"/>
    </row>
    <row r="8" spans="1:8">
      <c r="A8" s="21" t="s">
        <v>81</v>
      </c>
      <c r="B8" s="44">
        <v>2.5459999999999998</v>
      </c>
      <c r="C8" s="44">
        <v>2.17</v>
      </c>
      <c r="D8" s="44">
        <v>34.554000000000002</v>
      </c>
      <c r="E8" s="21"/>
      <c r="F8" s="21"/>
      <c r="G8" s="21"/>
      <c r="H8" s="21"/>
    </row>
    <row r="9" spans="1:8">
      <c r="A9" s="21" t="s">
        <v>82</v>
      </c>
      <c r="B9" s="45">
        <v>3.0739999999999998</v>
      </c>
      <c r="C9" s="45">
        <v>1.8480000000000001</v>
      </c>
      <c r="D9" s="45">
        <v>28.268000000000001</v>
      </c>
      <c r="E9" s="21"/>
      <c r="F9" s="21"/>
      <c r="G9" s="21"/>
      <c r="H9" s="21"/>
    </row>
    <row r="10" spans="1:8">
      <c r="A10" s="21" t="s">
        <v>33</v>
      </c>
      <c r="B10" s="45">
        <v>3.0870000000000002</v>
      </c>
      <c r="C10" s="45">
        <v>2.5470000000000002</v>
      </c>
      <c r="D10" s="45">
        <v>29.49</v>
      </c>
      <c r="E10" s="21"/>
      <c r="F10" s="21"/>
      <c r="G10" s="21"/>
      <c r="H10" s="21"/>
    </row>
    <row r="11" spans="1:8">
      <c r="A11" s="21" t="s">
        <v>83</v>
      </c>
      <c r="B11" s="45">
        <v>3.2789999999999999</v>
      </c>
      <c r="C11" s="45">
        <v>2.67</v>
      </c>
      <c r="D11" s="45">
        <v>30.82</v>
      </c>
      <c r="E11" s="21"/>
      <c r="F11" s="21"/>
      <c r="G11" s="21"/>
      <c r="H11" s="21"/>
    </row>
    <row r="12" spans="1:8">
      <c r="A12" s="21" t="s">
        <v>16</v>
      </c>
      <c r="B12" s="45">
        <v>2.6539999999999999</v>
      </c>
      <c r="C12" s="45">
        <v>2.3519999999999999</v>
      </c>
      <c r="D12" s="45">
        <v>32.423999999999999</v>
      </c>
      <c r="E12" s="21"/>
      <c r="F12" s="21"/>
      <c r="G12" s="21"/>
      <c r="H12" s="21"/>
    </row>
    <row r="13" spans="1:8">
      <c r="A13" s="21"/>
      <c r="B13" s="18"/>
      <c r="C13" s="18"/>
      <c r="D13" s="18"/>
      <c r="E13" s="21"/>
      <c r="F13" s="21"/>
      <c r="G13" s="21"/>
      <c r="H13" s="21"/>
    </row>
    <row r="14" spans="1:8">
      <c r="A14" s="21" t="s">
        <v>60</v>
      </c>
      <c r="B14" s="18"/>
      <c r="C14" s="18"/>
      <c r="D14" s="18"/>
      <c r="E14" s="21"/>
      <c r="F14" s="21"/>
      <c r="G14" s="21"/>
      <c r="H14" s="21"/>
    </row>
    <row r="15" spans="1:8">
      <c r="A15" s="21" t="s">
        <v>84</v>
      </c>
      <c r="E15" s="21"/>
      <c r="F15" s="21"/>
      <c r="G15" s="21"/>
      <c r="H15" s="21"/>
    </row>
    <row r="16" spans="1:8">
      <c r="A16" s="21" t="s">
        <v>85</v>
      </c>
      <c r="E16" s="21"/>
      <c r="F16" s="21"/>
      <c r="G16" s="21"/>
      <c r="H16" s="21"/>
    </row>
    <row r="17" spans="1:8">
      <c r="A17" s="21" t="s">
        <v>89</v>
      </c>
      <c r="E17" s="21"/>
      <c r="F17" s="21"/>
      <c r="G17" s="21"/>
      <c r="H17" s="21"/>
    </row>
    <row r="18" spans="1:8">
      <c r="A18" s="21" t="s">
        <v>86</v>
      </c>
      <c r="E18" s="21"/>
      <c r="F18" s="21"/>
      <c r="G18" s="21"/>
      <c r="H18" s="21"/>
    </row>
    <row r="19" spans="1:8">
      <c r="A19" s="21" t="s">
        <v>87</v>
      </c>
      <c r="E19" s="21"/>
      <c r="F19" s="21"/>
      <c r="G19" s="21"/>
      <c r="H19" s="21"/>
    </row>
    <row r="20" spans="1:8">
      <c r="A20" s="21" t="s">
        <v>88</v>
      </c>
      <c r="E20" s="21"/>
      <c r="F20" s="21"/>
      <c r="G20" s="21"/>
      <c r="H20" s="21"/>
    </row>
    <row r="21" spans="1:8">
      <c r="A21" s="21"/>
      <c r="E21" s="21"/>
      <c r="F21" s="21"/>
      <c r="G21" s="21"/>
      <c r="H21" s="21"/>
    </row>
    <row r="22" spans="1:8">
      <c r="A22" s="21"/>
      <c r="E22" s="21"/>
      <c r="F22" s="21"/>
      <c r="G22" s="21"/>
      <c r="H22" s="21"/>
    </row>
    <row r="23" spans="1:8">
      <c r="A23" s="21"/>
      <c r="E23" s="21"/>
      <c r="F23" s="21"/>
      <c r="G23" s="21"/>
      <c r="H23" s="21"/>
    </row>
    <row r="24" spans="1:8">
      <c r="A24" s="21"/>
      <c r="E24" s="21"/>
      <c r="F24" s="21"/>
      <c r="G24" s="21"/>
      <c r="H24" s="21"/>
    </row>
    <row r="25" spans="1:8">
      <c r="A25" s="21"/>
      <c r="E25" s="21"/>
      <c r="F25" s="21"/>
      <c r="G25" s="21"/>
      <c r="H25" s="21"/>
    </row>
    <row r="26" spans="1:8">
      <c r="A26" s="21"/>
      <c r="E26" s="21"/>
      <c r="F26" s="21"/>
      <c r="G26" s="21"/>
      <c r="H26" s="21"/>
    </row>
    <row r="27" spans="1:8">
      <c r="A27" s="21"/>
      <c r="E27" s="21"/>
      <c r="F27" s="21"/>
      <c r="G27" s="21"/>
      <c r="H27" s="21"/>
    </row>
    <row r="28" spans="1:8">
      <c r="A28" s="21"/>
      <c r="E28" s="21"/>
      <c r="F28" s="21"/>
      <c r="G28" s="21"/>
      <c r="H28" s="21"/>
    </row>
    <row r="29" spans="1:8">
      <c r="A29" s="21"/>
      <c r="E29" s="21"/>
      <c r="F29" s="21"/>
      <c r="G29" s="21"/>
      <c r="H29" s="21"/>
    </row>
    <row r="30" spans="1:8">
      <c r="A30" s="21"/>
      <c r="E30" s="21"/>
      <c r="F30" s="21"/>
      <c r="G30" s="21"/>
      <c r="H30" s="21"/>
    </row>
    <row r="31" spans="1:8">
      <c r="A31" s="21"/>
      <c r="E31" s="21"/>
      <c r="F31" s="21"/>
      <c r="G31" s="21"/>
      <c r="H31" s="21"/>
    </row>
    <row r="32" spans="1:8">
      <c r="A32" s="21"/>
      <c r="E32" s="21"/>
      <c r="F32" s="21"/>
      <c r="G32" s="21"/>
      <c r="H32" s="21"/>
    </row>
    <row r="33" spans="1:8">
      <c r="A33" s="21"/>
      <c r="E33" s="21"/>
      <c r="F33" s="21"/>
      <c r="G33" s="21"/>
      <c r="H33" s="21"/>
    </row>
    <row r="34" spans="1:8">
      <c r="A34" s="21"/>
      <c r="E34" s="21"/>
      <c r="F34" s="21"/>
      <c r="G34" s="21"/>
      <c r="H34" s="21"/>
    </row>
    <row r="35" spans="1:8">
      <c r="A35" s="21"/>
      <c r="E35" s="21"/>
      <c r="F35" s="21"/>
      <c r="G35" s="21"/>
      <c r="H35" s="21"/>
    </row>
    <row r="36" spans="1:8">
      <c r="A36" s="21"/>
      <c r="E36" s="21"/>
      <c r="F36" s="21"/>
      <c r="G36" s="21"/>
      <c r="H36" s="21"/>
    </row>
    <row r="37" spans="1:8">
      <c r="A37" s="21"/>
      <c r="E37" s="21"/>
      <c r="F37" s="21"/>
      <c r="G37" s="21"/>
      <c r="H37" s="21"/>
    </row>
    <row r="38" spans="1:8">
      <c r="A38" s="21"/>
      <c r="E38" s="21"/>
      <c r="F38" s="21"/>
      <c r="G38" s="21"/>
      <c r="H38" s="21"/>
    </row>
    <row r="39" spans="1:8">
      <c r="A39" s="21"/>
      <c r="E39" s="21"/>
      <c r="F39" s="21"/>
      <c r="G39" s="21"/>
      <c r="H39" s="21"/>
    </row>
    <row r="40" spans="1:8">
      <c r="A40" s="21"/>
      <c r="E40" s="21"/>
      <c r="F40" s="21"/>
      <c r="G40" s="21"/>
      <c r="H40" s="21"/>
    </row>
    <row r="41" spans="1:8">
      <c r="A41" s="21"/>
      <c r="E41" s="21"/>
      <c r="F41" s="21"/>
      <c r="G41" s="21"/>
      <c r="H41" s="21"/>
    </row>
    <row r="42" spans="1:8">
      <c r="A42" s="21"/>
      <c r="E42" s="21"/>
      <c r="F42" s="21"/>
      <c r="G42" s="21"/>
      <c r="H42" s="21"/>
    </row>
    <row r="43" spans="1:8">
      <c r="A43" s="21"/>
      <c r="E43" s="21"/>
      <c r="F43" s="21"/>
      <c r="G43" s="21"/>
      <c r="H43" s="21"/>
    </row>
    <row r="44" spans="1:8">
      <c r="A44" s="21"/>
      <c r="E44" s="21"/>
      <c r="F44" s="21"/>
      <c r="G44" s="21"/>
      <c r="H44" s="21"/>
    </row>
    <row r="45" spans="1:8">
      <c r="A45" s="21"/>
      <c r="E45" s="21"/>
      <c r="F45" s="21"/>
      <c r="G45" s="21"/>
      <c r="H45" s="21"/>
    </row>
    <row r="46" spans="1:8">
      <c r="A46" s="21"/>
      <c r="E46" s="21"/>
      <c r="F46" s="21"/>
      <c r="G46" s="21"/>
      <c r="H46" s="21"/>
    </row>
    <row r="47" spans="1:8">
      <c r="A47" s="21"/>
      <c r="E47" s="21"/>
      <c r="F47" s="21"/>
      <c r="G47" s="21"/>
      <c r="H47" s="21"/>
    </row>
    <row r="48" spans="1:8">
      <c r="A48" s="21"/>
      <c r="E48" s="21"/>
      <c r="F48" s="21"/>
      <c r="G48" s="21"/>
      <c r="H48" s="21"/>
    </row>
    <row r="49" spans="1:8">
      <c r="A49" s="21"/>
      <c r="E49" s="21"/>
      <c r="F49" s="21"/>
      <c r="G49" s="21"/>
      <c r="H49" s="21"/>
    </row>
    <row r="50" spans="1:8">
      <c r="A50" s="21"/>
      <c r="E50" s="21"/>
      <c r="F50" s="21"/>
      <c r="G50" s="21"/>
      <c r="H50" s="21"/>
    </row>
    <row r="51" spans="1:8">
      <c r="A51" s="21"/>
      <c r="E51" s="21"/>
      <c r="F51" s="21"/>
      <c r="G51" s="21"/>
      <c r="H51" s="21"/>
    </row>
    <row r="52" spans="1:8">
      <c r="A52" s="21"/>
      <c r="E52" s="21"/>
      <c r="F52" s="21"/>
      <c r="G52" s="21"/>
      <c r="H52" s="21"/>
    </row>
    <row r="53" spans="1:8">
      <c r="A53" s="21"/>
      <c r="E53" s="21"/>
      <c r="F53" s="21"/>
      <c r="G53" s="21"/>
      <c r="H53" s="21"/>
    </row>
    <row r="54" spans="1:8">
      <c r="A54" s="21"/>
      <c r="E54" s="21"/>
      <c r="F54" s="21"/>
      <c r="G54" s="21"/>
      <c r="H54" s="21"/>
    </row>
    <row r="55" spans="1:8">
      <c r="A55" s="21"/>
      <c r="E55" s="21"/>
      <c r="F55" s="21"/>
      <c r="G55" s="21"/>
      <c r="H55" s="21"/>
    </row>
    <row r="56" spans="1:8">
      <c r="A56" s="21"/>
      <c r="E56" s="21"/>
      <c r="F56" s="21"/>
      <c r="G56" s="21"/>
      <c r="H56" s="21"/>
    </row>
    <row r="57" spans="1:8">
      <c r="A57" s="21"/>
      <c r="E57" s="21"/>
      <c r="F57" s="21"/>
      <c r="G57" s="21"/>
      <c r="H57" s="21"/>
    </row>
    <row r="58" spans="1:8">
      <c r="A58" s="21"/>
      <c r="E58" s="21"/>
      <c r="F58" s="21"/>
      <c r="G58" s="21"/>
      <c r="H58" s="21"/>
    </row>
    <row r="59" spans="1:8">
      <c r="A59" s="21"/>
      <c r="E59" s="21"/>
      <c r="F59" s="21"/>
      <c r="G59" s="21"/>
      <c r="H59" s="21"/>
    </row>
    <row r="60" spans="1:8">
      <c r="A60" s="21"/>
      <c r="E60" s="21"/>
      <c r="F60" s="21"/>
      <c r="G60" s="21"/>
      <c r="H60" s="21"/>
    </row>
    <row r="61" spans="1:8">
      <c r="A61" s="21"/>
      <c r="E61" s="21"/>
      <c r="F61" s="21"/>
      <c r="G61" s="21"/>
      <c r="H61" s="21"/>
    </row>
    <row r="62" spans="1:8">
      <c r="A62" s="21"/>
      <c r="E62" s="21"/>
      <c r="F62" s="21"/>
      <c r="G62" s="21"/>
      <c r="H62" s="21"/>
    </row>
    <row r="63" spans="1:8">
      <c r="A63" s="21"/>
      <c r="E63" s="21"/>
      <c r="F63" s="21"/>
      <c r="G63" s="21"/>
      <c r="H63" s="21"/>
    </row>
    <row r="64" spans="1:8">
      <c r="A64" s="21"/>
      <c r="E64" s="21"/>
      <c r="F64" s="21"/>
      <c r="G64" s="21"/>
      <c r="H64" s="21"/>
    </row>
    <row r="65" spans="1:8">
      <c r="A65" s="21"/>
      <c r="E65" s="21"/>
      <c r="F65" s="21"/>
      <c r="G65" s="21"/>
      <c r="H65" s="21"/>
    </row>
    <row r="66" spans="1:8">
      <c r="A66" s="21"/>
      <c r="E66" s="21"/>
      <c r="F66" s="21"/>
      <c r="G66" s="21"/>
      <c r="H66" s="21"/>
    </row>
    <row r="67" spans="1:8">
      <c r="A67" s="21"/>
      <c r="E67" s="21"/>
      <c r="F67" s="21"/>
      <c r="G67" s="21"/>
      <c r="H67" s="21"/>
    </row>
    <row r="68" spans="1:8">
      <c r="A68" s="21"/>
      <c r="E68" s="21"/>
      <c r="F68" s="21"/>
      <c r="G68" s="21"/>
      <c r="H68" s="21"/>
    </row>
    <row r="69" spans="1:8">
      <c r="A69" s="21"/>
      <c r="E69" s="21"/>
      <c r="F69" s="21"/>
      <c r="G69" s="21"/>
      <c r="H69" s="21"/>
    </row>
    <row r="70" spans="1:8">
      <c r="A70" s="21"/>
      <c r="E70" s="21"/>
      <c r="F70" s="21"/>
      <c r="G70" s="21"/>
      <c r="H70" s="21"/>
    </row>
    <row r="71" spans="1:8">
      <c r="A71" s="21"/>
      <c r="E71" s="21"/>
      <c r="F71" s="21"/>
      <c r="G71" s="21"/>
      <c r="H71" s="21"/>
    </row>
    <row r="72" spans="1:8">
      <c r="A72" s="21"/>
      <c r="E72" s="21"/>
      <c r="F72" s="21"/>
      <c r="G72" s="21"/>
      <c r="H72" s="21"/>
    </row>
    <row r="73" spans="1:8">
      <c r="A73" s="21"/>
      <c r="E73" s="21"/>
      <c r="F73" s="21"/>
      <c r="G73" s="21"/>
      <c r="H73" s="21"/>
    </row>
    <row r="74" spans="1:8">
      <c r="A74" s="21"/>
      <c r="E74" s="21"/>
      <c r="F74" s="21"/>
      <c r="G74" s="21"/>
      <c r="H74" s="21"/>
    </row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</sheetData>
  <mergeCells count="1">
    <mergeCell ref="E5:G5"/>
  </mergeCells>
  <pageMargins left="0.75" right="0.75" top="1" bottom="1" header="0.5" footer="0.5"/>
  <pageSetup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Normal="100" workbookViewId="0">
      <selection activeCell="B5" sqref="B5:D8"/>
    </sheetView>
  </sheetViews>
  <sheetFormatPr defaultRowHeight="15"/>
  <cols>
    <col min="1" max="1" width="24.7109375" style="1" customWidth="1"/>
    <col min="2" max="4" width="16.7109375" style="2" customWidth="1"/>
    <col min="5" max="5" width="7.5703125" style="3" customWidth="1"/>
    <col min="6" max="7" width="9.140625" style="3"/>
    <col min="8" max="243" width="9.140625" style="2"/>
    <col min="244" max="244" width="27.28515625" style="2" bestFit="1" customWidth="1"/>
    <col min="245" max="245" width="6.85546875" style="2" customWidth="1"/>
    <col min="246" max="246" width="9.42578125" style="2" customWidth="1"/>
    <col min="247" max="254" width="7.5703125" style="2" customWidth="1"/>
    <col min="255" max="257" width="16" style="2" customWidth="1"/>
    <col min="258" max="258" width="7.5703125" style="2" customWidth="1"/>
    <col min="259" max="499" width="9.140625" style="2"/>
    <col min="500" max="500" width="27.28515625" style="2" bestFit="1" customWidth="1"/>
    <col min="501" max="501" width="6.85546875" style="2" customWidth="1"/>
    <col min="502" max="502" width="9.42578125" style="2" customWidth="1"/>
    <col min="503" max="510" width="7.5703125" style="2" customWidth="1"/>
    <col min="511" max="513" width="16" style="2" customWidth="1"/>
    <col min="514" max="514" width="7.5703125" style="2" customWidth="1"/>
    <col min="515" max="755" width="9.140625" style="2"/>
    <col min="756" max="756" width="27.28515625" style="2" bestFit="1" customWidth="1"/>
    <col min="757" max="757" width="6.85546875" style="2" customWidth="1"/>
    <col min="758" max="758" width="9.42578125" style="2" customWidth="1"/>
    <col min="759" max="766" width="7.5703125" style="2" customWidth="1"/>
    <col min="767" max="769" width="16" style="2" customWidth="1"/>
    <col min="770" max="770" width="7.5703125" style="2" customWidth="1"/>
    <col min="771" max="1011" width="9.140625" style="2"/>
    <col min="1012" max="1012" width="27.28515625" style="2" bestFit="1" customWidth="1"/>
    <col min="1013" max="1013" width="6.85546875" style="2" customWidth="1"/>
    <col min="1014" max="1014" width="9.42578125" style="2" customWidth="1"/>
    <col min="1015" max="1022" width="7.5703125" style="2" customWidth="1"/>
    <col min="1023" max="1025" width="16" style="2" customWidth="1"/>
    <col min="1026" max="1026" width="7.5703125" style="2" customWidth="1"/>
    <col min="1027" max="1267" width="9.140625" style="2"/>
    <col min="1268" max="1268" width="27.28515625" style="2" bestFit="1" customWidth="1"/>
    <col min="1269" max="1269" width="6.85546875" style="2" customWidth="1"/>
    <col min="1270" max="1270" width="9.42578125" style="2" customWidth="1"/>
    <col min="1271" max="1278" width="7.5703125" style="2" customWidth="1"/>
    <col min="1279" max="1281" width="16" style="2" customWidth="1"/>
    <col min="1282" max="1282" width="7.5703125" style="2" customWidth="1"/>
    <col min="1283" max="1523" width="9.140625" style="2"/>
    <col min="1524" max="1524" width="27.28515625" style="2" bestFit="1" customWidth="1"/>
    <col min="1525" max="1525" width="6.85546875" style="2" customWidth="1"/>
    <col min="1526" max="1526" width="9.42578125" style="2" customWidth="1"/>
    <col min="1527" max="1534" width="7.5703125" style="2" customWidth="1"/>
    <col min="1535" max="1537" width="16" style="2" customWidth="1"/>
    <col min="1538" max="1538" width="7.5703125" style="2" customWidth="1"/>
    <col min="1539" max="1779" width="9.140625" style="2"/>
    <col min="1780" max="1780" width="27.28515625" style="2" bestFit="1" customWidth="1"/>
    <col min="1781" max="1781" width="6.85546875" style="2" customWidth="1"/>
    <col min="1782" max="1782" width="9.42578125" style="2" customWidth="1"/>
    <col min="1783" max="1790" width="7.5703125" style="2" customWidth="1"/>
    <col min="1791" max="1793" width="16" style="2" customWidth="1"/>
    <col min="1794" max="1794" width="7.5703125" style="2" customWidth="1"/>
    <col min="1795" max="2035" width="9.140625" style="2"/>
    <col min="2036" max="2036" width="27.28515625" style="2" bestFit="1" customWidth="1"/>
    <col min="2037" max="2037" width="6.85546875" style="2" customWidth="1"/>
    <col min="2038" max="2038" width="9.42578125" style="2" customWidth="1"/>
    <col min="2039" max="2046" width="7.5703125" style="2" customWidth="1"/>
    <col min="2047" max="2049" width="16" style="2" customWidth="1"/>
    <col min="2050" max="2050" width="7.5703125" style="2" customWidth="1"/>
    <col min="2051" max="2291" width="9.140625" style="2"/>
    <col min="2292" max="2292" width="27.28515625" style="2" bestFit="1" customWidth="1"/>
    <col min="2293" max="2293" width="6.85546875" style="2" customWidth="1"/>
    <col min="2294" max="2294" width="9.42578125" style="2" customWidth="1"/>
    <col min="2295" max="2302" width="7.5703125" style="2" customWidth="1"/>
    <col min="2303" max="2305" width="16" style="2" customWidth="1"/>
    <col min="2306" max="2306" width="7.5703125" style="2" customWidth="1"/>
    <col min="2307" max="2547" width="9.140625" style="2"/>
    <col min="2548" max="2548" width="27.28515625" style="2" bestFit="1" customWidth="1"/>
    <col min="2549" max="2549" width="6.85546875" style="2" customWidth="1"/>
    <col min="2550" max="2550" width="9.42578125" style="2" customWidth="1"/>
    <col min="2551" max="2558" width="7.5703125" style="2" customWidth="1"/>
    <col min="2559" max="2561" width="16" style="2" customWidth="1"/>
    <col min="2562" max="2562" width="7.5703125" style="2" customWidth="1"/>
    <col min="2563" max="2803" width="9.140625" style="2"/>
    <col min="2804" max="2804" width="27.28515625" style="2" bestFit="1" customWidth="1"/>
    <col min="2805" max="2805" width="6.85546875" style="2" customWidth="1"/>
    <col min="2806" max="2806" width="9.42578125" style="2" customWidth="1"/>
    <col min="2807" max="2814" width="7.5703125" style="2" customWidth="1"/>
    <col min="2815" max="2817" width="16" style="2" customWidth="1"/>
    <col min="2818" max="2818" width="7.5703125" style="2" customWidth="1"/>
    <col min="2819" max="3059" width="9.140625" style="2"/>
    <col min="3060" max="3060" width="27.28515625" style="2" bestFit="1" customWidth="1"/>
    <col min="3061" max="3061" width="6.85546875" style="2" customWidth="1"/>
    <col min="3062" max="3062" width="9.42578125" style="2" customWidth="1"/>
    <col min="3063" max="3070" width="7.5703125" style="2" customWidth="1"/>
    <col min="3071" max="3073" width="16" style="2" customWidth="1"/>
    <col min="3074" max="3074" width="7.5703125" style="2" customWidth="1"/>
    <col min="3075" max="3315" width="9.140625" style="2"/>
    <col min="3316" max="3316" width="27.28515625" style="2" bestFit="1" customWidth="1"/>
    <col min="3317" max="3317" width="6.85546875" style="2" customWidth="1"/>
    <col min="3318" max="3318" width="9.42578125" style="2" customWidth="1"/>
    <col min="3319" max="3326" width="7.5703125" style="2" customWidth="1"/>
    <col min="3327" max="3329" width="16" style="2" customWidth="1"/>
    <col min="3330" max="3330" width="7.5703125" style="2" customWidth="1"/>
    <col min="3331" max="3571" width="9.140625" style="2"/>
    <col min="3572" max="3572" width="27.28515625" style="2" bestFit="1" customWidth="1"/>
    <col min="3573" max="3573" width="6.85546875" style="2" customWidth="1"/>
    <col min="3574" max="3574" width="9.42578125" style="2" customWidth="1"/>
    <col min="3575" max="3582" width="7.5703125" style="2" customWidth="1"/>
    <col min="3583" max="3585" width="16" style="2" customWidth="1"/>
    <col min="3586" max="3586" width="7.5703125" style="2" customWidth="1"/>
    <col min="3587" max="3827" width="9.140625" style="2"/>
    <col min="3828" max="3828" width="27.28515625" style="2" bestFit="1" customWidth="1"/>
    <col min="3829" max="3829" width="6.85546875" style="2" customWidth="1"/>
    <col min="3830" max="3830" width="9.42578125" style="2" customWidth="1"/>
    <col min="3831" max="3838" width="7.5703125" style="2" customWidth="1"/>
    <col min="3839" max="3841" width="16" style="2" customWidth="1"/>
    <col min="3842" max="3842" width="7.5703125" style="2" customWidth="1"/>
    <col min="3843" max="4083" width="9.140625" style="2"/>
    <col min="4084" max="4084" width="27.28515625" style="2" bestFit="1" customWidth="1"/>
    <col min="4085" max="4085" width="6.85546875" style="2" customWidth="1"/>
    <col min="4086" max="4086" width="9.42578125" style="2" customWidth="1"/>
    <col min="4087" max="4094" width="7.5703125" style="2" customWidth="1"/>
    <col min="4095" max="4097" width="16" style="2" customWidth="1"/>
    <col min="4098" max="4098" width="7.5703125" style="2" customWidth="1"/>
    <col min="4099" max="4339" width="9.140625" style="2"/>
    <col min="4340" max="4340" width="27.28515625" style="2" bestFit="1" customWidth="1"/>
    <col min="4341" max="4341" width="6.85546875" style="2" customWidth="1"/>
    <col min="4342" max="4342" width="9.42578125" style="2" customWidth="1"/>
    <col min="4343" max="4350" width="7.5703125" style="2" customWidth="1"/>
    <col min="4351" max="4353" width="16" style="2" customWidth="1"/>
    <col min="4354" max="4354" width="7.5703125" style="2" customWidth="1"/>
    <col min="4355" max="4595" width="9.140625" style="2"/>
    <col min="4596" max="4596" width="27.28515625" style="2" bestFit="1" customWidth="1"/>
    <col min="4597" max="4597" width="6.85546875" style="2" customWidth="1"/>
    <col min="4598" max="4598" width="9.42578125" style="2" customWidth="1"/>
    <col min="4599" max="4606" width="7.5703125" style="2" customWidth="1"/>
    <col min="4607" max="4609" width="16" style="2" customWidth="1"/>
    <col min="4610" max="4610" width="7.5703125" style="2" customWidth="1"/>
    <col min="4611" max="4851" width="9.140625" style="2"/>
    <col min="4852" max="4852" width="27.28515625" style="2" bestFit="1" customWidth="1"/>
    <col min="4853" max="4853" width="6.85546875" style="2" customWidth="1"/>
    <col min="4854" max="4854" width="9.42578125" style="2" customWidth="1"/>
    <col min="4855" max="4862" width="7.5703125" style="2" customWidth="1"/>
    <col min="4863" max="4865" width="16" style="2" customWidth="1"/>
    <col min="4866" max="4866" width="7.5703125" style="2" customWidth="1"/>
    <col min="4867" max="5107" width="9.140625" style="2"/>
    <col min="5108" max="5108" width="27.28515625" style="2" bestFit="1" customWidth="1"/>
    <col min="5109" max="5109" width="6.85546875" style="2" customWidth="1"/>
    <col min="5110" max="5110" width="9.42578125" style="2" customWidth="1"/>
    <col min="5111" max="5118" width="7.5703125" style="2" customWidth="1"/>
    <col min="5119" max="5121" width="16" style="2" customWidth="1"/>
    <col min="5122" max="5122" width="7.5703125" style="2" customWidth="1"/>
    <col min="5123" max="5363" width="9.140625" style="2"/>
    <col min="5364" max="5364" width="27.28515625" style="2" bestFit="1" customWidth="1"/>
    <col min="5365" max="5365" width="6.85546875" style="2" customWidth="1"/>
    <col min="5366" max="5366" width="9.42578125" style="2" customWidth="1"/>
    <col min="5367" max="5374" width="7.5703125" style="2" customWidth="1"/>
    <col min="5375" max="5377" width="16" style="2" customWidth="1"/>
    <col min="5378" max="5378" width="7.5703125" style="2" customWidth="1"/>
    <col min="5379" max="5619" width="9.140625" style="2"/>
    <col min="5620" max="5620" width="27.28515625" style="2" bestFit="1" customWidth="1"/>
    <col min="5621" max="5621" width="6.85546875" style="2" customWidth="1"/>
    <col min="5622" max="5622" width="9.42578125" style="2" customWidth="1"/>
    <col min="5623" max="5630" width="7.5703125" style="2" customWidth="1"/>
    <col min="5631" max="5633" width="16" style="2" customWidth="1"/>
    <col min="5634" max="5634" width="7.5703125" style="2" customWidth="1"/>
    <col min="5635" max="5875" width="9.140625" style="2"/>
    <col min="5876" max="5876" width="27.28515625" style="2" bestFit="1" customWidth="1"/>
    <col min="5877" max="5877" width="6.85546875" style="2" customWidth="1"/>
    <col min="5878" max="5878" width="9.42578125" style="2" customWidth="1"/>
    <col min="5879" max="5886" width="7.5703125" style="2" customWidth="1"/>
    <col min="5887" max="5889" width="16" style="2" customWidth="1"/>
    <col min="5890" max="5890" width="7.5703125" style="2" customWidth="1"/>
    <col min="5891" max="6131" width="9.140625" style="2"/>
    <col min="6132" max="6132" width="27.28515625" style="2" bestFit="1" customWidth="1"/>
    <col min="6133" max="6133" width="6.85546875" style="2" customWidth="1"/>
    <col min="6134" max="6134" width="9.42578125" style="2" customWidth="1"/>
    <col min="6135" max="6142" width="7.5703125" style="2" customWidth="1"/>
    <col min="6143" max="6145" width="16" style="2" customWidth="1"/>
    <col min="6146" max="6146" width="7.5703125" style="2" customWidth="1"/>
    <col min="6147" max="6387" width="9.140625" style="2"/>
    <col min="6388" max="6388" width="27.28515625" style="2" bestFit="1" customWidth="1"/>
    <col min="6389" max="6389" width="6.85546875" style="2" customWidth="1"/>
    <col min="6390" max="6390" width="9.42578125" style="2" customWidth="1"/>
    <col min="6391" max="6398" width="7.5703125" style="2" customWidth="1"/>
    <col min="6399" max="6401" width="16" style="2" customWidth="1"/>
    <col min="6402" max="6402" width="7.5703125" style="2" customWidth="1"/>
    <col min="6403" max="6643" width="9.140625" style="2"/>
    <col min="6644" max="6644" width="27.28515625" style="2" bestFit="1" customWidth="1"/>
    <col min="6645" max="6645" width="6.85546875" style="2" customWidth="1"/>
    <col min="6646" max="6646" width="9.42578125" style="2" customWidth="1"/>
    <col min="6647" max="6654" width="7.5703125" style="2" customWidth="1"/>
    <col min="6655" max="6657" width="16" style="2" customWidth="1"/>
    <col min="6658" max="6658" width="7.5703125" style="2" customWidth="1"/>
    <col min="6659" max="6899" width="9.140625" style="2"/>
    <col min="6900" max="6900" width="27.28515625" style="2" bestFit="1" customWidth="1"/>
    <col min="6901" max="6901" width="6.85546875" style="2" customWidth="1"/>
    <col min="6902" max="6902" width="9.42578125" style="2" customWidth="1"/>
    <col min="6903" max="6910" width="7.5703125" style="2" customWidth="1"/>
    <col min="6911" max="6913" width="16" style="2" customWidth="1"/>
    <col min="6914" max="6914" width="7.5703125" style="2" customWidth="1"/>
    <col min="6915" max="7155" width="9.140625" style="2"/>
    <col min="7156" max="7156" width="27.28515625" style="2" bestFit="1" customWidth="1"/>
    <col min="7157" max="7157" width="6.85546875" style="2" customWidth="1"/>
    <col min="7158" max="7158" width="9.42578125" style="2" customWidth="1"/>
    <col min="7159" max="7166" width="7.5703125" style="2" customWidth="1"/>
    <col min="7167" max="7169" width="16" style="2" customWidth="1"/>
    <col min="7170" max="7170" width="7.5703125" style="2" customWidth="1"/>
    <col min="7171" max="7411" width="9.140625" style="2"/>
    <col min="7412" max="7412" width="27.28515625" style="2" bestFit="1" customWidth="1"/>
    <col min="7413" max="7413" width="6.85546875" style="2" customWidth="1"/>
    <col min="7414" max="7414" width="9.42578125" style="2" customWidth="1"/>
    <col min="7415" max="7422" width="7.5703125" style="2" customWidth="1"/>
    <col min="7423" max="7425" width="16" style="2" customWidth="1"/>
    <col min="7426" max="7426" width="7.5703125" style="2" customWidth="1"/>
    <col min="7427" max="7667" width="9.140625" style="2"/>
    <col min="7668" max="7668" width="27.28515625" style="2" bestFit="1" customWidth="1"/>
    <col min="7669" max="7669" width="6.85546875" style="2" customWidth="1"/>
    <col min="7670" max="7670" width="9.42578125" style="2" customWidth="1"/>
    <col min="7671" max="7678" width="7.5703125" style="2" customWidth="1"/>
    <col min="7679" max="7681" width="16" style="2" customWidth="1"/>
    <col min="7682" max="7682" width="7.5703125" style="2" customWidth="1"/>
    <col min="7683" max="7923" width="9.140625" style="2"/>
    <col min="7924" max="7924" width="27.28515625" style="2" bestFit="1" customWidth="1"/>
    <col min="7925" max="7925" width="6.85546875" style="2" customWidth="1"/>
    <col min="7926" max="7926" width="9.42578125" style="2" customWidth="1"/>
    <col min="7927" max="7934" width="7.5703125" style="2" customWidth="1"/>
    <col min="7935" max="7937" width="16" style="2" customWidth="1"/>
    <col min="7938" max="7938" width="7.5703125" style="2" customWidth="1"/>
    <col min="7939" max="8179" width="9.140625" style="2"/>
    <col min="8180" max="8180" width="27.28515625" style="2" bestFit="1" customWidth="1"/>
    <col min="8181" max="8181" width="6.85546875" style="2" customWidth="1"/>
    <col min="8182" max="8182" width="9.42578125" style="2" customWidth="1"/>
    <col min="8183" max="8190" width="7.5703125" style="2" customWidth="1"/>
    <col min="8191" max="8193" width="16" style="2" customWidth="1"/>
    <col min="8194" max="8194" width="7.5703125" style="2" customWidth="1"/>
    <col min="8195" max="8435" width="9.140625" style="2"/>
    <col min="8436" max="8436" width="27.28515625" style="2" bestFit="1" customWidth="1"/>
    <col min="8437" max="8437" width="6.85546875" style="2" customWidth="1"/>
    <col min="8438" max="8438" width="9.42578125" style="2" customWidth="1"/>
    <col min="8439" max="8446" width="7.5703125" style="2" customWidth="1"/>
    <col min="8447" max="8449" width="16" style="2" customWidth="1"/>
    <col min="8450" max="8450" width="7.5703125" style="2" customWidth="1"/>
    <col min="8451" max="8691" width="9.140625" style="2"/>
    <col min="8692" max="8692" width="27.28515625" style="2" bestFit="1" customWidth="1"/>
    <col min="8693" max="8693" width="6.85546875" style="2" customWidth="1"/>
    <col min="8694" max="8694" width="9.42578125" style="2" customWidth="1"/>
    <col min="8695" max="8702" width="7.5703125" style="2" customWidth="1"/>
    <col min="8703" max="8705" width="16" style="2" customWidth="1"/>
    <col min="8706" max="8706" width="7.5703125" style="2" customWidth="1"/>
    <col min="8707" max="8947" width="9.140625" style="2"/>
    <col min="8948" max="8948" width="27.28515625" style="2" bestFit="1" customWidth="1"/>
    <col min="8949" max="8949" width="6.85546875" style="2" customWidth="1"/>
    <col min="8950" max="8950" width="9.42578125" style="2" customWidth="1"/>
    <col min="8951" max="8958" width="7.5703125" style="2" customWidth="1"/>
    <col min="8959" max="8961" width="16" style="2" customWidth="1"/>
    <col min="8962" max="8962" width="7.5703125" style="2" customWidth="1"/>
    <col min="8963" max="9203" width="9.140625" style="2"/>
    <col min="9204" max="9204" width="27.28515625" style="2" bestFit="1" customWidth="1"/>
    <col min="9205" max="9205" width="6.85546875" style="2" customWidth="1"/>
    <col min="9206" max="9206" width="9.42578125" style="2" customWidth="1"/>
    <col min="9207" max="9214" width="7.5703125" style="2" customWidth="1"/>
    <col min="9215" max="9217" width="16" style="2" customWidth="1"/>
    <col min="9218" max="9218" width="7.5703125" style="2" customWidth="1"/>
    <col min="9219" max="9459" width="9.140625" style="2"/>
    <col min="9460" max="9460" width="27.28515625" style="2" bestFit="1" customWidth="1"/>
    <col min="9461" max="9461" width="6.85546875" style="2" customWidth="1"/>
    <col min="9462" max="9462" width="9.42578125" style="2" customWidth="1"/>
    <col min="9463" max="9470" width="7.5703125" style="2" customWidth="1"/>
    <col min="9471" max="9473" width="16" style="2" customWidth="1"/>
    <col min="9474" max="9474" width="7.5703125" style="2" customWidth="1"/>
    <col min="9475" max="9715" width="9.140625" style="2"/>
    <col min="9716" max="9716" width="27.28515625" style="2" bestFit="1" customWidth="1"/>
    <col min="9717" max="9717" width="6.85546875" style="2" customWidth="1"/>
    <col min="9718" max="9718" width="9.42578125" style="2" customWidth="1"/>
    <col min="9719" max="9726" width="7.5703125" style="2" customWidth="1"/>
    <col min="9727" max="9729" width="16" style="2" customWidth="1"/>
    <col min="9730" max="9730" width="7.5703125" style="2" customWidth="1"/>
    <col min="9731" max="9971" width="9.140625" style="2"/>
    <col min="9972" max="9972" width="27.28515625" style="2" bestFit="1" customWidth="1"/>
    <col min="9973" max="9973" width="6.85546875" style="2" customWidth="1"/>
    <col min="9974" max="9974" width="9.42578125" style="2" customWidth="1"/>
    <col min="9975" max="9982" width="7.5703125" style="2" customWidth="1"/>
    <col min="9983" max="9985" width="16" style="2" customWidth="1"/>
    <col min="9986" max="9986" width="7.5703125" style="2" customWidth="1"/>
    <col min="9987" max="10227" width="9.140625" style="2"/>
    <col min="10228" max="10228" width="27.28515625" style="2" bestFit="1" customWidth="1"/>
    <col min="10229" max="10229" width="6.85546875" style="2" customWidth="1"/>
    <col min="10230" max="10230" width="9.42578125" style="2" customWidth="1"/>
    <col min="10231" max="10238" width="7.5703125" style="2" customWidth="1"/>
    <col min="10239" max="10241" width="16" style="2" customWidth="1"/>
    <col min="10242" max="10242" width="7.5703125" style="2" customWidth="1"/>
    <col min="10243" max="10483" width="9.140625" style="2"/>
    <col min="10484" max="10484" width="27.28515625" style="2" bestFit="1" customWidth="1"/>
    <col min="10485" max="10485" width="6.85546875" style="2" customWidth="1"/>
    <col min="10486" max="10486" width="9.42578125" style="2" customWidth="1"/>
    <col min="10487" max="10494" width="7.5703125" style="2" customWidth="1"/>
    <col min="10495" max="10497" width="16" style="2" customWidth="1"/>
    <col min="10498" max="10498" width="7.5703125" style="2" customWidth="1"/>
    <col min="10499" max="10739" width="9.140625" style="2"/>
    <col min="10740" max="10740" width="27.28515625" style="2" bestFit="1" customWidth="1"/>
    <col min="10741" max="10741" width="6.85546875" style="2" customWidth="1"/>
    <col min="10742" max="10742" width="9.42578125" style="2" customWidth="1"/>
    <col min="10743" max="10750" width="7.5703125" style="2" customWidth="1"/>
    <col min="10751" max="10753" width="16" style="2" customWidth="1"/>
    <col min="10754" max="10754" width="7.5703125" style="2" customWidth="1"/>
    <col min="10755" max="10995" width="9.140625" style="2"/>
    <col min="10996" max="10996" width="27.28515625" style="2" bestFit="1" customWidth="1"/>
    <col min="10997" max="10997" width="6.85546875" style="2" customWidth="1"/>
    <col min="10998" max="10998" width="9.42578125" style="2" customWidth="1"/>
    <col min="10999" max="11006" width="7.5703125" style="2" customWidth="1"/>
    <col min="11007" max="11009" width="16" style="2" customWidth="1"/>
    <col min="11010" max="11010" width="7.5703125" style="2" customWidth="1"/>
    <col min="11011" max="11251" width="9.140625" style="2"/>
    <col min="11252" max="11252" width="27.28515625" style="2" bestFit="1" customWidth="1"/>
    <col min="11253" max="11253" width="6.85546875" style="2" customWidth="1"/>
    <col min="11254" max="11254" width="9.42578125" style="2" customWidth="1"/>
    <col min="11255" max="11262" width="7.5703125" style="2" customWidth="1"/>
    <col min="11263" max="11265" width="16" style="2" customWidth="1"/>
    <col min="11266" max="11266" width="7.5703125" style="2" customWidth="1"/>
    <col min="11267" max="11507" width="9.140625" style="2"/>
    <col min="11508" max="11508" width="27.28515625" style="2" bestFit="1" customWidth="1"/>
    <col min="11509" max="11509" width="6.85546875" style="2" customWidth="1"/>
    <col min="11510" max="11510" width="9.42578125" style="2" customWidth="1"/>
    <col min="11511" max="11518" width="7.5703125" style="2" customWidth="1"/>
    <col min="11519" max="11521" width="16" style="2" customWidth="1"/>
    <col min="11522" max="11522" width="7.5703125" style="2" customWidth="1"/>
    <col min="11523" max="11763" width="9.140625" style="2"/>
    <col min="11764" max="11764" width="27.28515625" style="2" bestFit="1" customWidth="1"/>
    <col min="11765" max="11765" width="6.85546875" style="2" customWidth="1"/>
    <col min="11766" max="11766" width="9.42578125" style="2" customWidth="1"/>
    <col min="11767" max="11774" width="7.5703125" style="2" customWidth="1"/>
    <col min="11775" max="11777" width="16" style="2" customWidth="1"/>
    <col min="11778" max="11778" width="7.5703125" style="2" customWidth="1"/>
    <col min="11779" max="12019" width="9.140625" style="2"/>
    <col min="12020" max="12020" width="27.28515625" style="2" bestFit="1" customWidth="1"/>
    <col min="12021" max="12021" width="6.85546875" style="2" customWidth="1"/>
    <col min="12022" max="12022" width="9.42578125" style="2" customWidth="1"/>
    <col min="12023" max="12030" width="7.5703125" style="2" customWidth="1"/>
    <col min="12031" max="12033" width="16" style="2" customWidth="1"/>
    <col min="12034" max="12034" width="7.5703125" style="2" customWidth="1"/>
    <col min="12035" max="12275" width="9.140625" style="2"/>
    <col min="12276" max="12276" width="27.28515625" style="2" bestFit="1" customWidth="1"/>
    <col min="12277" max="12277" width="6.85546875" style="2" customWidth="1"/>
    <col min="12278" max="12278" width="9.42578125" style="2" customWidth="1"/>
    <col min="12279" max="12286" width="7.5703125" style="2" customWidth="1"/>
    <col min="12287" max="12289" width="16" style="2" customWidth="1"/>
    <col min="12290" max="12290" width="7.5703125" style="2" customWidth="1"/>
    <col min="12291" max="12531" width="9.140625" style="2"/>
    <col min="12532" max="12532" width="27.28515625" style="2" bestFit="1" customWidth="1"/>
    <col min="12533" max="12533" width="6.85546875" style="2" customWidth="1"/>
    <col min="12534" max="12534" width="9.42578125" style="2" customWidth="1"/>
    <col min="12535" max="12542" width="7.5703125" style="2" customWidth="1"/>
    <col min="12543" max="12545" width="16" style="2" customWidth="1"/>
    <col min="12546" max="12546" width="7.5703125" style="2" customWidth="1"/>
    <col min="12547" max="12787" width="9.140625" style="2"/>
    <col min="12788" max="12788" width="27.28515625" style="2" bestFit="1" customWidth="1"/>
    <col min="12789" max="12789" width="6.85546875" style="2" customWidth="1"/>
    <col min="12790" max="12790" width="9.42578125" style="2" customWidth="1"/>
    <col min="12791" max="12798" width="7.5703125" style="2" customWidth="1"/>
    <col min="12799" max="12801" width="16" style="2" customWidth="1"/>
    <col min="12802" max="12802" width="7.5703125" style="2" customWidth="1"/>
    <col min="12803" max="13043" width="9.140625" style="2"/>
    <col min="13044" max="13044" width="27.28515625" style="2" bestFit="1" customWidth="1"/>
    <col min="13045" max="13045" width="6.85546875" style="2" customWidth="1"/>
    <col min="13046" max="13046" width="9.42578125" style="2" customWidth="1"/>
    <col min="13047" max="13054" width="7.5703125" style="2" customWidth="1"/>
    <col min="13055" max="13057" width="16" style="2" customWidth="1"/>
    <col min="13058" max="13058" width="7.5703125" style="2" customWidth="1"/>
    <col min="13059" max="13299" width="9.140625" style="2"/>
    <col min="13300" max="13300" width="27.28515625" style="2" bestFit="1" customWidth="1"/>
    <col min="13301" max="13301" width="6.85546875" style="2" customWidth="1"/>
    <col min="13302" max="13302" width="9.42578125" style="2" customWidth="1"/>
    <col min="13303" max="13310" width="7.5703125" style="2" customWidth="1"/>
    <col min="13311" max="13313" width="16" style="2" customWidth="1"/>
    <col min="13314" max="13314" width="7.5703125" style="2" customWidth="1"/>
    <col min="13315" max="13555" width="9.140625" style="2"/>
    <col min="13556" max="13556" width="27.28515625" style="2" bestFit="1" customWidth="1"/>
    <col min="13557" max="13557" width="6.85546875" style="2" customWidth="1"/>
    <col min="13558" max="13558" width="9.42578125" style="2" customWidth="1"/>
    <col min="13559" max="13566" width="7.5703125" style="2" customWidth="1"/>
    <col min="13567" max="13569" width="16" style="2" customWidth="1"/>
    <col min="13570" max="13570" width="7.5703125" style="2" customWidth="1"/>
    <col min="13571" max="13811" width="9.140625" style="2"/>
    <col min="13812" max="13812" width="27.28515625" style="2" bestFit="1" customWidth="1"/>
    <col min="13813" max="13813" width="6.85546875" style="2" customWidth="1"/>
    <col min="13814" max="13814" width="9.42578125" style="2" customWidth="1"/>
    <col min="13815" max="13822" width="7.5703125" style="2" customWidth="1"/>
    <col min="13823" max="13825" width="16" style="2" customWidth="1"/>
    <col min="13826" max="13826" width="7.5703125" style="2" customWidth="1"/>
    <col min="13827" max="14067" width="9.140625" style="2"/>
    <col min="14068" max="14068" width="27.28515625" style="2" bestFit="1" customWidth="1"/>
    <col min="14069" max="14069" width="6.85546875" style="2" customWidth="1"/>
    <col min="14070" max="14070" width="9.42578125" style="2" customWidth="1"/>
    <col min="14071" max="14078" width="7.5703125" style="2" customWidth="1"/>
    <col min="14079" max="14081" width="16" style="2" customWidth="1"/>
    <col min="14082" max="14082" width="7.5703125" style="2" customWidth="1"/>
    <col min="14083" max="14323" width="9.140625" style="2"/>
    <col min="14324" max="14324" width="27.28515625" style="2" bestFit="1" customWidth="1"/>
    <col min="14325" max="14325" width="6.85546875" style="2" customWidth="1"/>
    <col min="14326" max="14326" width="9.42578125" style="2" customWidth="1"/>
    <col min="14327" max="14334" width="7.5703125" style="2" customWidth="1"/>
    <col min="14335" max="14337" width="16" style="2" customWidth="1"/>
    <col min="14338" max="14338" width="7.5703125" style="2" customWidth="1"/>
    <col min="14339" max="14579" width="9.140625" style="2"/>
    <col min="14580" max="14580" width="27.28515625" style="2" bestFit="1" customWidth="1"/>
    <col min="14581" max="14581" width="6.85546875" style="2" customWidth="1"/>
    <col min="14582" max="14582" width="9.42578125" style="2" customWidth="1"/>
    <col min="14583" max="14590" width="7.5703125" style="2" customWidth="1"/>
    <col min="14591" max="14593" width="16" style="2" customWidth="1"/>
    <col min="14594" max="14594" width="7.5703125" style="2" customWidth="1"/>
    <col min="14595" max="14835" width="9.140625" style="2"/>
    <col min="14836" max="14836" width="27.28515625" style="2" bestFit="1" customWidth="1"/>
    <col min="14837" max="14837" width="6.85546875" style="2" customWidth="1"/>
    <col min="14838" max="14838" width="9.42578125" style="2" customWidth="1"/>
    <col min="14839" max="14846" width="7.5703125" style="2" customWidth="1"/>
    <col min="14847" max="14849" width="16" style="2" customWidth="1"/>
    <col min="14850" max="14850" width="7.5703125" style="2" customWidth="1"/>
    <col min="14851" max="15091" width="9.140625" style="2"/>
    <col min="15092" max="15092" width="27.28515625" style="2" bestFit="1" customWidth="1"/>
    <col min="15093" max="15093" width="6.85546875" style="2" customWidth="1"/>
    <col min="15094" max="15094" width="9.42578125" style="2" customWidth="1"/>
    <col min="15095" max="15102" width="7.5703125" style="2" customWidth="1"/>
    <col min="15103" max="15105" width="16" style="2" customWidth="1"/>
    <col min="15106" max="15106" width="7.5703125" style="2" customWidth="1"/>
    <col min="15107" max="15347" width="9.140625" style="2"/>
    <col min="15348" max="15348" width="27.28515625" style="2" bestFit="1" customWidth="1"/>
    <col min="15349" max="15349" width="6.85546875" style="2" customWidth="1"/>
    <col min="15350" max="15350" width="9.42578125" style="2" customWidth="1"/>
    <col min="15351" max="15358" width="7.5703125" style="2" customWidth="1"/>
    <col min="15359" max="15361" width="16" style="2" customWidth="1"/>
    <col min="15362" max="15362" width="7.5703125" style="2" customWidth="1"/>
    <col min="15363" max="15603" width="9.140625" style="2"/>
    <col min="15604" max="15604" width="27.28515625" style="2" bestFit="1" customWidth="1"/>
    <col min="15605" max="15605" width="6.85546875" style="2" customWidth="1"/>
    <col min="15606" max="15606" width="9.42578125" style="2" customWidth="1"/>
    <col min="15607" max="15614" width="7.5703125" style="2" customWidth="1"/>
    <col min="15615" max="15617" width="16" style="2" customWidth="1"/>
    <col min="15618" max="15618" width="7.5703125" style="2" customWidth="1"/>
    <col min="15619" max="15859" width="9.140625" style="2"/>
    <col min="15860" max="15860" width="27.28515625" style="2" bestFit="1" customWidth="1"/>
    <col min="15861" max="15861" width="6.85546875" style="2" customWidth="1"/>
    <col min="15862" max="15862" width="9.42578125" style="2" customWidth="1"/>
    <col min="15863" max="15870" width="7.5703125" style="2" customWidth="1"/>
    <col min="15871" max="15873" width="16" style="2" customWidth="1"/>
    <col min="15874" max="15874" width="7.5703125" style="2" customWidth="1"/>
    <col min="15875" max="16115" width="9.140625" style="2"/>
    <col min="16116" max="16116" width="27.28515625" style="2" bestFit="1" customWidth="1"/>
    <col min="16117" max="16117" width="6.85546875" style="2" customWidth="1"/>
    <col min="16118" max="16118" width="9.42578125" style="2" customWidth="1"/>
    <col min="16119" max="16126" width="7.5703125" style="2" customWidth="1"/>
    <col min="16127" max="16129" width="16" style="2" customWidth="1"/>
    <col min="16130" max="16130" width="7.5703125" style="2" customWidth="1"/>
    <col min="16131" max="16384" width="9.140625" style="2"/>
  </cols>
  <sheetData>
    <row r="1" spans="1:8" ht="16.5" customHeight="1">
      <c r="A1" s="1" t="s">
        <v>47</v>
      </c>
    </row>
    <row r="2" spans="1:8">
      <c r="A2" s="1" t="s">
        <v>55</v>
      </c>
    </row>
    <row r="5" spans="1:8">
      <c r="A5" s="2"/>
      <c r="B5" s="25" t="s">
        <v>22</v>
      </c>
      <c r="C5" s="25" t="s">
        <v>23</v>
      </c>
      <c r="D5" s="25" t="s">
        <v>34</v>
      </c>
      <c r="E5" s="24"/>
      <c r="F5" s="24"/>
      <c r="G5" s="24"/>
    </row>
    <row r="6" spans="1:8">
      <c r="A6" s="21" t="s">
        <v>92</v>
      </c>
      <c r="B6" s="44">
        <v>3.2189999999999999</v>
      </c>
      <c r="C6" s="44">
        <v>2.7509999999999999</v>
      </c>
      <c r="D6" s="44">
        <v>33.427999999999997</v>
      </c>
      <c r="E6" s="21"/>
      <c r="F6" s="21"/>
      <c r="G6" s="21"/>
      <c r="H6" s="21"/>
    </row>
    <row r="7" spans="1:8">
      <c r="A7" s="21" t="s">
        <v>93</v>
      </c>
      <c r="B7" s="44">
        <v>5.0519999999999996</v>
      </c>
      <c r="C7" s="44">
        <v>3.149</v>
      </c>
      <c r="D7" s="44">
        <v>29.782</v>
      </c>
      <c r="E7" s="21"/>
      <c r="F7" s="21"/>
      <c r="G7" s="21"/>
      <c r="H7" s="21"/>
    </row>
    <row r="8" spans="1:8">
      <c r="A8" s="21" t="s">
        <v>94</v>
      </c>
      <c r="B8" s="44">
        <v>3.1160000000000001</v>
      </c>
      <c r="C8" s="44">
        <v>2.2069999999999999</v>
      </c>
      <c r="D8" s="44">
        <v>27.85</v>
      </c>
      <c r="E8" s="21"/>
      <c r="F8" s="21"/>
      <c r="G8" s="21"/>
      <c r="H8" s="21"/>
    </row>
    <row r="9" spans="1:8">
      <c r="A9" s="21"/>
      <c r="B9" s="18"/>
      <c r="C9" s="18"/>
      <c r="D9" s="18"/>
      <c r="E9" s="21"/>
      <c r="F9" s="21"/>
      <c r="G9" s="21"/>
      <c r="H9" s="21"/>
    </row>
    <row r="10" spans="1:8">
      <c r="A10" s="21" t="s">
        <v>60</v>
      </c>
      <c r="B10" s="18"/>
      <c r="C10" s="18"/>
      <c r="D10" s="18"/>
      <c r="E10" s="21"/>
      <c r="F10" s="21"/>
      <c r="G10" s="21"/>
      <c r="H10" s="21"/>
    </row>
    <row r="11" spans="1:8">
      <c r="A11" s="21" t="s">
        <v>84</v>
      </c>
      <c r="B11" s="18"/>
      <c r="C11" s="18"/>
      <c r="D11" s="18"/>
      <c r="E11" s="21"/>
      <c r="F11" s="21"/>
      <c r="G11" s="21"/>
      <c r="H11" s="21"/>
    </row>
    <row r="12" spans="1:8">
      <c r="A12" s="21" t="s">
        <v>95</v>
      </c>
      <c r="B12" s="18"/>
      <c r="C12" s="18"/>
      <c r="D12" s="18"/>
      <c r="E12" s="21"/>
      <c r="F12" s="21"/>
      <c r="G12" s="21"/>
      <c r="H12" s="21"/>
    </row>
    <row r="13" spans="1:8">
      <c r="A13" s="21" t="s">
        <v>96</v>
      </c>
      <c r="B13" s="18"/>
      <c r="C13" s="18"/>
      <c r="D13" s="18"/>
      <c r="E13" s="21"/>
      <c r="F13" s="21"/>
      <c r="G13" s="21"/>
      <c r="H13" s="21"/>
    </row>
    <row r="14" spans="1:8">
      <c r="A14" s="21" t="s">
        <v>97</v>
      </c>
      <c r="B14" s="18"/>
      <c r="C14" s="18"/>
      <c r="D14" s="18"/>
      <c r="E14" s="21"/>
      <c r="F14" s="21"/>
      <c r="G14" s="21"/>
      <c r="H14" s="21"/>
    </row>
    <row r="15" spans="1:8">
      <c r="A15" s="21"/>
      <c r="E15" s="21"/>
      <c r="F15" s="21"/>
      <c r="G15" s="21"/>
      <c r="H15" s="21"/>
    </row>
    <row r="16" spans="1:8">
      <c r="A16" s="21"/>
      <c r="E16" s="21"/>
      <c r="F16" s="21"/>
      <c r="G16" s="21"/>
      <c r="H16" s="21"/>
    </row>
    <row r="17" spans="1:8">
      <c r="A17" s="21"/>
      <c r="E17" s="21"/>
      <c r="F17" s="21"/>
      <c r="G17" s="21"/>
      <c r="H17" s="21"/>
    </row>
    <row r="18" spans="1:8">
      <c r="A18" s="21"/>
      <c r="E18" s="21"/>
      <c r="F18" s="21"/>
      <c r="G18" s="21"/>
      <c r="H18" s="21"/>
    </row>
    <row r="19" spans="1:8">
      <c r="A19" s="21"/>
      <c r="E19" s="21"/>
      <c r="F19" s="21"/>
      <c r="G19" s="21"/>
      <c r="H19" s="21"/>
    </row>
    <row r="20" spans="1:8">
      <c r="A20" s="21"/>
      <c r="E20" s="21"/>
      <c r="F20" s="21"/>
      <c r="G20" s="21"/>
      <c r="H20" s="21"/>
    </row>
    <row r="21" spans="1:8">
      <c r="A21" s="21"/>
      <c r="E21" s="21"/>
      <c r="F21" s="21"/>
      <c r="G21" s="21"/>
      <c r="H21" s="21"/>
    </row>
    <row r="22" spans="1:8">
      <c r="A22" s="21"/>
      <c r="E22" s="21"/>
      <c r="F22" s="21"/>
      <c r="G22" s="21"/>
      <c r="H22" s="21"/>
    </row>
    <row r="23" spans="1:8">
      <c r="A23" s="21"/>
      <c r="E23" s="21"/>
      <c r="F23" s="21"/>
      <c r="G23" s="21"/>
      <c r="H23" s="21"/>
    </row>
    <row r="24" spans="1:8">
      <c r="A24" s="21"/>
      <c r="E24" s="21"/>
      <c r="F24" s="21"/>
      <c r="G24" s="21"/>
      <c r="H24" s="21"/>
    </row>
    <row r="25" spans="1:8">
      <c r="A25" s="21"/>
      <c r="E25" s="21"/>
      <c r="F25" s="21"/>
      <c r="G25" s="21"/>
      <c r="H25" s="21"/>
    </row>
    <row r="26" spans="1:8">
      <c r="A26" s="21"/>
      <c r="E26" s="21"/>
      <c r="F26" s="21"/>
      <c r="G26" s="21"/>
      <c r="H26" s="21"/>
    </row>
    <row r="27" spans="1:8">
      <c r="A27" s="21"/>
      <c r="E27" s="21"/>
      <c r="F27" s="21"/>
      <c r="G27" s="21"/>
      <c r="H27" s="21"/>
    </row>
    <row r="28" spans="1:8">
      <c r="A28" s="21"/>
      <c r="E28" s="21"/>
      <c r="F28" s="21"/>
      <c r="G28" s="21"/>
      <c r="H28" s="21"/>
    </row>
    <row r="29" spans="1:8">
      <c r="A29" s="21"/>
      <c r="E29" s="21"/>
      <c r="F29" s="21"/>
      <c r="G29" s="21"/>
      <c r="H29" s="21"/>
    </row>
    <row r="30" spans="1:8">
      <c r="A30" s="21"/>
      <c r="E30" s="21"/>
      <c r="F30" s="21"/>
      <c r="G30" s="21"/>
      <c r="H30" s="21"/>
    </row>
    <row r="31" spans="1:8">
      <c r="A31" s="21"/>
      <c r="E31" s="21"/>
      <c r="F31" s="21"/>
      <c r="G31" s="21"/>
      <c r="H31" s="21"/>
    </row>
    <row r="32" spans="1:8">
      <c r="A32" s="21"/>
      <c r="E32" s="21"/>
      <c r="F32" s="21"/>
      <c r="G32" s="21"/>
      <c r="H32" s="21"/>
    </row>
    <row r="33" spans="1:8">
      <c r="A33" s="21"/>
      <c r="E33" s="21"/>
      <c r="F33" s="21"/>
      <c r="G33" s="21"/>
      <c r="H33" s="21"/>
    </row>
    <row r="34" spans="1:8">
      <c r="A34" s="21"/>
      <c r="E34" s="21"/>
      <c r="F34" s="21"/>
      <c r="G34" s="21"/>
      <c r="H34" s="21"/>
    </row>
    <row r="35" spans="1:8">
      <c r="A35" s="21"/>
      <c r="E35" s="21"/>
      <c r="F35" s="21"/>
      <c r="G35" s="21"/>
      <c r="H35" s="21"/>
    </row>
    <row r="36" spans="1:8">
      <c r="A36" s="21"/>
      <c r="E36" s="21"/>
      <c r="F36" s="21"/>
      <c r="G36" s="21"/>
      <c r="H36" s="21"/>
    </row>
    <row r="37" spans="1:8">
      <c r="A37" s="21"/>
      <c r="E37" s="21"/>
      <c r="F37" s="21"/>
      <c r="G37" s="21"/>
      <c r="H37" s="21"/>
    </row>
    <row r="38" spans="1:8">
      <c r="A38" s="21"/>
      <c r="E38" s="21"/>
      <c r="F38" s="21"/>
      <c r="G38" s="21"/>
      <c r="H38" s="21"/>
    </row>
    <row r="39" spans="1:8">
      <c r="A39" s="21"/>
      <c r="E39" s="21"/>
      <c r="F39" s="21"/>
      <c r="G39" s="21"/>
      <c r="H39" s="21"/>
    </row>
    <row r="40" spans="1:8">
      <c r="A40" s="21"/>
      <c r="E40" s="21"/>
      <c r="F40" s="21"/>
      <c r="G40" s="21"/>
      <c r="H40" s="21"/>
    </row>
    <row r="41" spans="1:8">
      <c r="A41" s="21"/>
      <c r="E41" s="21"/>
      <c r="F41" s="21"/>
      <c r="G41" s="21"/>
      <c r="H41" s="21"/>
    </row>
    <row r="42" spans="1:8">
      <c r="A42" s="21"/>
      <c r="E42" s="21"/>
      <c r="F42" s="21"/>
      <c r="G42" s="21"/>
      <c r="H42" s="21"/>
    </row>
    <row r="43" spans="1:8">
      <c r="A43" s="21"/>
      <c r="E43" s="21"/>
      <c r="F43" s="21"/>
      <c r="G43" s="21"/>
      <c r="H43" s="21"/>
    </row>
    <row r="44" spans="1:8">
      <c r="A44" s="21"/>
      <c r="E44" s="21"/>
      <c r="F44" s="21"/>
      <c r="G44" s="21"/>
      <c r="H44" s="21"/>
    </row>
    <row r="45" spans="1:8">
      <c r="A45" s="21"/>
      <c r="E45" s="21"/>
      <c r="F45" s="21"/>
      <c r="G45" s="21"/>
      <c r="H45" s="21"/>
    </row>
    <row r="46" spans="1:8">
      <c r="A46" s="21"/>
      <c r="E46" s="21"/>
      <c r="F46" s="21"/>
      <c r="G46" s="21"/>
      <c r="H46" s="21"/>
    </row>
    <row r="47" spans="1:8">
      <c r="A47" s="21"/>
      <c r="E47" s="21"/>
      <c r="F47" s="21"/>
      <c r="G47" s="21"/>
      <c r="H47" s="21"/>
    </row>
    <row r="48" spans="1:8">
      <c r="A48" s="21"/>
      <c r="E48" s="21"/>
      <c r="F48" s="21"/>
      <c r="G48" s="21"/>
      <c r="H48" s="21"/>
    </row>
    <row r="49" spans="1:8">
      <c r="A49" s="21"/>
      <c r="E49" s="21"/>
      <c r="F49" s="21"/>
      <c r="G49" s="21"/>
      <c r="H49" s="21"/>
    </row>
    <row r="50" spans="1:8">
      <c r="A50" s="21"/>
      <c r="E50" s="21"/>
      <c r="F50" s="21"/>
      <c r="G50" s="21"/>
      <c r="H50" s="21"/>
    </row>
    <row r="51" spans="1:8">
      <c r="A51" s="21"/>
      <c r="E51" s="21"/>
      <c r="F51" s="21"/>
      <c r="G51" s="21"/>
      <c r="H51" s="21"/>
    </row>
    <row r="52" spans="1:8">
      <c r="A52" s="21"/>
      <c r="E52" s="21"/>
      <c r="F52" s="21"/>
      <c r="G52" s="21"/>
      <c r="H52" s="21"/>
    </row>
    <row r="53" spans="1:8">
      <c r="A53" s="21"/>
      <c r="E53" s="21"/>
      <c r="F53" s="21"/>
      <c r="G53" s="21"/>
      <c r="H53" s="21"/>
    </row>
    <row r="54" spans="1:8">
      <c r="A54" s="21"/>
      <c r="E54" s="21"/>
      <c r="F54" s="21"/>
      <c r="G54" s="21"/>
      <c r="H54" s="21"/>
    </row>
    <row r="55" spans="1:8">
      <c r="A55" s="21"/>
      <c r="E55" s="21"/>
      <c r="F55" s="21"/>
      <c r="G55" s="21"/>
      <c r="H55" s="21"/>
    </row>
    <row r="56" spans="1:8">
      <c r="A56" s="21"/>
      <c r="E56" s="21"/>
      <c r="F56" s="21"/>
      <c r="G56" s="21"/>
      <c r="H56" s="21"/>
    </row>
    <row r="57" spans="1:8">
      <c r="A57" s="21"/>
      <c r="E57" s="21"/>
      <c r="F57" s="21"/>
      <c r="G57" s="21"/>
      <c r="H57" s="21"/>
    </row>
    <row r="58" spans="1:8">
      <c r="A58" s="21"/>
      <c r="E58" s="21"/>
      <c r="F58" s="21"/>
      <c r="G58" s="21"/>
      <c r="H58" s="21"/>
    </row>
    <row r="59" spans="1:8">
      <c r="A59" s="21"/>
      <c r="E59" s="21"/>
      <c r="F59" s="21"/>
      <c r="G59" s="21"/>
      <c r="H59" s="21"/>
    </row>
    <row r="60" spans="1:8">
      <c r="A60" s="21"/>
      <c r="E60" s="21"/>
      <c r="F60" s="21"/>
      <c r="G60" s="21"/>
      <c r="H60" s="21"/>
    </row>
    <row r="61" spans="1:8">
      <c r="A61" s="21"/>
      <c r="E61" s="21"/>
      <c r="F61" s="21"/>
      <c r="G61" s="21"/>
      <c r="H61" s="21"/>
    </row>
    <row r="62" spans="1:8">
      <c r="A62" s="21"/>
      <c r="E62" s="21"/>
      <c r="F62" s="21"/>
      <c r="G62" s="21"/>
      <c r="H62" s="21"/>
    </row>
    <row r="63" spans="1:8">
      <c r="A63" s="21"/>
      <c r="E63" s="21"/>
      <c r="F63" s="21"/>
      <c r="G63" s="21"/>
      <c r="H63" s="21"/>
    </row>
    <row r="64" spans="1:8">
      <c r="A64" s="21"/>
      <c r="E64" s="21"/>
      <c r="F64" s="21"/>
      <c r="G64" s="21"/>
      <c r="H64" s="21"/>
    </row>
    <row r="65" spans="1:8">
      <c r="A65" s="21"/>
      <c r="E65" s="21"/>
      <c r="F65" s="21"/>
      <c r="G65" s="21"/>
      <c r="H65" s="21"/>
    </row>
    <row r="66" spans="1:8">
      <c r="A66" s="21"/>
      <c r="E66" s="21"/>
      <c r="F66" s="21"/>
      <c r="G66" s="21"/>
      <c r="H66" s="21"/>
    </row>
    <row r="67" spans="1:8">
      <c r="A67" s="21"/>
      <c r="E67" s="21"/>
      <c r="F67" s="21"/>
      <c r="G67" s="21"/>
      <c r="H67" s="21"/>
    </row>
    <row r="68" spans="1:8">
      <c r="A68" s="21"/>
      <c r="E68" s="21"/>
      <c r="F68" s="21"/>
      <c r="G68" s="21"/>
      <c r="H68" s="21"/>
    </row>
    <row r="69" spans="1:8">
      <c r="A69" s="21"/>
      <c r="E69" s="21"/>
      <c r="F69" s="21"/>
      <c r="G69" s="21"/>
      <c r="H69" s="21"/>
    </row>
    <row r="70" spans="1:8">
      <c r="A70" s="21"/>
      <c r="E70" s="21"/>
      <c r="F70" s="21"/>
      <c r="G70" s="21"/>
      <c r="H70" s="21"/>
    </row>
    <row r="71" spans="1:8">
      <c r="A71" s="21"/>
      <c r="E71" s="21"/>
      <c r="F71" s="21"/>
      <c r="G71" s="21"/>
      <c r="H71" s="21"/>
    </row>
    <row r="72" spans="1:8">
      <c r="A72" s="21"/>
      <c r="E72" s="21"/>
      <c r="F72" s="21"/>
      <c r="G72" s="21"/>
      <c r="H72" s="21"/>
    </row>
    <row r="73" spans="1:8">
      <c r="A73" s="21"/>
      <c r="E73" s="21"/>
      <c r="F73" s="21"/>
      <c r="G73" s="21"/>
      <c r="H73" s="21"/>
    </row>
    <row r="74" spans="1:8">
      <c r="A74" s="21"/>
      <c r="E74" s="21"/>
      <c r="F74" s="21"/>
      <c r="G74" s="21"/>
      <c r="H74" s="21"/>
    </row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</sheetData>
  <mergeCells count="1">
    <mergeCell ref="E5:G5"/>
  </mergeCells>
  <pageMargins left="0.75" right="0.75" top="1" bottom="1" header="0.5" footer="0.5"/>
  <pageSetup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zoomScaleNormal="100" workbookViewId="0">
      <selection activeCell="B5" sqref="B5:E9"/>
    </sheetView>
  </sheetViews>
  <sheetFormatPr defaultRowHeight="15"/>
  <cols>
    <col min="1" max="1" width="24" style="5" customWidth="1"/>
    <col min="2" max="2" width="11.5703125" style="3" customWidth="1"/>
    <col min="3" max="3" width="18.7109375" style="3" customWidth="1"/>
    <col min="4" max="4" width="22.5703125" style="3" customWidth="1"/>
    <col min="5" max="5" width="14.140625" style="3" customWidth="1"/>
    <col min="6" max="242" width="9.140625" style="3"/>
    <col min="243" max="243" width="27.28515625" style="3" bestFit="1" customWidth="1"/>
    <col min="244" max="244" width="6.85546875" style="3" customWidth="1"/>
    <col min="245" max="245" width="9.42578125" style="3" customWidth="1"/>
    <col min="246" max="253" width="7.5703125" style="3" customWidth="1"/>
    <col min="254" max="256" width="16" style="3" customWidth="1"/>
    <col min="257" max="257" width="7.5703125" style="3" customWidth="1"/>
    <col min="258" max="498" width="9.140625" style="3"/>
    <col min="499" max="499" width="27.28515625" style="3" bestFit="1" customWidth="1"/>
    <col min="500" max="500" width="6.85546875" style="3" customWidth="1"/>
    <col min="501" max="501" width="9.42578125" style="3" customWidth="1"/>
    <col min="502" max="509" width="7.5703125" style="3" customWidth="1"/>
    <col min="510" max="512" width="16" style="3" customWidth="1"/>
    <col min="513" max="513" width="7.5703125" style="3" customWidth="1"/>
    <col min="514" max="754" width="9.140625" style="3"/>
    <col min="755" max="755" width="27.28515625" style="3" bestFit="1" customWidth="1"/>
    <col min="756" max="756" width="6.85546875" style="3" customWidth="1"/>
    <col min="757" max="757" width="9.42578125" style="3" customWidth="1"/>
    <col min="758" max="765" width="7.5703125" style="3" customWidth="1"/>
    <col min="766" max="768" width="16" style="3" customWidth="1"/>
    <col min="769" max="769" width="7.5703125" style="3" customWidth="1"/>
    <col min="770" max="1010" width="9.140625" style="3"/>
    <col min="1011" max="1011" width="27.28515625" style="3" bestFit="1" customWidth="1"/>
    <col min="1012" max="1012" width="6.85546875" style="3" customWidth="1"/>
    <col min="1013" max="1013" width="9.42578125" style="3" customWidth="1"/>
    <col min="1014" max="1021" width="7.5703125" style="3" customWidth="1"/>
    <col min="1022" max="1024" width="16" style="3" customWidth="1"/>
    <col min="1025" max="1025" width="7.5703125" style="3" customWidth="1"/>
    <col min="1026" max="1266" width="9.140625" style="3"/>
    <col min="1267" max="1267" width="27.28515625" style="3" bestFit="1" customWidth="1"/>
    <col min="1268" max="1268" width="6.85546875" style="3" customWidth="1"/>
    <col min="1269" max="1269" width="9.42578125" style="3" customWidth="1"/>
    <col min="1270" max="1277" width="7.5703125" style="3" customWidth="1"/>
    <col min="1278" max="1280" width="16" style="3" customWidth="1"/>
    <col min="1281" max="1281" width="7.5703125" style="3" customWidth="1"/>
    <col min="1282" max="1522" width="9.140625" style="3"/>
    <col min="1523" max="1523" width="27.28515625" style="3" bestFit="1" customWidth="1"/>
    <col min="1524" max="1524" width="6.85546875" style="3" customWidth="1"/>
    <col min="1525" max="1525" width="9.42578125" style="3" customWidth="1"/>
    <col min="1526" max="1533" width="7.5703125" style="3" customWidth="1"/>
    <col min="1534" max="1536" width="16" style="3" customWidth="1"/>
    <col min="1537" max="1537" width="7.5703125" style="3" customWidth="1"/>
    <col min="1538" max="1778" width="9.140625" style="3"/>
    <col min="1779" max="1779" width="27.28515625" style="3" bestFit="1" customWidth="1"/>
    <col min="1780" max="1780" width="6.85546875" style="3" customWidth="1"/>
    <col min="1781" max="1781" width="9.42578125" style="3" customWidth="1"/>
    <col min="1782" max="1789" width="7.5703125" style="3" customWidth="1"/>
    <col min="1790" max="1792" width="16" style="3" customWidth="1"/>
    <col min="1793" max="1793" width="7.5703125" style="3" customWidth="1"/>
    <col min="1794" max="2034" width="9.140625" style="3"/>
    <col min="2035" max="2035" width="27.28515625" style="3" bestFit="1" customWidth="1"/>
    <col min="2036" max="2036" width="6.85546875" style="3" customWidth="1"/>
    <col min="2037" max="2037" width="9.42578125" style="3" customWidth="1"/>
    <col min="2038" max="2045" width="7.5703125" style="3" customWidth="1"/>
    <col min="2046" max="2048" width="16" style="3" customWidth="1"/>
    <col min="2049" max="2049" width="7.5703125" style="3" customWidth="1"/>
    <col min="2050" max="2290" width="9.140625" style="3"/>
    <col min="2291" max="2291" width="27.28515625" style="3" bestFit="1" customWidth="1"/>
    <col min="2292" max="2292" width="6.85546875" style="3" customWidth="1"/>
    <col min="2293" max="2293" width="9.42578125" style="3" customWidth="1"/>
    <col min="2294" max="2301" width="7.5703125" style="3" customWidth="1"/>
    <col min="2302" max="2304" width="16" style="3" customWidth="1"/>
    <col min="2305" max="2305" width="7.5703125" style="3" customWidth="1"/>
    <col min="2306" max="2546" width="9.140625" style="3"/>
    <col min="2547" max="2547" width="27.28515625" style="3" bestFit="1" customWidth="1"/>
    <col min="2548" max="2548" width="6.85546875" style="3" customWidth="1"/>
    <col min="2549" max="2549" width="9.42578125" style="3" customWidth="1"/>
    <col min="2550" max="2557" width="7.5703125" style="3" customWidth="1"/>
    <col min="2558" max="2560" width="16" style="3" customWidth="1"/>
    <col min="2561" max="2561" width="7.5703125" style="3" customWidth="1"/>
    <col min="2562" max="2802" width="9.140625" style="3"/>
    <col min="2803" max="2803" width="27.28515625" style="3" bestFit="1" customWidth="1"/>
    <col min="2804" max="2804" width="6.85546875" style="3" customWidth="1"/>
    <col min="2805" max="2805" width="9.42578125" style="3" customWidth="1"/>
    <col min="2806" max="2813" width="7.5703125" style="3" customWidth="1"/>
    <col min="2814" max="2816" width="16" style="3" customWidth="1"/>
    <col min="2817" max="2817" width="7.5703125" style="3" customWidth="1"/>
    <col min="2818" max="3058" width="9.140625" style="3"/>
    <col min="3059" max="3059" width="27.28515625" style="3" bestFit="1" customWidth="1"/>
    <col min="3060" max="3060" width="6.85546875" style="3" customWidth="1"/>
    <col min="3061" max="3061" width="9.42578125" style="3" customWidth="1"/>
    <col min="3062" max="3069" width="7.5703125" style="3" customWidth="1"/>
    <col min="3070" max="3072" width="16" style="3" customWidth="1"/>
    <col min="3073" max="3073" width="7.5703125" style="3" customWidth="1"/>
    <col min="3074" max="3314" width="9.140625" style="3"/>
    <col min="3315" max="3315" width="27.28515625" style="3" bestFit="1" customWidth="1"/>
    <col min="3316" max="3316" width="6.85546875" style="3" customWidth="1"/>
    <col min="3317" max="3317" width="9.42578125" style="3" customWidth="1"/>
    <col min="3318" max="3325" width="7.5703125" style="3" customWidth="1"/>
    <col min="3326" max="3328" width="16" style="3" customWidth="1"/>
    <col min="3329" max="3329" width="7.5703125" style="3" customWidth="1"/>
    <col min="3330" max="3570" width="9.140625" style="3"/>
    <col min="3571" max="3571" width="27.28515625" style="3" bestFit="1" customWidth="1"/>
    <col min="3572" max="3572" width="6.85546875" style="3" customWidth="1"/>
    <col min="3573" max="3573" width="9.42578125" style="3" customWidth="1"/>
    <col min="3574" max="3581" width="7.5703125" style="3" customWidth="1"/>
    <col min="3582" max="3584" width="16" style="3" customWidth="1"/>
    <col min="3585" max="3585" width="7.5703125" style="3" customWidth="1"/>
    <col min="3586" max="3826" width="9.140625" style="3"/>
    <col min="3827" max="3827" width="27.28515625" style="3" bestFit="1" customWidth="1"/>
    <col min="3828" max="3828" width="6.85546875" style="3" customWidth="1"/>
    <col min="3829" max="3829" width="9.42578125" style="3" customWidth="1"/>
    <col min="3830" max="3837" width="7.5703125" style="3" customWidth="1"/>
    <col min="3838" max="3840" width="16" style="3" customWidth="1"/>
    <col min="3841" max="3841" width="7.5703125" style="3" customWidth="1"/>
    <col min="3842" max="4082" width="9.140625" style="3"/>
    <col min="4083" max="4083" width="27.28515625" style="3" bestFit="1" customWidth="1"/>
    <col min="4084" max="4084" width="6.85546875" style="3" customWidth="1"/>
    <col min="4085" max="4085" width="9.42578125" style="3" customWidth="1"/>
    <col min="4086" max="4093" width="7.5703125" style="3" customWidth="1"/>
    <col min="4094" max="4096" width="16" style="3" customWidth="1"/>
    <col min="4097" max="4097" width="7.5703125" style="3" customWidth="1"/>
    <col min="4098" max="4338" width="9.140625" style="3"/>
    <col min="4339" max="4339" width="27.28515625" style="3" bestFit="1" customWidth="1"/>
    <col min="4340" max="4340" width="6.85546875" style="3" customWidth="1"/>
    <col min="4341" max="4341" width="9.42578125" style="3" customWidth="1"/>
    <col min="4342" max="4349" width="7.5703125" style="3" customWidth="1"/>
    <col min="4350" max="4352" width="16" style="3" customWidth="1"/>
    <col min="4353" max="4353" width="7.5703125" style="3" customWidth="1"/>
    <col min="4354" max="4594" width="9.140625" style="3"/>
    <col min="4595" max="4595" width="27.28515625" style="3" bestFit="1" customWidth="1"/>
    <col min="4596" max="4596" width="6.85546875" style="3" customWidth="1"/>
    <col min="4597" max="4597" width="9.42578125" style="3" customWidth="1"/>
    <col min="4598" max="4605" width="7.5703125" style="3" customWidth="1"/>
    <col min="4606" max="4608" width="16" style="3" customWidth="1"/>
    <col min="4609" max="4609" width="7.5703125" style="3" customWidth="1"/>
    <col min="4610" max="4850" width="9.140625" style="3"/>
    <col min="4851" max="4851" width="27.28515625" style="3" bestFit="1" customWidth="1"/>
    <col min="4852" max="4852" width="6.85546875" style="3" customWidth="1"/>
    <col min="4853" max="4853" width="9.42578125" style="3" customWidth="1"/>
    <col min="4854" max="4861" width="7.5703125" style="3" customWidth="1"/>
    <col min="4862" max="4864" width="16" style="3" customWidth="1"/>
    <col min="4865" max="4865" width="7.5703125" style="3" customWidth="1"/>
    <col min="4866" max="5106" width="9.140625" style="3"/>
    <col min="5107" max="5107" width="27.28515625" style="3" bestFit="1" customWidth="1"/>
    <col min="5108" max="5108" width="6.85546875" style="3" customWidth="1"/>
    <col min="5109" max="5109" width="9.42578125" style="3" customWidth="1"/>
    <col min="5110" max="5117" width="7.5703125" style="3" customWidth="1"/>
    <col min="5118" max="5120" width="16" style="3" customWidth="1"/>
    <col min="5121" max="5121" width="7.5703125" style="3" customWidth="1"/>
    <col min="5122" max="5362" width="9.140625" style="3"/>
    <col min="5363" max="5363" width="27.28515625" style="3" bestFit="1" customWidth="1"/>
    <col min="5364" max="5364" width="6.85546875" style="3" customWidth="1"/>
    <col min="5365" max="5365" width="9.42578125" style="3" customWidth="1"/>
    <col min="5366" max="5373" width="7.5703125" style="3" customWidth="1"/>
    <col min="5374" max="5376" width="16" style="3" customWidth="1"/>
    <col min="5377" max="5377" width="7.5703125" style="3" customWidth="1"/>
    <col min="5378" max="5618" width="9.140625" style="3"/>
    <col min="5619" max="5619" width="27.28515625" style="3" bestFit="1" customWidth="1"/>
    <col min="5620" max="5620" width="6.85546875" style="3" customWidth="1"/>
    <col min="5621" max="5621" width="9.42578125" style="3" customWidth="1"/>
    <col min="5622" max="5629" width="7.5703125" style="3" customWidth="1"/>
    <col min="5630" max="5632" width="16" style="3" customWidth="1"/>
    <col min="5633" max="5633" width="7.5703125" style="3" customWidth="1"/>
    <col min="5634" max="5874" width="9.140625" style="3"/>
    <col min="5875" max="5875" width="27.28515625" style="3" bestFit="1" customWidth="1"/>
    <col min="5876" max="5876" width="6.85546875" style="3" customWidth="1"/>
    <col min="5877" max="5877" width="9.42578125" style="3" customWidth="1"/>
    <col min="5878" max="5885" width="7.5703125" style="3" customWidth="1"/>
    <col min="5886" max="5888" width="16" style="3" customWidth="1"/>
    <col min="5889" max="5889" width="7.5703125" style="3" customWidth="1"/>
    <col min="5890" max="6130" width="9.140625" style="3"/>
    <col min="6131" max="6131" width="27.28515625" style="3" bestFit="1" customWidth="1"/>
    <col min="6132" max="6132" width="6.85546875" style="3" customWidth="1"/>
    <col min="6133" max="6133" width="9.42578125" style="3" customWidth="1"/>
    <col min="6134" max="6141" width="7.5703125" style="3" customWidth="1"/>
    <col min="6142" max="6144" width="16" style="3" customWidth="1"/>
    <col min="6145" max="6145" width="7.5703125" style="3" customWidth="1"/>
    <col min="6146" max="6386" width="9.140625" style="3"/>
    <col min="6387" max="6387" width="27.28515625" style="3" bestFit="1" customWidth="1"/>
    <col min="6388" max="6388" width="6.85546875" style="3" customWidth="1"/>
    <col min="6389" max="6389" width="9.42578125" style="3" customWidth="1"/>
    <col min="6390" max="6397" width="7.5703125" style="3" customWidth="1"/>
    <col min="6398" max="6400" width="16" style="3" customWidth="1"/>
    <col min="6401" max="6401" width="7.5703125" style="3" customWidth="1"/>
    <col min="6402" max="6642" width="9.140625" style="3"/>
    <col min="6643" max="6643" width="27.28515625" style="3" bestFit="1" customWidth="1"/>
    <col min="6644" max="6644" width="6.85546875" style="3" customWidth="1"/>
    <col min="6645" max="6645" width="9.42578125" style="3" customWidth="1"/>
    <col min="6646" max="6653" width="7.5703125" style="3" customWidth="1"/>
    <col min="6654" max="6656" width="16" style="3" customWidth="1"/>
    <col min="6657" max="6657" width="7.5703125" style="3" customWidth="1"/>
    <col min="6658" max="6898" width="9.140625" style="3"/>
    <col min="6899" max="6899" width="27.28515625" style="3" bestFit="1" customWidth="1"/>
    <col min="6900" max="6900" width="6.85546875" style="3" customWidth="1"/>
    <col min="6901" max="6901" width="9.42578125" style="3" customWidth="1"/>
    <col min="6902" max="6909" width="7.5703125" style="3" customWidth="1"/>
    <col min="6910" max="6912" width="16" style="3" customWidth="1"/>
    <col min="6913" max="6913" width="7.5703125" style="3" customWidth="1"/>
    <col min="6914" max="7154" width="9.140625" style="3"/>
    <col min="7155" max="7155" width="27.28515625" style="3" bestFit="1" customWidth="1"/>
    <col min="7156" max="7156" width="6.85546875" style="3" customWidth="1"/>
    <col min="7157" max="7157" width="9.42578125" style="3" customWidth="1"/>
    <col min="7158" max="7165" width="7.5703125" style="3" customWidth="1"/>
    <col min="7166" max="7168" width="16" style="3" customWidth="1"/>
    <col min="7169" max="7169" width="7.5703125" style="3" customWidth="1"/>
    <col min="7170" max="7410" width="9.140625" style="3"/>
    <col min="7411" max="7411" width="27.28515625" style="3" bestFit="1" customWidth="1"/>
    <col min="7412" max="7412" width="6.85546875" style="3" customWidth="1"/>
    <col min="7413" max="7413" width="9.42578125" style="3" customWidth="1"/>
    <col min="7414" max="7421" width="7.5703125" style="3" customWidth="1"/>
    <col min="7422" max="7424" width="16" style="3" customWidth="1"/>
    <col min="7425" max="7425" width="7.5703125" style="3" customWidth="1"/>
    <col min="7426" max="7666" width="9.140625" style="3"/>
    <col min="7667" max="7667" width="27.28515625" style="3" bestFit="1" customWidth="1"/>
    <col min="7668" max="7668" width="6.85546875" style="3" customWidth="1"/>
    <col min="7669" max="7669" width="9.42578125" style="3" customWidth="1"/>
    <col min="7670" max="7677" width="7.5703125" style="3" customWidth="1"/>
    <col min="7678" max="7680" width="16" style="3" customWidth="1"/>
    <col min="7681" max="7681" width="7.5703125" style="3" customWidth="1"/>
    <col min="7682" max="7922" width="9.140625" style="3"/>
    <col min="7923" max="7923" width="27.28515625" style="3" bestFit="1" customWidth="1"/>
    <col min="7924" max="7924" width="6.85546875" style="3" customWidth="1"/>
    <col min="7925" max="7925" width="9.42578125" style="3" customWidth="1"/>
    <col min="7926" max="7933" width="7.5703125" style="3" customWidth="1"/>
    <col min="7934" max="7936" width="16" style="3" customWidth="1"/>
    <col min="7937" max="7937" width="7.5703125" style="3" customWidth="1"/>
    <col min="7938" max="8178" width="9.140625" style="3"/>
    <col min="8179" max="8179" width="27.28515625" style="3" bestFit="1" customWidth="1"/>
    <col min="8180" max="8180" width="6.85546875" style="3" customWidth="1"/>
    <col min="8181" max="8181" width="9.42578125" style="3" customWidth="1"/>
    <col min="8182" max="8189" width="7.5703125" style="3" customWidth="1"/>
    <col min="8190" max="8192" width="16" style="3" customWidth="1"/>
    <col min="8193" max="8193" width="7.5703125" style="3" customWidth="1"/>
    <col min="8194" max="8434" width="9.140625" style="3"/>
    <col min="8435" max="8435" width="27.28515625" style="3" bestFit="1" customWidth="1"/>
    <col min="8436" max="8436" width="6.85546875" style="3" customWidth="1"/>
    <col min="8437" max="8437" width="9.42578125" style="3" customWidth="1"/>
    <col min="8438" max="8445" width="7.5703125" style="3" customWidth="1"/>
    <col min="8446" max="8448" width="16" style="3" customWidth="1"/>
    <col min="8449" max="8449" width="7.5703125" style="3" customWidth="1"/>
    <col min="8450" max="8690" width="9.140625" style="3"/>
    <col min="8691" max="8691" width="27.28515625" style="3" bestFit="1" customWidth="1"/>
    <col min="8692" max="8692" width="6.85546875" style="3" customWidth="1"/>
    <col min="8693" max="8693" width="9.42578125" style="3" customWidth="1"/>
    <col min="8694" max="8701" width="7.5703125" style="3" customWidth="1"/>
    <col min="8702" max="8704" width="16" style="3" customWidth="1"/>
    <col min="8705" max="8705" width="7.5703125" style="3" customWidth="1"/>
    <col min="8706" max="8946" width="9.140625" style="3"/>
    <col min="8947" max="8947" width="27.28515625" style="3" bestFit="1" customWidth="1"/>
    <col min="8948" max="8948" width="6.85546875" style="3" customWidth="1"/>
    <col min="8949" max="8949" width="9.42578125" style="3" customWidth="1"/>
    <col min="8950" max="8957" width="7.5703125" style="3" customWidth="1"/>
    <col min="8958" max="8960" width="16" style="3" customWidth="1"/>
    <col min="8961" max="8961" width="7.5703125" style="3" customWidth="1"/>
    <col min="8962" max="9202" width="9.140625" style="3"/>
    <col min="9203" max="9203" width="27.28515625" style="3" bestFit="1" customWidth="1"/>
    <col min="9204" max="9204" width="6.85546875" style="3" customWidth="1"/>
    <col min="9205" max="9205" width="9.42578125" style="3" customWidth="1"/>
    <col min="9206" max="9213" width="7.5703125" style="3" customWidth="1"/>
    <col min="9214" max="9216" width="16" style="3" customWidth="1"/>
    <col min="9217" max="9217" width="7.5703125" style="3" customWidth="1"/>
    <col min="9218" max="9458" width="9.140625" style="3"/>
    <col min="9459" max="9459" width="27.28515625" style="3" bestFit="1" customWidth="1"/>
    <col min="9460" max="9460" width="6.85546875" style="3" customWidth="1"/>
    <col min="9461" max="9461" width="9.42578125" style="3" customWidth="1"/>
    <col min="9462" max="9469" width="7.5703125" style="3" customWidth="1"/>
    <col min="9470" max="9472" width="16" style="3" customWidth="1"/>
    <col min="9473" max="9473" width="7.5703125" style="3" customWidth="1"/>
    <col min="9474" max="9714" width="9.140625" style="3"/>
    <col min="9715" max="9715" width="27.28515625" style="3" bestFit="1" customWidth="1"/>
    <col min="9716" max="9716" width="6.85546875" style="3" customWidth="1"/>
    <col min="9717" max="9717" width="9.42578125" style="3" customWidth="1"/>
    <col min="9718" max="9725" width="7.5703125" style="3" customWidth="1"/>
    <col min="9726" max="9728" width="16" style="3" customWidth="1"/>
    <col min="9729" max="9729" width="7.5703125" style="3" customWidth="1"/>
    <col min="9730" max="9970" width="9.140625" style="3"/>
    <col min="9971" max="9971" width="27.28515625" style="3" bestFit="1" customWidth="1"/>
    <col min="9972" max="9972" width="6.85546875" style="3" customWidth="1"/>
    <col min="9973" max="9973" width="9.42578125" style="3" customWidth="1"/>
    <col min="9974" max="9981" width="7.5703125" style="3" customWidth="1"/>
    <col min="9982" max="9984" width="16" style="3" customWidth="1"/>
    <col min="9985" max="9985" width="7.5703125" style="3" customWidth="1"/>
    <col min="9986" max="10226" width="9.140625" style="3"/>
    <col min="10227" max="10227" width="27.28515625" style="3" bestFit="1" customWidth="1"/>
    <col min="10228" max="10228" width="6.85546875" style="3" customWidth="1"/>
    <col min="10229" max="10229" width="9.42578125" style="3" customWidth="1"/>
    <col min="10230" max="10237" width="7.5703125" style="3" customWidth="1"/>
    <col min="10238" max="10240" width="16" style="3" customWidth="1"/>
    <col min="10241" max="10241" width="7.5703125" style="3" customWidth="1"/>
    <col min="10242" max="10482" width="9.140625" style="3"/>
    <col min="10483" max="10483" width="27.28515625" style="3" bestFit="1" customWidth="1"/>
    <col min="10484" max="10484" width="6.85546875" style="3" customWidth="1"/>
    <col min="10485" max="10485" width="9.42578125" style="3" customWidth="1"/>
    <col min="10486" max="10493" width="7.5703125" style="3" customWidth="1"/>
    <col min="10494" max="10496" width="16" style="3" customWidth="1"/>
    <col min="10497" max="10497" width="7.5703125" style="3" customWidth="1"/>
    <col min="10498" max="10738" width="9.140625" style="3"/>
    <col min="10739" max="10739" width="27.28515625" style="3" bestFit="1" customWidth="1"/>
    <col min="10740" max="10740" width="6.85546875" style="3" customWidth="1"/>
    <col min="10741" max="10741" width="9.42578125" style="3" customWidth="1"/>
    <col min="10742" max="10749" width="7.5703125" style="3" customWidth="1"/>
    <col min="10750" max="10752" width="16" style="3" customWidth="1"/>
    <col min="10753" max="10753" width="7.5703125" style="3" customWidth="1"/>
    <col min="10754" max="10994" width="9.140625" style="3"/>
    <col min="10995" max="10995" width="27.28515625" style="3" bestFit="1" customWidth="1"/>
    <col min="10996" max="10996" width="6.85546875" style="3" customWidth="1"/>
    <col min="10997" max="10997" width="9.42578125" style="3" customWidth="1"/>
    <col min="10998" max="11005" width="7.5703125" style="3" customWidth="1"/>
    <col min="11006" max="11008" width="16" style="3" customWidth="1"/>
    <col min="11009" max="11009" width="7.5703125" style="3" customWidth="1"/>
    <col min="11010" max="11250" width="9.140625" style="3"/>
    <col min="11251" max="11251" width="27.28515625" style="3" bestFit="1" customWidth="1"/>
    <col min="11252" max="11252" width="6.85546875" style="3" customWidth="1"/>
    <col min="11253" max="11253" width="9.42578125" style="3" customWidth="1"/>
    <col min="11254" max="11261" width="7.5703125" style="3" customWidth="1"/>
    <col min="11262" max="11264" width="16" style="3" customWidth="1"/>
    <col min="11265" max="11265" width="7.5703125" style="3" customWidth="1"/>
    <col min="11266" max="11506" width="9.140625" style="3"/>
    <col min="11507" max="11507" width="27.28515625" style="3" bestFit="1" customWidth="1"/>
    <col min="11508" max="11508" width="6.85546875" style="3" customWidth="1"/>
    <col min="11509" max="11509" width="9.42578125" style="3" customWidth="1"/>
    <col min="11510" max="11517" width="7.5703125" style="3" customWidth="1"/>
    <col min="11518" max="11520" width="16" style="3" customWidth="1"/>
    <col min="11521" max="11521" width="7.5703125" style="3" customWidth="1"/>
    <col min="11522" max="11762" width="9.140625" style="3"/>
    <col min="11763" max="11763" width="27.28515625" style="3" bestFit="1" customWidth="1"/>
    <col min="11764" max="11764" width="6.85546875" style="3" customWidth="1"/>
    <col min="11765" max="11765" width="9.42578125" style="3" customWidth="1"/>
    <col min="11766" max="11773" width="7.5703125" style="3" customWidth="1"/>
    <col min="11774" max="11776" width="16" style="3" customWidth="1"/>
    <col min="11777" max="11777" width="7.5703125" style="3" customWidth="1"/>
    <col min="11778" max="12018" width="9.140625" style="3"/>
    <col min="12019" max="12019" width="27.28515625" style="3" bestFit="1" customWidth="1"/>
    <col min="12020" max="12020" width="6.85546875" style="3" customWidth="1"/>
    <col min="12021" max="12021" width="9.42578125" style="3" customWidth="1"/>
    <col min="12022" max="12029" width="7.5703125" style="3" customWidth="1"/>
    <col min="12030" max="12032" width="16" style="3" customWidth="1"/>
    <col min="12033" max="12033" width="7.5703125" style="3" customWidth="1"/>
    <col min="12034" max="12274" width="9.140625" style="3"/>
    <col min="12275" max="12275" width="27.28515625" style="3" bestFit="1" customWidth="1"/>
    <col min="12276" max="12276" width="6.85546875" style="3" customWidth="1"/>
    <col min="12277" max="12277" width="9.42578125" style="3" customWidth="1"/>
    <col min="12278" max="12285" width="7.5703125" style="3" customWidth="1"/>
    <col min="12286" max="12288" width="16" style="3" customWidth="1"/>
    <col min="12289" max="12289" width="7.5703125" style="3" customWidth="1"/>
    <col min="12290" max="12530" width="9.140625" style="3"/>
    <col min="12531" max="12531" width="27.28515625" style="3" bestFit="1" customWidth="1"/>
    <col min="12532" max="12532" width="6.85546875" style="3" customWidth="1"/>
    <col min="12533" max="12533" width="9.42578125" style="3" customWidth="1"/>
    <col min="12534" max="12541" width="7.5703125" style="3" customWidth="1"/>
    <col min="12542" max="12544" width="16" style="3" customWidth="1"/>
    <col min="12545" max="12545" width="7.5703125" style="3" customWidth="1"/>
    <col min="12546" max="12786" width="9.140625" style="3"/>
    <col min="12787" max="12787" width="27.28515625" style="3" bestFit="1" customWidth="1"/>
    <col min="12788" max="12788" width="6.85546875" style="3" customWidth="1"/>
    <col min="12789" max="12789" width="9.42578125" style="3" customWidth="1"/>
    <col min="12790" max="12797" width="7.5703125" style="3" customWidth="1"/>
    <col min="12798" max="12800" width="16" style="3" customWidth="1"/>
    <col min="12801" max="12801" width="7.5703125" style="3" customWidth="1"/>
    <col min="12802" max="13042" width="9.140625" style="3"/>
    <col min="13043" max="13043" width="27.28515625" style="3" bestFit="1" customWidth="1"/>
    <col min="13044" max="13044" width="6.85546875" style="3" customWidth="1"/>
    <col min="13045" max="13045" width="9.42578125" style="3" customWidth="1"/>
    <col min="13046" max="13053" width="7.5703125" style="3" customWidth="1"/>
    <col min="13054" max="13056" width="16" style="3" customWidth="1"/>
    <col min="13057" max="13057" width="7.5703125" style="3" customWidth="1"/>
    <col min="13058" max="13298" width="9.140625" style="3"/>
    <col min="13299" max="13299" width="27.28515625" style="3" bestFit="1" customWidth="1"/>
    <col min="13300" max="13300" width="6.85546875" style="3" customWidth="1"/>
    <col min="13301" max="13301" width="9.42578125" style="3" customWidth="1"/>
    <col min="13302" max="13309" width="7.5703125" style="3" customWidth="1"/>
    <col min="13310" max="13312" width="16" style="3" customWidth="1"/>
    <col min="13313" max="13313" width="7.5703125" style="3" customWidth="1"/>
    <col min="13314" max="13554" width="9.140625" style="3"/>
    <col min="13555" max="13555" width="27.28515625" style="3" bestFit="1" customWidth="1"/>
    <col min="13556" max="13556" width="6.85546875" style="3" customWidth="1"/>
    <col min="13557" max="13557" width="9.42578125" style="3" customWidth="1"/>
    <col min="13558" max="13565" width="7.5703125" style="3" customWidth="1"/>
    <col min="13566" max="13568" width="16" style="3" customWidth="1"/>
    <col min="13569" max="13569" width="7.5703125" style="3" customWidth="1"/>
    <col min="13570" max="13810" width="9.140625" style="3"/>
    <col min="13811" max="13811" width="27.28515625" style="3" bestFit="1" customWidth="1"/>
    <col min="13812" max="13812" width="6.85546875" style="3" customWidth="1"/>
    <col min="13813" max="13813" width="9.42578125" style="3" customWidth="1"/>
    <col min="13814" max="13821" width="7.5703125" style="3" customWidth="1"/>
    <col min="13822" max="13824" width="16" style="3" customWidth="1"/>
    <col min="13825" max="13825" width="7.5703125" style="3" customWidth="1"/>
    <col min="13826" max="14066" width="9.140625" style="3"/>
    <col min="14067" max="14067" width="27.28515625" style="3" bestFit="1" customWidth="1"/>
    <col min="14068" max="14068" width="6.85546875" style="3" customWidth="1"/>
    <col min="14069" max="14069" width="9.42578125" style="3" customWidth="1"/>
    <col min="14070" max="14077" width="7.5703125" style="3" customWidth="1"/>
    <col min="14078" max="14080" width="16" style="3" customWidth="1"/>
    <col min="14081" max="14081" width="7.5703125" style="3" customWidth="1"/>
    <col min="14082" max="14322" width="9.140625" style="3"/>
    <col min="14323" max="14323" width="27.28515625" style="3" bestFit="1" customWidth="1"/>
    <col min="14324" max="14324" width="6.85546875" style="3" customWidth="1"/>
    <col min="14325" max="14325" width="9.42578125" style="3" customWidth="1"/>
    <col min="14326" max="14333" width="7.5703125" style="3" customWidth="1"/>
    <col min="14334" max="14336" width="16" style="3" customWidth="1"/>
    <col min="14337" max="14337" width="7.5703125" style="3" customWidth="1"/>
    <col min="14338" max="14578" width="9.140625" style="3"/>
    <col min="14579" max="14579" width="27.28515625" style="3" bestFit="1" customWidth="1"/>
    <col min="14580" max="14580" width="6.85546875" style="3" customWidth="1"/>
    <col min="14581" max="14581" width="9.42578125" style="3" customWidth="1"/>
    <col min="14582" max="14589" width="7.5703125" style="3" customWidth="1"/>
    <col min="14590" max="14592" width="16" style="3" customWidth="1"/>
    <col min="14593" max="14593" width="7.5703125" style="3" customWidth="1"/>
    <col min="14594" max="14834" width="9.140625" style="3"/>
    <col min="14835" max="14835" width="27.28515625" style="3" bestFit="1" customWidth="1"/>
    <col min="14836" max="14836" width="6.85546875" style="3" customWidth="1"/>
    <col min="14837" max="14837" width="9.42578125" style="3" customWidth="1"/>
    <col min="14838" max="14845" width="7.5703125" style="3" customWidth="1"/>
    <col min="14846" max="14848" width="16" style="3" customWidth="1"/>
    <col min="14849" max="14849" width="7.5703125" style="3" customWidth="1"/>
    <col min="14850" max="15090" width="9.140625" style="3"/>
    <col min="15091" max="15091" width="27.28515625" style="3" bestFit="1" customWidth="1"/>
    <col min="15092" max="15092" width="6.85546875" style="3" customWidth="1"/>
    <col min="15093" max="15093" width="9.42578125" style="3" customWidth="1"/>
    <col min="15094" max="15101" width="7.5703125" style="3" customWidth="1"/>
    <col min="15102" max="15104" width="16" style="3" customWidth="1"/>
    <col min="15105" max="15105" width="7.5703125" style="3" customWidth="1"/>
    <col min="15106" max="15346" width="9.140625" style="3"/>
    <col min="15347" max="15347" width="27.28515625" style="3" bestFit="1" customWidth="1"/>
    <col min="15348" max="15348" width="6.85546875" style="3" customWidth="1"/>
    <col min="15349" max="15349" width="9.42578125" style="3" customWidth="1"/>
    <col min="15350" max="15357" width="7.5703125" style="3" customWidth="1"/>
    <col min="15358" max="15360" width="16" style="3" customWidth="1"/>
    <col min="15361" max="15361" width="7.5703125" style="3" customWidth="1"/>
    <col min="15362" max="15602" width="9.140625" style="3"/>
    <col min="15603" max="15603" width="27.28515625" style="3" bestFit="1" customWidth="1"/>
    <col min="15604" max="15604" width="6.85546875" style="3" customWidth="1"/>
    <col min="15605" max="15605" width="9.42578125" style="3" customWidth="1"/>
    <col min="15606" max="15613" width="7.5703125" style="3" customWidth="1"/>
    <col min="15614" max="15616" width="16" style="3" customWidth="1"/>
    <col min="15617" max="15617" width="7.5703125" style="3" customWidth="1"/>
    <col min="15618" max="15858" width="9.140625" style="3"/>
    <col min="15859" max="15859" width="27.28515625" style="3" bestFit="1" customWidth="1"/>
    <col min="15860" max="15860" width="6.85546875" style="3" customWidth="1"/>
    <col min="15861" max="15861" width="9.42578125" style="3" customWidth="1"/>
    <col min="15862" max="15869" width="7.5703125" style="3" customWidth="1"/>
    <col min="15870" max="15872" width="16" style="3" customWidth="1"/>
    <col min="15873" max="15873" width="7.5703125" style="3" customWidth="1"/>
    <col min="15874" max="16114" width="9.140625" style="3"/>
    <col min="16115" max="16115" width="27.28515625" style="3" bestFit="1" customWidth="1"/>
    <col min="16116" max="16116" width="6.85546875" style="3" customWidth="1"/>
    <col min="16117" max="16117" width="9.42578125" style="3" customWidth="1"/>
    <col min="16118" max="16125" width="7.5703125" style="3" customWidth="1"/>
    <col min="16126" max="16128" width="16" style="3" customWidth="1"/>
    <col min="16129" max="16129" width="7.5703125" style="3" customWidth="1"/>
    <col min="16130" max="16384" width="9.140625" style="3"/>
  </cols>
  <sheetData>
    <row r="1" spans="1:7" ht="16.5" customHeight="1">
      <c r="A1" s="5" t="s">
        <v>48</v>
      </c>
    </row>
    <row r="2" spans="1:7">
      <c r="A2" s="5" t="s">
        <v>56</v>
      </c>
    </row>
    <row r="5" spans="1:7">
      <c r="A5" s="3"/>
      <c r="B5" s="46" t="s">
        <v>103</v>
      </c>
      <c r="C5" s="46" t="s">
        <v>104</v>
      </c>
      <c r="D5" s="46" t="s">
        <v>105</v>
      </c>
      <c r="E5" s="46" t="s">
        <v>28</v>
      </c>
    </row>
    <row r="6" spans="1:7">
      <c r="A6" s="5" t="s">
        <v>2</v>
      </c>
      <c r="B6" s="47">
        <v>9.0050000000000008</v>
      </c>
      <c r="C6" s="47">
        <v>0.82599999999999996</v>
      </c>
      <c r="D6" s="47">
        <v>7.2229999999999999</v>
      </c>
      <c r="E6" s="47">
        <v>18.190999999999999</v>
      </c>
      <c r="F6" s="22"/>
      <c r="G6" s="22"/>
    </row>
    <row r="7" spans="1:7">
      <c r="A7" s="22" t="s">
        <v>92</v>
      </c>
      <c r="B7" s="47">
        <v>15.996</v>
      </c>
      <c r="C7" s="47">
        <v>0.51500000000000001</v>
      </c>
      <c r="D7" s="47">
        <v>5.4160000000000004</v>
      </c>
      <c r="E7" s="47">
        <v>14.250999999999999</v>
      </c>
      <c r="F7" s="22"/>
      <c r="G7" s="22"/>
    </row>
    <row r="8" spans="1:7">
      <c r="A8" s="22" t="s">
        <v>93</v>
      </c>
      <c r="B8" s="47">
        <v>6.1349999999999998</v>
      </c>
      <c r="C8" s="47">
        <v>1.29</v>
      </c>
      <c r="D8" s="47">
        <v>11.404999999999999</v>
      </c>
      <c r="E8" s="47">
        <v>14.102</v>
      </c>
      <c r="F8" s="22"/>
      <c r="G8" s="22"/>
    </row>
    <row r="9" spans="1:7">
      <c r="A9" s="22" t="s">
        <v>94</v>
      </c>
      <c r="B9" s="47">
        <v>4.8860000000000001</v>
      </c>
      <c r="C9" s="47">
        <v>4.2080000000000002</v>
      </c>
      <c r="D9" s="47">
        <v>7.6470000000000002</v>
      </c>
      <c r="E9" s="47">
        <v>13.317</v>
      </c>
      <c r="F9" s="22"/>
      <c r="G9" s="22"/>
    </row>
    <row r="10" spans="1:7">
      <c r="A10" s="22"/>
      <c r="E10" s="22"/>
      <c r="F10" s="22"/>
      <c r="G10" s="22"/>
    </row>
    <row r="11" spans="1:7">
      <c r="A11" s="22" t="s">
        <v>60</v>
      </c>
      <c r="E11" s="22"/>
      <c r="F11" s="22"/>
      <c r="G11" s="22"/>
    </row>
    <row r="12" spans="1:7">
      <c r="A12" s="22" t="s">
        <v>98</v>
      </c>
      <c r="E12" s="22"/>
      <c r="F12" s="22"/>
      <c r="G12" s="22"/>
    </row>
    <row r="13" spans="1:7">
      <c r="A13" s="22" t="s">
        <v>99</v>
      </c>
      <c r="E13" s="22"/>
      <c r="F13" s="22"/>
      <c r="G13" s="22"/>
    </row>
    <row r="14" spans="1:7">
      <c r="A14" s="22" t="s">
        <v>100</v>
      </c>
      <c r="E14" s="22"/>
      <c r="F14" s="22"/>
      <c r="G14" s="22"/>
    </row>
    <row r="15" spans="1:7">
      <c r="A15" s="22" t="s">
        <v>101</v>
      </c>
      <c r="E15" s="22"/>
      <c r="F15" s="22"/>
      <c r="G15" s="22"/>
    </row>
    <row r="16" spans="1:7">
      <c r="A16" s="22" t="s">
        <v>102</v>
      </c>
      <c r="E16" s="22"/>
      <c r="F16" s="22"/>
      <c r="G16" s="22"/>
    </row>
    <row r="17" spans="1:7">
      <c r="A17" s="22"/>
      <c r="E17" s="22"/>
      <c r="F17" s="22"/>
      <c r="G17" s="22"/>
    </row>
    <row r="18" spans="1:7">
      <c r="A18" s="22"/>
      <c r="E18" s="22"/>
      <c r="F18" s="22"/>
      <c r="G18" s="22"/>
    </row>
    <row r="19" spans="1:7">
      <c r="A19" s="22"/>
      <c r="E19" s="22"/>
      <c r="F19" s="22"/>
      <c r="G19" s="22"/>
    </row>
    <row r="20" spans="1:7">
      <c r="A20" s="22"/>
      <c r="E20" s="22"/>
      <c r="F20" s="22"/>
      <c r="G20" s="22"/>
    </row>
    <row r="21" spans="1:7">
      <c r="A21" s="22"/>
      <c r="E21" s="22"/>
      <c r="F21" s="22"/>
      <c r="G21" s="22"/>
    </row>
    <row r="22" spans="1:7">
      <c r="A22" s="22"/>
      <c r="E22" s="22"/>
      <c r="F22" s="22"/>
      <c r="G22" s="22"/>
    </row>
    <row r="23" spans="1:7">
      <c r="A23" s="22"/>
      <c r="E23" s="22"/>
      <c r="F23" s="22"/>
      <c r="G23" s="22"/>
    </row>
    <row r="24" spans="1:7">
      <c r="A24" s="22"/>
      <c r="E24" s="22"/>
      <c r="F24" s="22"/>
      <c r="G24" s="22"/>
    </row>
    <row r="25" spans="1:7">
      <c r="A25" s="22"/>
      <c r="E25" s="22"/>
      <c r="F25" s="22"/>
      <c r="G25" s="22"/>
    </row>
    <row r="26" spans="1:7">
      <c r="A26" s="22"/>
      <c r="E26" s="22"/>
      <c r="F26" s="22"/>
      <c r="G26" s="22"/>
    </row>
    <row r="27" spans="1:7">
      <c r="A27" s="22"/>
      <c r="E27" s="22"/>
      <c r="F27" s="22"/>
      <c r="G27" s="22"/>
    </row>
    <row r="28" spans="1:7">
      <c r="A28" s="22"/>
      <c r="E28" s="22"/>
      <c r="F28" s="22"/>
      <c r="G28" s="22"/>
    </row>
    <row r="29" spans="1:7">
      <c r="A29" s="22"/>
      <c r="E29" s="22"/>
      <c r="F29" s="22"/>
      <c r="G29" s="22"/>
    </row>
    <row r="30" spans="1:7">
      <c r="A30" s="22"/>
      <c r="E30" s="22"/>
      <c r="F30" s="22"/>
      <c r="G30" s="22"/>
    </row>
    <row r="31" spans="1:7">
      <c r="A31" s="22"/>
      <c r="E31" s="22"/>
      <c r="F31" s="22"/>
      <c r="G31" s="22"/>
    </row>
    <row r="32" spans="1:7">
      <c r="A32" s="22"/>
      <c r="E32" s="22"/>
      <c r="F32" s="22"/>
      <c r="G32" s="22"/>
    </row>
    <row r="33" spans="1:7">
      <c r="A33" s="22"/>
      <c r="E33" s="22"/>
      <c r="F33" s="22"/>
      <c r="G33" s="22"/>
    </row>
    <row r="34" spans="1:7">
      <c r="A34" s="22"/>
      <c r="E34" s="22"/>
      <c r="F34" s="22"/>
      <c r="G34" s="22"/>
    </row>
    <row r="35" spans="1:7">
      <c r="A35" s="22"/>
      <c r="E35" s="22"/>
      <c r="F35" s="22"/>
      <c r="G35" s="22"/>
    </row>
    <row r="36" spans="1:7">
      <c r="A36" s="22"/>
      <c r="E36" s="22"/>
      <c r="F36" s="22"/>
      <c r="G36" s="22"/>
    </row>
    <row r="37" spans="1:7">
      <c r="A37" s="22"/>
      <c r="E37" s="22"/>
      <c r="F37" s="22"/>
      <c r="G37" s="22"/>
    </row>
    <row r="38" spans="1:7">
      <c r="A38" s="22"/>
      <c r="E38" s="22"/>
      <c r="F38" s="22"/>
      <c r="G38" s="22"/>
    </row>
    <row r="39" spans="1:7">
      <c r="A39" s="22"/>
      <c r="E39" s="22"/>
      <c r="F39" s="22"/>
      <c r="G39" s="22"/>
    </row>
    <row r="40" spans="1:7">
      <c r="A40" s="22"/>
      <c r="E40" s="22"/>
      <c r="F40" s="22"/>
      <c r="G40" s="22"/>
    </row>
    <row r="41" spans="1:7">
      <c r="A41" s="22"/>
      <c r="E41" s="22"/>
      <c r="F41" s="22"/>
      <c r="G41" s="22"/>
    </row>
    <row r="42" spans="1:7">
      <c r="A42" s="22"/>
      <c r="E42" s="22"/>
      <c r="F42" s="22"/>
      <c r="G42" s="22"/>
    </row>
    <row r="43" spans="1:7">
      <c r="A43" s="22"/>
      <c r="E43" s="22"/>
      <c r="F43" s="22"/>
      <c r="G43" s="22"/>
    </row>
    <row r="44" spans="1:7">
      <c r="A44" s="22"/>
      <c r="E44" s="22"/>
      <c r="F44" s="22"/>
      <c r="G44" s="22"/>
    </row>
    <row r="45" spans="1:7">
      <c r="A45" s="22"/>
      <c r="E45" s="22"/>
      <c r="F45" s="22"/>
      <c r="G45" s="22"/>
    </row>
    <row r="46" spans="1:7">
      <c r="A46" s="22"/>
      <c r="E46" s="22"/>
      <c r="F46" s="22"/>
      <c r="G46" s="22"/>
    </row>
    <row r="47" spans="1:7">
      <c r="A47" s="22"/>
      <c r="E47" s="22"/>
      <c r="F47" s="22"/>
      <c r="G47" s="22"/>
    </row>
    <row r="48" spans="1:7">
      <c r="A48" s="22"/>
      <c r="E48" s="22"/>
      <c r="F48" s="22"/>
      <c r="G48" s="22"/>
    </row>
    <row r="49" spans="1:7">
      <c r="A49" s="22"/>
      <c r="E49" s="22"/>
      <c r="F49" s="22"/>
      <c r="G49" s="22"/>
    </row>
    <row r="50" spans="1:7">
      <c r="A50" s="22"/>
      <c r="E50" s="22"/>
      <c r="F50" s="22"/>
      <c r="G50" s="22"/>
    </row>
    <row r="51" spans="1:7">
      <c r="A51" s="22"/>
      <c r="E51" s="22"/>
      <c r="F51" s="22"/>
      <c r="G51" s="22"/>
    </row>
    <row r="52" spans="1:7">
      <c r="A52" s="22"/>
      <c r="E52" s="22"/>
      <c r="F52" s="22"/>
      <c r="G52" s="22"/>
    </row>
    <row r="53" spans="1:7">
      <c r="A53" s="22"/>
      <c r="E53" s="22"/>
      <c r="F53" s="22"/>
      <c r="G53" s="22"/>
    </row>
    <row r="54" spans="1:7">
      <c r="A54" s="22"/>
      <c r="E54" s="22"/>
      <c r="F54" s="22"/>
      <c r="G54" s="22"/>
    </row>
    <row r="55" spans="1:7">
      <c r="A55" s="22"/>
      <c r="E55" s="22"/>
      <c r="F55" s="22"/>
      <c r="G55" s="22"/>
    </row>
    <row r="56" spans="1:7">
      <c r="A56" s="22"/>
      <c r="E56" s="22"/>
      <c r="F56" s="22"/>
      <c r="G56" s="22"/>
    </row>
    <row r="57" spans="1:7">
      <c r="A57" s="22"/>
      <c r="E57" s="22"/>
      <c r="F57" s="22"/>
      <c r="G57" s="22"/>
    </row>
    <row r="58" spans="1:7">
      <c r="A58" s="22"/>
      <c r="E58" s="22"/>
      <c r="F58" s="22"/>
      <c r="G58" s="22"/>
    </row>
    <row r="59" spans="1:7">
      <c r="A59" s="22"/>
      <c r="E59" s="22"/>
      <c r="F59" s="22"/>
      <c r="G59" s="22"/>
    </row>
    <row r="60" spans="1:7">
      <c r="A60" s="22"/>
      <c r="E60" s="22"/>
      <c r="F60" s="22"/>
      <c r="G60" s="22"/>
    </row>
    <row r="61" spans="1:7">
      <c r="A61" s="22"/>
      <c r="E61" s="22"/>
      <c r="F61" s="22"/>
      <c r="G61" s="22"/>
    </row>
    <row r="62" spans="1:7">
      <c r="A62" s="22"/>
      <c r="E62" s="22"/>
      <c r="F62" s="22"/>
      <c r="G62" s="22"/>
    </row>
    <row r="63" spans="1:7">
      <c r="A63" s="22"/>
      <c r="E63" s="22"/>
      <c r="F63" s="22"/>
      <c r="G63" s="22"/>
    </row>
    <row r="64" spans="1:7">
      <c r="A64" s="22"/>
      <c r="E64" s="22"/>
      <c r="F64" s="22"/>
      <c r="G64" s="22"/>
    </row>
    <row r="65" spans="1:7">
      <c r="A65" s="22"/>
      <c r="E65" s="22"/>
      <c r="F65" s="22"/>
      <c r="G65" s="22"/>
    </row>
    <row r="66" spans="1:7">
      <c r="A66" s="22"/>
      <c r="E66" s="22"/>
      <c r="F66" s="22"/>
      <c r="G66" s="22"/>
    </row>
    <row r="67" spans="1:7">
      <c r="A67" s="22"/>
      <c r="E67" s="22"/>
      <c r="F67" s="22"/>
      <c r="G67" s="22"/>
    </row>
    <row r="68" spans="1:7">
      <c r="A68" s="22"/>
      <c r="E68" s="22"/>
      <c r="F68" s="22"/>
      <c r="G68" s="22"/>
    </row>
    <row r="69" spans="1:7">
      <c r="A69" s="22"/>
      <c r="E69" s="22"/>
      <c r="F69" s="22"/>
      <c r="G69" s="22"/>
    </row>
    <row r="70" spans="1:7">
      <c r="A70" s="22"/>
      <c r="E70" s="22"/>
      <c r="F70" s="22"/>
      <c r="G70" s="22"/>
    </row>
    <row r="71" spans="1:7">
      <c r="A71" s="22"/>
      <c r="E71" s="22"/>
      <c r="F71" s="22"/>
      <c r="G71" s="22"/>
    </row>
    <row r="72" spans="1:7">
      <c r="A72" s="22"/>
      <c r="E72" s="22"/>
      <c r="F72" s="22"/>
      <c r="G72" s="22"/>
    </row>
    <row r="73" spans="1:7">
      <c r="A73" s="22"/>
      <c r="E73" s="22"/>
      <c r="F73" s="22"/>
      <c r="G73" s="22"/>
    </row>
    <row r="74" spans="1:7">
      <c r="A74" s="22"/>
      <c r="E74" s="22"/>
      <c r="F74" s="22"/>
      <c r="G74" s="22"/>
    </row>
    <row r="75" spans="1:7">
      <c r="A75" s="22"/>
      <c r="E75" s="22"/>
      <c r="F75" s="22"/>
      <c r="G75" s="22"/>
    </row>
    <row r="76" spans="1:7">
      <c r="A76" s="22"/>
      <c r="E76" s="22"/>
      <c r="F76" s="22"/>
      <c r="G76" s="22"/>
    </row>
    <row r="77" spans="1:7">
      <c r="A77" s="22"/>
      <c r="E77" s="22"/>
      <c r="F77" s="22"/>
      <c r="G77" s="22"/>
    </row>
    <row r="78" spans="1:7">
      <c r="A78" s="22"/>
      <c r="E78" s="22"/>
      <c r="F78" s="22"/>
      <c r="G78" s="22"/>
    </row>
    <row r="79" spans="1:7">
      <c r="A79" s="22"/>
      <c r="E79" s="22"/>
      <c r="F79" s="22"/>
      <c r="G79" s="22"/>
    </row>
    <row r="80" spans="1:7">
      <c r="A80" s="22"/>
      <c r="E80" s="22"/>
      <c r="F80" s="22"/>
      <c r="G80" s="22"/>
    </row>
    <row r="81" spans="1:7">
      <c r="A81" s="22"/>
      <c r="E81" s="22"/>
      <c r="F81" s="22"/>
      <c r="G81" s="22"/>
    </row>
    <row r="82" spans="1:7">
      <c r="A82" s="22"/>
      <c r="E82" s="22"/>
      <c r="F82" s="22"/>
      <c r="G82" s="22"/>
    </row>
    <row r="83" spans="1:7">
      <c r="A83" s="22"/>
      <c r="E83" s="22"/>
      <c r="F83" s="22"/>
      <c r="G83" s="22"/>
    </row>
    <row r="84" spans="1:7">
      <c r="A84" s="22"/>
      <c r="E84" s="22"/>
      <c r="F84" s="22"/>
      <c r="G84" s="22"/>
    </row>
    <row r="85" spans="1:7">
      <c r="A85" s="22"/>
      <c r="E85" s="22"/>
      <c r="F85" s="22"/>
      <c r="G85" s="22"/>
    </row>
    <row r="86" spans="1:7">
      <c r="A86" s="22"/>
      <c r="E86" s="22"/>
      <c r="F86" s="22"/>
      <c r="G86" s="22"/>
    </row>
    <row r="87" spans="1:7">
      <c r="A87" s="22"/>
      <c r="E87" s="22"/>
      <c r="F87" s="22"/>
      <c r="G87" s="22"/>
    </row>
    <row r="88" spans="1:7">
      <c r="A88" s="22"/>
      <c r="E88" s="22"/>
      <c r="F88" s="22"/>
      <c r="G88" s="22"/>
    </row>
    <row r="89" spans="1:7">
      <c r="A89" s="22"/>
      <c r="E89" s="22"/>
      <c r="F89" s="22"/>
      <c r="G89" s="22"/>
    </row>
    <row r="90" spans="1:7">
      <c r="A90" s="22"/>
      <c r="E90" s="22"/>
      <c r="F90" s="22"/>
      <c r="G90" s="22"/>
    </row>
    <row r="91" spans="1:7">
      <c r="A91" s="22"/>
      <c r="E91" s="22"/>
      <c r="F91" s="22"/>
      <c r="G91" s="22"/>
    </row>
    <row r="92" spans="1:7">
      <c r="A92" s="22"/>
      <c r="E92" s="22"/>
      <c r="F92" s="22"/>
      <c r="G92" s="22"/>
    </row>
    <row r="93" spans="1:7">
      <c r="A93" s="22"/>
      <c r="E93" s="22"/>
      <c r="F93" s="22"/>
      <c r="G93" s="22"/>
    </row>
    <row r="94" spans="1:7">
      <c r="E94" s="23"/>
    </row>
    <row r="95" spans="1:7">
      <c r="E95" s="23"/>
    </row>
    <row r="96" spans="1:7">
      <c r="E96" s="23"/>
    </row>
    <row r="97" spans="5:5">
      <c r="E97" s="23"/>
    </row>
    <row r="98" spans="5:5">
      <c r="E98" s="23"/>
    </row>
    <row r="99" spans="5:5">
      <c r="E99" s="23"/>
    </row>
    <row r="100" spans="5:5">
      <c r="E100" s="23"/>
    </row>
    <row r="101" spans="5:5">
      <c r="E101" s="23"/>
    </row>
    <row r="102" spans="5:5">
      <c r="E102" s="23"/>
    </row>
    <row r="103" spans="5:5">
      <c r="E103" s="23"/>
    </row>
  </sheetData>
  <pageMargins left="0.75" right="0.75" top="1" bottom="1" header="0.5" footer="0.5"/>
  <pageSetup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Normal="100" workbookViewId="0">
      <selection activeCell="B5" sqref="B5:D11"/>
    </sheetView>
  </sheetViews>
  <sheetFormatPr defaultRowHeight="15"/>
  <cols>
    <col min="1" max="1" width="24.7109375" style="1" customWidth="1"/>
    <col min="2" max="4" width="16.7109375" style="2" customWidth="1"/>
    <col min="5" max="5" width="7.5703125" style="3" customWidth="1"/>
    <col min="6" max="7" width="9.140625" style="3"/>
    <col min="8" max="243" width="9.140625" style="2"/>
    <col min="244" max="244" width="27.28515625" style="2" bestFit="1" customWidth="1"/>
    <col min="245" max="245" width="6.85546875" style="2" customWidth="1"/>
    <col min="246" max="246" width="9.42578125" style="2" customWidth="1"/>
    <col min="247" max="254" width="7.5703125" style="2" customWidth="1"/>
    <col min="255" max="257" width="16" style="2" customWidth="1"/>
    <col min="258" max="258" width="7.5703125" style="2" customWidth="1"/>
    <col min="259" max="499" width="9.140625" style="2"/>
    <col min="500" max="500" width="27.28515625" style="2" bestFit="1" customWidth="1"/>
    <col min="501" max="501" width="6.85546875" style="2" customWidth="1"/>
    <col min="502" max="502" width="9.42578125" style="2" customWidth="1"/>
    <col min="503" max="510" width="7.5703125" style="2" customWidth="1"/>
    <col min="511" max="513" width="16" style="2" customWidth="1"/>
    <col min="514" max="514" width="7.5703125" style="2" customWidth="1"/>
    <col min="515" max="755" width="9.140625" style="2"/>
    <col min="756" max="756" width="27.28515625" style="2" bestFit="1" customWidth="1"/>
    <col min="757" max="757" width="6.85546875" style="2" customWidth="1"/>
    <col min="758" max="758" width="9.42578125" style="2" customWidth="1"/>
    <col min="759" max="766" width="7.5703125" style="2" customWidth="1"/>
    <col min="767" max="769" width="16" style="2" customWidth="1"/>
    <col min="770" max="770" width="7.5703125" style="2" customWidth="1"/>
    <col min="771" max="1011" width="9.140625" style="2"/>
    <col min="1012" max="1012" width="27.28515625" style="2" bestFit="1" customWidth="1"/>
    <col min="1013" max="1013" width="6.85546875" style="2" customWidth="1"/>
    <col min="1014" max="1014" width="9.42578125" style="2" customWidth="1"/>
    <col min="1015" max="1022" width="7.5703125" style="2" customWidth="1"/>
    <col min="1023" max="1025" width="16" style="2" customWidth="1"/>
    <col min="1026" max="1026" width="7.5703125" style="2" customWidth="1"/>
    <col min="1027" max="1267" width="9.140625" style="2"/>
    <col min="1268" max="1268" width="27.28515625" style="2" bestFit="1" customWidth="1"/>
    <col min="1269" max="1269" width="6.85546875" style="2" customWidth="1"/>
    <col min="1270" max="1270" width="9.42578125" style="2" customWidth="1"/>
    <col min="1271" max="1278" width="7.5703125" style="2" customWidth="1"/>
    <col min="1279" max="1281" width="16" style="2" customWidth="1"/>
    <col min="1282" max="1282" width="7.5703125" style="2" customWidth="1"/>
    <col min="1283" max="1523" width="9.140625" style="2"/>
    <col min="1524" max="1524" width="27.28515625" style="2" bestFit="1" customWidth="1"/>
    <col min="1525" max="1525" width="6.85546875" style="2" customWidth="1"/>
    <col min="1526" max="1526" width="9.42578125" style="2" customWidth="1"/>
    <col min="1527" max="1534" width="7.5703125" style="2" customWidth="1"/>
    <col min="1535" max="1537" width="16" style="2" customWidth="1"/>
    <col min="1538" max="1538" width="7.5703125" style="2" customWidth="1"/>
    <col min="1539" max="1779" width="9.140625" style="2"/>
    <col min="1780" max="1780" width="27.28515625" style="2" bestFit="1" customWidth="1"/>
    <col min="1781" max="1781" width="6.85546875" style="2" customWidth="1"/>
    <col min="1782" max="1782" width="9.42578125" style="2" customWidth="1"/>
    <col min="1783" max="1790" width="7.5703125" style="2" customWidth="1"/>
    <col min="1791" max="1793" width="16" style="2" customWidth="1"/>
    <col min="1794" max="1794" width="7.5703125" style="2" customWidth="1"/>
    <col min="1795" max="2035" width="9.140625" style="2"/>
    <col min="2036" max="2036" width="27.28515625" style="2" bestFit="1" customWidth="1"/>
    <col min="2037" max="2037" width="6.85546875" style="2" customWidth="1"/>
    <col min="2038" max="2038" width="9.42578125" style="2" customWidth="1"/>
    <col min="2039" max="2046" width="7.5703125" style="2" customWidth="1"/>
    <col min="2047" max="2049" width="16" style="2" customWidth="1"/>
    <col min="2050" max="2050" width="7.5703125" style="2" customWidth="1"/>
    <col min="2051" max="2291" width="9.140625" style="2"/>
    <col min="2292" max="2292" width="27.28515625" style="2" bestFit="1" customWidth="1"/>
    <col min="2293" max="2293" width="6.85546875" style="2" customWidth="1"/>
    <col min="2294" max="2294" width="9.42578125" style="2" customWidth="1"/>
    <col min="2295" max="2302" width="7.5703125" style="2" customWidth="1"/>
    <col min="2303" max="2305" width="16" style="2" customWidth="1"/>
    <col min="2306" max="2306" width="7.5703125" style="2" customWidth="1"/>
    <col min="2307" max="2547" width="9.140625" style="2"/>
    <col min="2548" max="2548" width="27.28515625" style="2" bestFit="1" customWidth="1"/>
    <col min="2549" max="2549" width="6.85546875" style="2" customWidth="1"/>
    <col min="2550" max="2550" width="9.42578125" style="2" customWidth="1"/>
    <col min="2551" max="2558" width="7.5703125" style="2" customWidth="1"/>
    <col min="2559" max="2561" width="16" style="2" customWidth="1"/>
    <col min="2562" max="2562" width="7.5703125" style="2" customWidth="1"/>
    <col min="2563" max="2803" width="9.140625" style="2"/>
    <col min="2804" max="2804" width="27.28515625" style="2" bestFit="1" customWidth="1"/>
    <col min="2805" max="2805" width="6.85546875" style="2" customWidth="1"/>
    <col min="2806" max="2806" width="9.42578125" style="2" customWidth="1"/>
    <col min="2807" max="2814" width="7.5703125" style="2" customWidth="1"/>
    <col min="2815" max="2817" width="16" style="2" customWidth="1"/>
    <col min="2818" max="2818" width="7.5703125" style="2" customWidth="1"/>
    <col min="2819" max="3059" width="9.140625" style="2"/>
    <col min="3060" max="3060" width="27.28515625" style="2" bestFit="1" customWidth="1"/>
    <col min="3061" max="3061" width="6.85546875" style="2" customWidth="1"/>
    <col min="3062" max="3062" width="9.42578125" style="2" customWidth="1"/>
    <col min="3063" max="3070" width="7.5703125" style="2" customWidth="1"/>
    <col min="3071" max="3073" width="16" style="2" customWidth="1"/>
    <col min="3074" max="3074" width="7.5703125" style="2" customWidth="1"/>
    <col min="3075" max="3315" width="9.140625" style="2"/>
    <col min="3316" max="3316" width="27.28515625" style="2" bestFit="1" customWidth="1"/>
    <col min="3317" max="3317" width="6.85546875" style="2" customWidth="1"/>
    <col min="3318" max="3318" width="9.42578125" style="2" customWidth="1"/>
    <col min="3319" max="3326" width="7.5703125" style="2" customWidth="1"/>
    <col min="3327" max="3329" width="16" style="2" customWidth="1"/>
    <col min="3330" max="3330" width="7.5703125" style="2" customWidth="1"/>
    <col min="3331" max="3571" width="9.140625" style="2"/>
    <col min="3572" max="3572" width="27.28515625" style="2" bestFit="1" customWidth="1"/>
    <col min="3573" max="3573" width="6.85546875" style="2" customWidth="1"/>
    <col min="3574" max="3574" width="9.42578125" style="2" customWidth="1"/>
    <col min="3575" max="3582" width="7.5703125" style="2" customWidth="1"/>
    <col min="3583" max="3585" width="16" style="2" customWidth="1"/>
    <col min="3586" max="3586" width="7.5703125" style="2" customWidth="1"/>
    <col min="3587" max="3827" width="9.140625" style="2"/>
    <col min="3828" max="3828" width="27.28515625" style="2" bestFit="1" customWidth="1"/>
    <col min="3829" max="3829" width="6.85546875" style="2" customWidth="1"/>
    <col min="3830" max="3830" width="9.42578125" style="2" customWidth="1"/>
    <col min="3831" max="3838" width="7.5703125" style="2" customWidth="1"/>
    <col min="3839" max="3841" width="16" style="2" customWidth="1"/>
    <col min="3842" max="3842" width="7.5703125" style="2" customWidth="1"/>
    <col min="3843" max="4083" width="9.140625" style="2"/>
    <col min="4084" max="4084" width="27.28515625" style="2" bestFit="1" customWidth="1"/>
    <col min="4085" max="4085" width="6.85546875" style="2" customWidth="1"/>
    <col min="4086" max="4086" width="9.42578125" style="2" customWidth="1"/>
    <col min="4087" max="4094" width="7.5703125" style="2" customWidth="1"/>
    <col min="4095" max="4097" width="16" style="2" customWidth="1"/>
    <col min="4098" max="4098" width="7.5703125" style="2" customWidth="1"/>
    <col min="4099" max="4339" width="9.140625" style="2"/>
    <col min="4340" max="4340" width="27.28515625" style="2" bestFit="1" customWidth="1"/>
    <col min="4341" max="4341" width="6.85546875" style="2" customWidth="1"/>
    <col min="4342" max="4342" width="9.42578125" style="2" customWidth="1"/>
    <col min="4343" max="4350" width="7.5703125" style="2" customWidth="1"/>
    <col min="4351" max="4353" width="16" style="2" customWidth="1"/>
    <col min="4354" max="4354" width="7.5703125" style="2" customWidth="1"/>
    <col min="4355" max="4595" width="9.140625" style="2"/>
    <col min="4596" max="4596" width="27.28515625" style="2" bestFit="1" customWidth="1"/>
    <col min="4597" max="4597" width="6.85546875" style="2" customWidth="1"/>
    <col min="4598" max="4598" width="9.42578125" style="2" customWidth="1"/>
    <col min="4599" max="4606" width="7.5703125" style="2" customWidth="1"/>
    <col min="4607" max="4609" width="16" style="2" customWidth="1"/>
    <col min="4610" max="4610" width="7.5703125" style="2" customWidth="1"/>
    <col min="4611" max="4851" width="9.140625" style="2"/>
    <col min="4852" max="4852" width="27.28515625" style="2" bestFit="1" customWidth="1"/>
    <col min="4853" max="4853" width="6.85546875" style="2" customWidth="1"/>
    <col min="4854" max="4854" width="9.42578125" style="2" customWidth="1"/>
    <col min="4855" max="4862" width="7.5703125" style="2" customWidth="1"/>
    <col min="4863" max="4865" width="16" style="2" customWidth="1"/>
    <col min="4866" max="4866" width="7.5703125" style="2" customWidth="1"/>
    <col min="4867" max="5107" width="9.140625" style="2"/>
    <col min="5108" max="5108" width="27.28515625" style="2" bestFit="1" customWidth="1"/>
    <col min="5109" max="5109" width="6.85546875" style="2" customWidth="1"/>
    <col min="5110" max="5110" width="9.42578125" style="2" customWidth="1"/>
    <col min="5111" max="5118" width="7.5703125" style="2" customWidth="1"/>
    <col min="5119" max="5121" width="16" style="2" customWidth="1"/>
    <col min="5122" max="5122" width="7.5703125" style="2" customWidth="1"/>
    <col min="5123" max="5363" width="9.140625" style="2"/>
    <col min="5364" max="5364" width="27.28515625" style="2" bestFit="1" customWidth="1"/>
    <col min="5365" max="5365" width="6.85546875" style="2" customWidth="1"/>
    <col min="5366" max="5366" width="9.42578125" style="2" customWidth="1"/>
    <col min="5367" max="5374" width="7.5703125" style="2" customWidth="1"/>
    <col min="5375" max="5377" width="16" style="2" customWidth="1"/>
    <col min="5378" max="5378" width="7.5703125" style="2" customWidth="1"/>
    <col min="5379" max="5619" width="9.140625" style="2"/>
    <col min="5620" max="5620" width="27.28515625" style="2" bestFit="1" customWidth="1"/>
    <col min="5621" max="5621" width="6.85546875" style="2" customWidth="1"/>
    <col min="5622" max="5622" width="9.42578125" style="2" customWidth="1"/>
    <col min="5623" max="5630" width="7.5703125" style="2" customWidth="1"/>
    <col min="5631" max="5633" width="16" style="2" customWidth="1"/>
    <col min="5634" max="5634" width="7.5703125" style="2" customWidth="1"/>
    <col min="5635" max="5875" width="9.140625" style="2"/>
    <col min="5876" max="5876" width="27.28515625" style="2" bestFit="1" customWidth="1"/>
    <col min="5877" max="5877" width="6.85546875" style="2" customWidth="1"/>
    <col min="5878" max="5878" width="9.42578125" style="2" customWidth="1"/>
    <col min="5879" max="5886" width="7.5703125" style="2" customWidth="1"/>
    <col min="5887" max="5889" width="16" style="2" customWidth="1"/>
    <col min="5890" max="5890" width="7.5703125" style="2" customWidth="1"/>
    <col min="5891" max="6131" width="9.140625" style="2"/>
    <col min="6132" max="6132" width="27.28515625" style="2" bestFit="1" customWidth="1"/>
    <col min="6133" max="6133" width="6.85546875" style="2" customWidth="1"/>
    <col min="6134" max="6134" width="9.42578125" style="2" customWidth="1"/>
    <col min="6135" max="6142" width="7.5703125" style="2" customWidth="1"/>
    <col min="6143" max="6145" width="16" style="2" customWidth="1"/>
    <col min="6146" max="6146" width="7.5703125" style="2" customWidth="1"/>
    <col min="6147" max="6387" width="9.140625" style="2"/>
    <col min="6388" max="6388" width="27.28515625" style="2" bestFit="1" customWidth="1"/>
    <col min="6389" max="6389" width="6.85546875" style="2" customWidth="1"/>
    <col min="6390" max="6390" width="9.42578125" style="2" customWidth="1"/>
    <col min="6391" max="6398" width="7.5703125" style="2" customWidth="1"/>
    <col min="6399" max="6401" width="16" style="2" customWidth="1"/>
    <col min="6402" max="6402" width="7.5703125" style="2" customWidth="1"/>
    <col min="6403" max="6643" width="9.140625" style="2"/>
    <col min="6644" max="6644" width="27.28515625" style="2" bestFit="1" customWidth="1"/>
    <col min="6645" max="6645" width="6.85546875" style="2" customWidth="1"/>
    <col min="6646" max="6646" width="9.42578125" style="2" customWidth="1"/>
    <col min="6647" max="6654" width="7.5703125" style="2" customWidth="1"/>
    <col min="6655" max="6657" width="16" style="2" customWidth="1"/>
    <col min="6658" max="6658" width="7.5703125" style="2" customWidth="1"/>
    <col min="6659" max="6899" width="9.140625" style="2"/>
    <col min="6900" max="6900" width="27.28515625" style="2" bestFit="1" customWidth="1"/>
    <col min="6901" max="6901" width="6.85546875" style="2" customWidth="1"/>
    <col min="6902" max="6902" width="9.42578125" style="2" customWidth="1"/>
    <col min="6903" max="6910" width="7.5703125" style="2" customWidth="1"/>
    <col min="6911" max="6913" width="16" style="2" customWidth="1"/>
    <col min="6914" max="6914" width="7.5703125" style="2" customWidth="1"/>
    <col min="6915" max="7155" width="9.140625" style="2"/>
    <col min="7156" max="7156" width="27.28515625" style="2" bestFit="1" customWidth="1"/>
    <col min="7157" max="7157" width="6.85546875" style="2" customWidth="1"/>
    <col min="7158" max="7158" width="9.42578125" style="2" customWidth="1"/>
    <col min="7159" max="7166" width="7.5703125" style="2" customWidth="1"/>
    <col min="7167" max="7169" width="16" style="2" customWidth="1"/>
    <col min="7170" max="7170" width="7.5703125" style="2" customWidth="1"/>
    <col min="7171" max="7411" width="9.140625" style="2"/>
    <col min="7412" max="7412" width="27.28515625" style="2" bestFit="1" customWidth="1"/>
    <col min="7413" max="7413" width="6.85546875" style="2" customWidth="1"/>
    <col min="7414" max="7414" width="9.42578125" style="2" customWidth="1"/>
    <col min="7415" max="7422" width="7.5703125" style="2" customWidth="1"/>
    <col min="7423" max="7425" width="16" style="2" customWidth="1"/>
    <col min="7426" max="7426" width="7.5703125" style="2" customWidth="1"/>
    <col min="7427" max="7667" width="9.140625" style="2"/>
    <col min="7668" max="7668" width="27.28515625" style="2" bestFit="1" customWidth="1"/>
    <col min="7669" max="7669" width="6.85546875" style="2" customWidth="1"/>
    <col min="7670" max="7670" width="9.42578125" style="2" customWidth="1"/>
    <col min="7671" max="7678" width="7.5703125" style="2" customWidth="1"/>
    <col min="7679" max="7681" width="16" style="2" customWidth="1"/>
    <col min="7682" max="7682" width="7.5703125" style="2" customWidth="1"/>
    <col min="7683" max="7923" width="9.140625" style="2"/>
    <col min="7924" max="7924" width="27.28515625" style="2" bestFit="1" customWidth="1"/>
    <col min="7925" max="7925" width="6.85546875" style="2" customWidth="1"/>
    <col min="7926" max="7926" width="9.42578125" style="2" customWidth="1"/>
    <col min="7927" max="7934" width="7.5703125" style="2" customWidth="1"/>
    <col min="7935" max="7937" width="16" style="2" customWidth="1"/>
    <col min="7938" max="7938" width="7.5703125" style="2" customWidth="1"/>
    <col min="7939" max="8179" width="9.140625" style="2"/>
    <col min="8180" max="8180" width="27.28515625" style="2" bestFit="1" customWidth="1"/>
    <col min="8181" max="8181" width="6.85546875" style="2" customWidth="1"/>
    <col min="8182" max="8182" width="9.42578125" style="2" customWidth="1"/>
    <col min="8183" max="8190" width="7.5703125" style="2" customWidth="1"/>
    <col min="8191" max="8193" width="16" style="2" customWidth="1"/>
    <col min="8194" max="8194" width="7.5703125" style="2" customWidth="1"/>
    <col min="8195" max="8435" width="9.140625" style="2"/>
    <col min="8436" max="8436" width="27.28515625" style="2" bestFit="1" customWidth="1"/>
    <col min="8437" max="8437" width="6.85546875" style="2" customWidth="1"/>
    <col min="8438" max="8438" width="9.42578125" style="2" customWidth="1"/>
    <col min="8439" max="8446" width="7.5703125" style="2" customWidth="1"/>
    <col min="8447" max="8449" width="16" style="2" customWidth="1"/>
    <col min="8450" max="8450" width="7.5703125" style="2" customWidth="1"/>
    <col min="8451" max="8691" width="9.140625" style="2"/>
    <col min="8692" max="8692" width="27.28515625" style="2" bestFit="1" customWidth="1"/>
    <col min="8693" max="8693" width="6.85546875" style="2" customWidth="1"/>
    <col min="8694" max="8694" width="9.42578125" style="2" customWidth="1"/>
    <col min="8695" max="8702" width="7.5703125" style="2" customWidth="1"/>
    <col min="8703" max="8705" width="16" style="2" customWidth="1"/>
    <col min="8706" max="8706" width="7.5703125" style="2" customWidth="1"/>
    <col min="8707" max="8947" width="9.140625" style="2"/>
    <col min="8948" max="8948" width="27.28515625" style="2" bestFit="1" customWidth="1"/>
    <col min="8949" max="8949" width="6.85546875" style="2" customWidth="1"/>
    <col min="8950" max="8950" width="9.42578125" style="2" customWidth="1"/>
    <col min="8951" max="8958" width="7.5703125" style="2" customWidth="1"/>
    <col min="8959" max="8961" width="16" style="2" customWidth="1"/>
    <col min="8962" max="8962" width="7.5703125" style="2" customWidth="1"/>
    <col min="8963" max="9203" width="9.140625" style="2"/>
    <col min="9204" max="9204" width="27.28515625" style="2" bestFit="1" customWidth="1"/>
    <col min="9205" max="9205" width="6.85546875" style="2" customWidth="1"/>
    <col min="9206" max="9206" width="9.42578125" style="2" customWidth="1"/>
    <col min="9207" max="9214" width="7.5703125" style="2" customWidth="1"/>
    <col min="9215" max="9217" width="16" style="2" customWidth="1"/>
    <col min="9218" max="9218" width="7.5703125" style="2" customWidth="1"/>
    <col min="9219" max="9459" width="9.140625" style="2"/>
    <col min="9460" max="9460" width="27.28515625" style="2" bestFit="1" customWidth="1"/>
    <col min="9461" max="9461" width="6.85546875" style="2" customWidth="1"/>
    <col min="9462" max="9462" width="9.42578125" style="2" customWidth="1"/>
    <col min="9463" max="9470" width="7.5703125" style="2" customWidth="1"/>
    <col min="9471" max="9473" width="16" style="2" customWidth="1"/>
    <col min="9474" max="9474" width="7.5703125" style="2" customWidth="1"/>
    <col min="9475" max="9715" width="9.140625" style="2"/>
    <col min="9716" max="9716" width="27.28515625" style="2" bestFit="1" customWidth="1"/>
    <col min="9717" max="9717" width="6.85546875" style="2" customWidth="1"/>
    <col min="9718" max="9718" width="9.42578125" style="2" customWidth="1"/>
    <col min="9719" max="9726" width="7.5703125" style="2" customWidth="1"/>
    <col min="9727" max="9729" width="16" style="2" customWidth="1"/>
    <col min="9730" max="9730" width="7.5703125" style="2" customWidth="1"/>
    <col min="9731" max="9971" width="9.140625" style="2"/>
    <col min="9972" max="9972" width="27.28515625" style="2" bestFit="1" customWidth="1"/>
    <col min="9973" max="9973" width="6.85546875" style="2" customWidth="1"/>
    <col min="9974" max="9974" width="9.42578125" style="2" customWidth="1"/>
    <col min="9975" max="9982" width="7.5703125" style="2" customWidth="1"/>
    <col min="9983" max="9985" width="16" style="2" customWidth="1"/>
    <col min="9986" max="9986" width="7.5703125" style="2" customWidth="1"/>
    <col min="9987" max="10227" width="9.140625" style="2"/>
    <col min="10228" max="10228" width="27.28515625" style="2" bestFit="1" customWidth="1"/>
    <col min="10229" max="10229" width="6.85546875" style="2" customWidth="1"/>
    <col min="10230" max="10230" width="9.42578125" style="2" customWidth="1"/>
    <col min="10231" max="10238" width="7.5703125" style="2" customWidth="1"/>
    <col min="10239" max="10241" width="16" style="2" customWidth="1"/>
    <col min="10242" max="10242" width="7.5703125" style="2" customWidth="1"/>
    <col min="10243" max="10483" width="9.140625" style="2"/>
    <col min="10484" max="10484" width="27.28515625" style="2" bestFit="1" customWidth="1"/>
    <col min="10485" max="10485" width="6.85546875" style="2" customWidth="1"/>
    <col min="10486" max="10486" width="9.42578125" style="2" customWidth="1"/>
    <col min="10487" max="10494" width="7.5703125" style="2" customWidth="1"/>
    <col min="10495" max="10497" width="16" style="2" customWidth="1"/>
    <col min="10498" max="10498" width="7.5703125" style="2" customWidth="1"/>
    <col min="10499" max="10739" width="9.140625" style="2"/>
    <col min="10740" max="10740" width="27.28515625" style="2" bestFit="1" customWidth="1"/>
    <col min="10741" max="10741" width="6.85546875" style="2" customWidth="1"/>
    <col min="10742" max="10742" width="9.42578125" style="2" customWidth="1"/>
    <col min="10743" max="10750" width="7.5703125" style="2" customWidth="1"/>
    <col min="10751" max="10753" width="16" style="2" customWidth="1"/>
    <col min="10754" max="10754" width="7.5703125" style="2" customWidth="1"/>
    <col min="10755" max="10995" width="9.140625" style="2"/>
    <col min="10996" max="10996" width="27.28515625" style="2" bestFit="1" customWidth="1"/>
    <col min="10997" max="10997" width="6.85546875" style="2" customWidth="1"/>
    <col min="10998" max="10998" width="9.42578125" style="2" customWidth="1"/>
    <col min="10999" max="11006" width="7.5703125" style="2" customWidth="1"/>
    <col min="11007" max="11009" width="16" style="2" customWidth="1"/>
    <col min="11010" max="11010" width="7.5703125" style="2" customWidth="1"/>
    <col min="11011" max="11251" width="9.140625" style="2"/>
    <col min="11252" max="11252" width="27.28515625" style="2" bestFit="1" customWidth="1"/>
    <col min="11253" max="11253" width="6.85546875" style="2" customWidth="1"/>
    <col min="11254" max="11254" width="9.42578125" style="2" customWidth="1"/>
    <col min="11255" max="11262" width="7.5703125" style="2" customWidth="1"/>
    <col min="11263" max="11265" width="16" style="2" customWidth="1"/>
    <col min="11266" max="11266" width="7.5703125" style="2" customWidth="1"/>
    <col min="11267" max="11507" width="9.140625" style="2"/>
    <col min="11508" max="11508" width="27.28515625" style="2" bestFit="1" customWidth="1"/>
    <col min="11509" max="11509" width="6.85546875" style="2" customWidth="1"/>
    <col min="11510" max="11510" width="9.42578125" style="2" customWidth="1"/>
    <col min="11511" max="11518" width="7.5703125" style="2" customWidth="1"/>
    <col min="11519" max="11521" width="16" style="2" customWidth="1"/>
    <col min="11522" max="11522" width="7.5703125" style="2" customWidth="1"/>
    <col min="11523" max="11763" width="9.140625" style="2"/>
    <col min="11764" max="11764" width="27.28515625" style="2" bestFit="1" customWidth="1"/>
    <col min="11765" max="11765" width="6.85546875" style="2" customWidth="1"/>
    <col min="11766" max="11766" width="9.42578125" style="2" customWidth="1"/>
    <col min="11767" max="11774" width="7.5703125" style="2" customWidth="1"/>
    <col min="11775" max="11777" width="16" style="2" customWidth="1"/>
    <col min="11778" max="11778" width="7.5703125" style="2" customWidth="1"/>
    <col min="11779" max="12019" width="9.140625" style="2"/>
    <col min="12020" max="12020" width="27.28515625" style="2" bestFit="1" customWidth="1"/>
    <col min="12021" max="12021" width="6.85546875" style="2" customWidth="1"/>
    <col min="12022" max="12022" width="9.42578125" style="2" customWidth="1"/>
    <col min="12023" max="12030" width="7.5703125" style="2" customWidth="1"/>
    <col min="12031" max="12033" width="16" style="2" customWidth="1"/>
    <col min="12034" max="12034" width="7.5703125" style="2" customWidth="1"/>
    <col min="12035" max="12275" width="9.140625" style="2"/>
    <col min="12276" max="12276" width="27.28515625" style="2" bestFit="1" customWidth="1"/>
    <col min="12277" max="12277" width="6.85546875" style="2" customWidth="1"/>
    <col min="12278" max="12278" width="9.42578125" style="2" customWidth="1"/>
    <col min="12279" max="12286" width="7.5703125" style="2" customWidth="1"/>
    <col min="12287" max="12289" width="16" style="2" customWidth="1"/>
    <col min="12290" max="12290" width="7.5703125" style="2" customWidth="1"/>
    <col min="12291" max="12531" width="9.140625" style="2"/>
    <col min="12532" max="12532" width="27.28515625" style="2" bestFit="1" customWidth="1"/>
    <col min="12533" max="12533" width="6.85546875" style="2" customWidth="1"/>
    <col min="12534" max="12534" width="9.42578125" style="2" customWidth="1"/>
    <col min="12535" max="12542" width="7.5703125" style="2" customWidth="1"/>
    <col min="12543" max="12545" width="16" style="2" customWidth="1"/>
    <col min="12546" max="12546" width="7.5703125" style="2" customWidth="1"/>
    <col min="12547" max="12787" width="9.140625" style="2"/>
    <col min="12788" max="12788" width="27.28515625" style="2" bestFit="1" customWidth="1"/>
    <col min="12789" max="12789" width="6.85546875" style="2" customWidth="1"/>
    <col min="12790" max="12790" width="9.42578125" style="2" customWidth="1"/>
    <col min="12791" max="12798" width="7.5703125" style="2" customWidth="1"/>
    <col min="12799" max="12801" width="16" style="2" customWidth="1"/>
    <col min="12802" max="12802" width="7.5703125" style="2" customWidth="1"/>
    <col min="12803" max="13043" width="9.140625" style="2"/>
    <col min="13044" max="13044" width="27.28515625" style="2" bestFit="1" customWidth="1"/>
    <col min="13045" max="13045" width="6.85546875" style="2" customWidth="1"/>
    <col min="13046" max="13046" width="9.42578125" style="2" customWidth="1"/>
    <col min="13047" max="13054" width="7.5703125" style="2" customWidth="1"/>
    <col min="13055" max="13057" width="16" style="2" customWidth="1"/>
    <col min="13058" max="13058" width="7.5703125" style="2" customWidth="1"/>
    <col min="13059" max="13299" width="9.140625" style="2"/>
    <col min="13300" max="13300" width="27.28515625" style="2" bestFit="1" customWidth="1"/>
    <col min="13301" max="13301" width="6.85546875" style="2" customWidth="1"/>
    <col min="13302" max="13302" width="9.42578125" style="2" customWidth="1"/>
    <col min="13303" max="13310" width="7.5703125" style="2" customWidth="1"/>
    <col min="13311" max="13313" width="16" style="2" customWidth="1"/>
    <col min="13314" max="13314" width="7.5703125" style="2" customWidth="1"/>
    <col min="13315" max="13555" width="9.140625" style="2"/>
    <col min="13556" max="13556" width="27.28515625" style="2" bestFit="1" customWidth="1"/>
    <col min="13557" max="13557" width="6.85546875" style="2" customWidth="1"/>
    <col min="13558" max="13558" width="9.42578125" style="2" customWidth="1"/>
    <col min="13559" max="13566" width="7.5703125" style="2" customWidth="1"/>
    <col min="13567" max="13569" width="16" style="2" customWidth="1"/>
    <col min="13570" max="13570" width="7.5703125" style="2" customWidth="1"/>
    <col min="13571" max="13811" width="9.140625" style="2"/>
    <col min="13812" max="13812" width="27.28515625" style="2" bestFit="1" customWidth="1"/>
    <col min="13813" max="13813" width="6.85546875" style="2" customWidth="1"/>
    <col min="13814" max="13814" width="9.42578125" style="2" customWidth="1"/>
    <col min="13815" max="13822" width="7.5703125" style="2" customWidth="1"/>
    <col min="13823" max="13825" width="16" style="2" customWidth="1"/>
    <col min="13826" max="13826" width="7.5703125" style="2" customWidth="1"/>
    <col min="13827" max="14067" width="9.140625" style="2"/>
    <col min="14068" max="14068" width="27.28515625" style="2" bestFit="1" customWidth="1"/>
    <col min="14069" max="14069" width="6.85546875" style="2" customWidth="1"/>
    <col min="14070" max="14070" width="9.42578125" style="2" customWidth="1"/>
    <col min="14071" max="14078" width="7.5703125" style="2" customWidth="1"/>
    <col min="14079" max="14081" width="16" style="2" customWidth="1"/>
    <col min="14082" max="14082" width="7.5703125" style="2" customWidth="1"/>
    <col min="14083" max="14323" width="9.140625" style="2"/>
    <col min="14324" max="14324" width="27.28515625" style="2" bestFit="1" customWidth="1"/>
    <col min="14325" max="14325" width="6.85546875" style="2" customWidth="1"/>
    <col min="14326" max="14326" width="9.42578125" style="2" customWidth="1"/>
    <col min="14327" max="14334" width="7.5703125" style="2" customWidth="1"/>
    <col min="14335" max="14337" width="16" style="2" customWidth="1"/>
    <col min="14338" max="14338" width="7.5703125" style="2" customWidth="1"/>
    <col min="14339" max="14579" width="9.140625" style="2"/>
    <col min="14580" max="14580" width="27.28515625" style="2" bestFit="1" customWidth="1"/>
    <col min="14581" max="14581" width="6.85546875" style="2" customWidth="1"/>
    <col min="14582" max="14582" width="9.42578125" style="2" customWidth="1"/>
    <col min="14583" max="14590" width="7.5703125" style="2" customWidth="1"/>
    <col min="14591" max="14593" width="16" style="2" customWidth="1"/>
    <col min="14594" max="14594" width="7.5703125" style="2" customWidth="1"/>
    <col min="14595" max="14835" width="9.140625" style="2"/>
    <col min="14836" max="14836" width="27.28515625" style="2" bestFit="1" customWidth="1"/>
    <col min="14837" max="14837" width="6.85546875" style="2" customWidth="1"/>
    <col min="14838" max="14838" width="9.42578125" style="2" customWidth="1"/>
    <col min="14839" max="14846" width="7.5703125" style="2" customWidth="1"/>
    <col min="14847" max="14849" width="16" style="2" customWidth="1"/>
    <col min="14850" max="14850" width="7.5703125" style="2" customWidth="1"/>
    <col min="14851" max="15091" width="9.140625" style="2"/>
    <col min="15092" max="15092" width="27.28515625" style="2" bestFit="1" customWidth="1"/>
    <col min="15093" max="15093" width="6.85546875" style="2" customWidth="1"/>
    <col min="15094" max="15094" width="9.42578125" style="2" customWidth="1"/>
    <col min="15095" max="15102" width="7.5703125" style="2" customWidth="1"/>
    <col min="15103" max="15105" width="16" style="2" customWidth="1"/>
    <col min="15106" max="15106" width="7.5703125" style="2" customWidth="1"/>
    <col min="15107" max="15347" width="9.140625" style="2"/>
    <col min="15348" max="15348" width="27.28515625" style="2" bestFit="1" customWidth="1"/>
    <col min="15349" max="15349" width="6.85546875" style="2" customWidth="1"/>
    <col min="15350" max="15350" width="9.42578125" style="2" customWidth="1"/>
    <col min="15351" max="15358" width="7.5703125" style="2" customWidth="1"/>
    <col min="15359" max="15361" width="16" style="2" customWidth="1"/>
    <col min="15362" max="15362" width="7.5703125" style="2" customWidth="1"/>
    <col min="15363" max="15603" width="9.140625" style="2"/>
    <col min="15604" max="15604" width="27.28515625" style="2" bestFit="1" customWidth="1"/>
    <col min="15605" max="15605" width="6.85546875" style="2" customWidth="1"/>
    <col min="15606" max="15606" width="9.42578125" style="2" customWidth="1"/>
    <col min="15607" max="15614" width="7.5703125" style="2" customWidth="1"/>
    <col min="15615" max="15617" width="16" style="2" customWidth="1"/>
    <col min="15618" max="15618" width="7.5703125" style="2" customWidth="1"/>
    <col min="15619" max="15859" width="9.140625" style="2"/>
    <col min="15860" max="15860" width="27.28515625" style="2" bestFit="1" customWidth="1"/>
    <col min="15861" max="15861" width="6.85546875" style="2" customWidth="1"/>
    <col min="15862" max="15862" width="9.42578125" style="2" customWidth="1"/>
    <col min="15863" max="15870" width="7.5703125" style="2" customWidth="1"/>
    <col min="15871" max="15873" width="16" style="2" customWidth="1"/>
    <col min="15874" max="15874" width="7.5703125" style="2" customWidth="1"/>
    <col min="15875" max="16115" width="9.140625" style="2"/>
    <col min="16116" max="16116" width="27.28515625" style="2" bestFit="1" customWidth="1"/>
    <col min="16117" max="16117" width="6.85546875" style="2" customWidth="1"/>
    <col min="16118" max="16118" width="9.42578125" style="2" customWidth="1"/>
    <col min="16119" max="16126" width="7.5703125" style="2" customWidth="1"/>
    <col min="16127" max="16129" width="16" style="2" customWidth="1"/>
    <col min="16130" max="16130" width="7.5703125" style="2" customWidth="1"/>
    <col min="16131" max="16384" width="9.140625" style="2"/>
  </cols>
  <sheetData>
    <row r="1" spans="1:8" ht="16.5" customHeight="1">
      <c r="A1" s="1" t="s">
        <v>49</v>
      </c>
    </row>
    <row r="2" spans="1:8">
      <c r="A2" s="1" t="s">
        <v>57</v>
      </c>
    </row>
    <row r="5" spans="1:8">
      <c r="A5" s="2"/>
      <c r="B5" s="25" t="s">
        <v>22</v>
      </c>
      <c r="C5" s="25" t="s">
        <v>23</v>
      </c>
      <c r="D5" s="25" t="s">
        <v>34</v>
      </c>
      <c r="E5" s="24"/>
      <c r="F5" s="24"/>
      <c r="G5" s="24"/>
    </row>
    <row r="6" spans="1:8">
      <c r="A6" s="21" t="s">
        <v>52</v>
      </c>
      <c r="B6" s="44">
        <v>3.2189999999999999</v>
      </c>
      <c r="C6" s="44">
        <v>2.7509999999999999</v>
      </c>
      <c r="D6" s="44">
        <v>33.427999999999997</v>
      </c>
      <c r="E6" s="21"/>
      <c r="F6" s="21"/>
      <c r="G6" s="21"/>
      <c r="H6" s="21"/>
    </row>
    <row r="7" spans="1:8">
      <c r="A7" s="21" t="s">
        <v>26</v>
      </c>
      <c r="B7" s="44" t="s">
        <v>106</v>
      </c>
      <c r="C7" s="44">
        <v>1.835</v>
      </c>
      <c r="D7" s="44">
        <v>32.11</v>
      </c>
      <c r="E7" s="21"/>
      <c r="F7" s="21"/>
      <c r="G7" s="21"/>
      <c r="H7" s="21"/>
    </row>
    <row r="8" spans="1:8">
      <c r="A8" s="21" t="s">
        <v>9</v>
      </c>
      <c r="B8" s="44">
        <v>0.73899999999999999</v>
      </c>
      <c r="C8" s="44">
        <v>1.2929999999999999</v>
      </c>
      <c r="D8" s="44">
        <v>44.777999999999999</v>
      </c>
      <c r="E8" s="21"/>
      <c r="F8" s="21"/>
      <c r="G8" s="21"/>
      <c r="H8" s="21"/>
    </row>
    <row r="9" spans="1:8">
      <c r="A9" s="21" t="s">
        <v>10</v>
      </c>
      <c r="B9" s="45">
        <v>1.883</v>
      </c>
      <c r="C9" s="45">
        <v>1.9019999999999999</v>
      </c>
      <c r="D9" s="45">
        <v>35.24</v>
      </c>
      <c r="E9" s="21"/>
      <c r="F9" s="21"/>
      <c r="G9" s="21"/>
      <c r="H9" s="21"/>
    </row>
    <row r="10" spans="1:8">
      <c r="A10" s="21" t="s">
        <v>11</v>
      </c>
      <c r="B10" s="45">
        <v>3.3519999999999999</v>
      </c>
      <c r="C10" s="45">
        <v>2.9359999999999999</v>
      </c>
      <c r="D10" s="45">
        <v>31.812000000000001</v>
      </c>
      <c r="E10" s="21"/>
      <c r="F10" s="21"/>
      <c r="G10" s="21"/>
      <c r="H10" s="21"/>
    </row>
    <row r="11" spans="1:8">
      <c r="A11" s="21" t="s">
        <v>12</v>
      </c>
      <c r="B11" s="45">
        <v>6.0679999999999996</v>
      </c>
      <c r="C11" s="45">
        <v>4.4050000000000002</v>
      </c>
      <c r="D11" s="45">
        <v>27.963999999999999</v>
      </c>
      <c r="E11" s="21"/>
      <c r="F11" s="21"/>
      <c r="G11" s="21"/>
      <c r="H11" s="21"/>
    </row>
    <row r="12" spans="1:8">
      <c r="A12" s="21"/>
      <c r="B12" s="18"/>
      <c r="C12" s="18"/>
      <c r="D12" s="18"/>
      <c r="E12" s="21"/>
      <c r="F12" s="21"/>
      <c r="G12" s="21"/>
      <c r="H12" s="21"/>
    </row>
    <row r="13" spans="1:8">
      <c r="A13" s="21" t="s">
        <v>60</v>
      </c>
      <c r="B13" s="18"/>
      <c r="C13" s="18"/>
      <c r="D13" s="18"/>
      <c r="E13" s="21"/>
      <c r="F13" s="21"/>
      <c r="G13" s="21"/>
      <c r="H13" s="21"/>
    </row>
    <row r="14" spans="1:8">
      <c r="A14" s="21" t="s">
        <v>98</v>
      </c>
      <c r="B14" s="18"/>
      <c r="C14" s="18"/>
      <c r="D14" s="18"/>
      <c r="E14" s="21"/>
      <c r="F14" s="21"/>
      <c r="G14" s="21"/>
      <c r="H14" s="21"/>
    </row>
    <row r="15" spans="1:8">
      <c r="A15" s="21" t="s">
        <v>99</v>
      </c>
      <c r="E15" s="21"/>
      <c r="F15" s="21"/>
      <c r="G15" s="21"/>
      <c r="H15" s="21"/>
    </row>
    <row r="16" spans="1:8">
      <c r="A16" s="21" t="s">
        <v>100</v>
      </c>
      <c r="E16" s="21"/>
      <c r="F16" s="21"/>
      <c r="G16" s="21"/>
      <c r="H16" s="21"/>
    </row>
    <row r="17" spans="1:8">
      <c r="A17" s="21" t="s">
        <v>101</v>
      </c>
      <c r="E17" s="21"/>
      <c r="F17" s="21"/>
      <c r="G17" s="21"/>
      <c r="H17" s="21"/>
    </row>
    <row r="18" spans="1:8">
      <c r="A18" s="21" t="s">
        <v>107</v>
      </c>
      <c r="E18" s="21"/>
      <c r="F18" s="21"/>
      <c r="G18" s="21"/>
      <c r="H18" s="21"/>
    </row>
    <row r="19" spans="1:8">
      <c r="A19" s="21"/>
      <c r="E19" s="21"/>
      <c r="F19" s="21"/>
      <c r="G19" s="21"/>
      <c r="H19" s="21"/>
    </row>
    <row r="20" spans="1:8">
      <c r="A20" s="21"/>
      <c r="E20" s="21"/>
      <c r="F20" s="21"/>
      <c r="G20" s="21"/>
      <c r="H20" s="21"/>
    </row>
    <row r="21" spans="1:8">
      <c r="A21" s="21"/>
      <c r="E21" s="21"/>
      <c r="F21" s="21"/>
      <c r="G21" s="21"/>
      <c r="H21" s="21"/>
    </row>
    <row r="22" spans="1:8">
      <c r="A22" s="21"/>
      <c r="E22" s="21"/>
      <c r="F22" s="21"/>
      <c r="G22" s="21"/>
      <c r="H22" s="21"/>
    </row>
    <row r="23" spans="1:8">
      <c r="A23" s="21"/>
      <c r="E23" s="21"/>
      <c r="F23" s="21"/>
      <c r="G23" s="21"/>
      <c r="H23" s="21"/>
    </row>
    <row r="24" spans="1:8">
      <c r="A24" s="21"/>
      <c r="E24" s="21"/>
      <c r="F24" s="21"/>
      <c r="G24" s="21"/>
      <c r="H24" s="21"/>
    </row>
    <row r="25" spans="1:8">
      <c r="A25" s="21"/>
      <c r="E25" s="21"/>
      <c r="F25" s="21"/>
      <c r="G25" s="21"/>
      <c r="H25" s="21"/>
    </row>
    <row r="26" spans="1:8">
      <c r="A26" s="21"/>
      <c r="E26" s="21"/>
      <c r="F26" s="21"/>
      <c r="G26" s="21"/>
      <c r="H26" s="21"/>
    </row>
    <row r="27" spans="1:8">
      <c r="A27" s="21"/>
      <c r="E27" s="21"/>
      <c r="F27" s="21"/>
      <c r="G27" s="21"/>
      <c r="H27" s="21"/>
    </row>
    <row r="28" spans="1:8">
      <c r="A28" s="21"/>
      <c r="E28" s="21"/>
      <c r="F28" s="21"/>
      <c r="G28" s="21"/>
      <c r="H28" s="21"/>
    </row>
    <row r="29" spans="1:8">
      <c r="A29" s="21"/>
      <c r="E29" s="21"/>
      <c r="F29" s="21"/>
      <c r="G29" s="21"/>
      <c r="H29" s="21"/>
    </row>
    <row r="30" spans="1:8">
      <c r="A30" s="21"/>
      <c r="E30" s="21"/>
      <c r="F30" s="21"/>
      <c r="G30" s="21"/>
      <c r="H30" s="21"/>
    </row>
    <row r="31" spans="1:8">
      <c r="A31" s="21"/>
      <c r="E31" s="21"/>
      <c r="F31" s="21"/>
      <c r="G31" s="21"/>
      <c r="H31" s="21"/>
    </row>
    <row r="32" spans="1:8">
      <c r="A32" s="21"/>
      <c r="E32" s="21"/>
      <c r="F32" s="21"/>
      <c r="G32" s="21"/>
      <c r="H32" s="21"/>
    </row>
    <row r="33" spans="1:8">
      <c r="A33" s="21"/>
      <c r="E33" s="21"/>
      <c r="F33" s="21"/>
      <c r="G33" s="21"/>
      <c r="H33" s="21"/>
    </row>
    <row r="34" spans="1:8">
      <c r="A34" s="21"/>
      <c r="E34" s="21"/>
      <c r="F34" s="21"/>
      <c r="G34" s="21"/>
      <c r="H34" s="21"/>
    </row>
    <row r="35" spans="1:8">
      <c r="A35" s="21"/>
      <c r="E35" s="21"/>
      <c r="F35" s="21"/>
      <c r="G35" s="21"/>
      <c r="H35" s="21"/>
    </row>
    <row r="36" spans="1:8">
      <c r="A36" s="21"/>
      <c r="E36" s="21"/>
      <c r="F36" s="21"/>
      <c r="G36" s="21"/>
      <c r="H36" s="21"/>
    </row>
    <row r="37" spans="1:8">
      <c r="A37" s="21"/>
      <c r="E37" s="21"/>
      <c r="F37" s="21"/>
      <c r="G37" s="21"/>
      <c r="H37" s="21"/>
    </row>
    <row r="38" spans="1:8">
      <c r="A38" s="21"/>
      <c r="E38" s="21"/>
      <c r="F38" s="21"/>
      <c r="G38" s="21"/>
      <c r="H38" s="21"/>
    </row>
    <row r="39" spans="1:8">
      <c r="A39" s="21"/>
      <c r="E39" s="21"/>
      <c r="F39" s="21"/>
      <c r="G39" s="21"/>
      <c r="H39" s="21"/>
    </row>
    <row r="40" spans="1:8">
      <c r="A40" s="21"/>
      <c r="E40" s="21"/>
      <c r="F40" s="21"/>
      <c r="G40" s="21"/>
      <c r="H40" s="21"/>
    </row>
    <row r="41" spans="1:8">
      <c r="A41" s="21"/>
      <c r="E41" s="21"/>
      <c r="F41" s="21"/>
      <c r="G41" s="21"/>
      <c r="H41" s="21"/>
    </row>
    <row r="42" spans="1:8">
      <c r="A42" s="21"/>
      <c r="E42" s="21"/>
      <c r="F42" s="21"/>
      <c r="G42" s="21"/>
      <c r="H42" s="21"/>
    </row>
    <row r="43" spans="1:8">
      <c r="A43" s="21"/>
      <c r="E43" s="21"/>
      <c r="F43" s="21"/>
      <c r="G43" s="21"/>
      <c r="H43" s="21"/>
    </row>
    <row r="44" spans="1:8">
      <c r="A44" s="21"/>
      <c r="E44" s="21"/>
      <c r="F44" s="21"/>
      <c r="G44" s="21"/>
      <c r="H44" s="21"/>
    </row>
    <row r="45" spans="1:8">
      <c r="A45" s="21"/>
      <c r="E45" s="21"/>
      <c r="F45" s="21"/>
      <c r="G45" s="21"/>
      <c r="H45" s="21"/>
    </row>
    <row r="46" spans="1:8">
      <c r="A46" s="21"/>
      <c r="E46" s="21"/>
      <c r="F46" s="21"/>
      <c r="G46" s="21"/>
      <c r="H46" s="21"/>
    </row>
    <row r="47" spans="1:8">
      <c r="A47" s="21"/>
      <c r="E47" s="21"/>
      <c r="F47" s="21"/>
      <c r="G47" s="21"/>
      <c r="H47" s="21"/>
    </row>
    <row r="48" spans="1:8">
      <c r="A48" s="21"/>
      <c r="E48" s="21"/>
      <c r="F48" s="21"/>
      <c r="G48" s="21"/>
      <c r="H48" s="21"/>
    </row>
    <row r="49" spans="1:8">
      <c r="A49" s="21"/>
      <c r="E49" s="21"/>
      <c r="F49" s="21"/>
      <c r="G49" s="21"/>
      <c r="H49" s="21"/>
    </row>
    <row r="50" spans="1:8">
      <c r="A50" s="21"/>
      <c r="E50" s="21"/>
      <c r="F50" s="21"/>
      <c r="G50" s="21"/>
      <c r="H50" s="21"/>
    </row>
    <row r="51" spans="1:8">
      <c r="A51" s="21"/>
      <c r="E51" s="21"/>
      <c r="F51" s="21"/>
      <c r="G51" s="21"/>
      <c r="H51" s="21"/>
    </row>
    <row r="52" spans="1:8">
      <c r="A52" s="21"/>
      <c r="E52" s="21"/>
      <c r="F52" s="21"/>
      <c r="G52" s="21"/>
      <c r="H52" s="21"/>
    </row>
    <row r="53" spans="1:8">
      <c r="A53" s="21"/>
      <c r="E53" s="21"/>
      <c r="F53" s="21"/>
      <c r="G53" s="21"/>
      <c r="H53" s="21"/>
    </row>
    <row r="54" spans="1:8">
      <c r="A54" s="21"/>
      <c r="E54" s="21"/>
      <c r="F54" s="21"/>
      <c r="G54" s="21"/>
      <c r="H54" s="21"/>
    </row>
    <row r="55" spans="1:8">
      <c r="A55" s="21"/>
      <c r="E55" s="21"/>
      <c r="F55" s="21"/>
      <c r="G55" s="21"/>
      <c r="H55" s="21"/>
    </row>
    <row r="56" spans="1:8">
      <c r="A56" s="21"/>
      <c r="E56" s="21"/>
      <c r="F56" s="21"/>
      <c r="G56" s="21"/>
      <c r="H56" s="21"/>
    </row>
    <row r="57" spans="1:8">
      <c r="A57" s="21"/>
      <c r="E57" s="21"/>
      <c r="F57" s="21"/>
      <c r="G57" s="21"/>
      <c r="H57" s="21"/>
    </row>
    <row r="58" spans="1:8">
      <c r="A58" s="21"/>
      <c r="E58" s="21"/>
      <c r="F58" s="21"/>
      <c r="G58" s="21"/>
      <c r="H58" s="21"/>
    </row>
    <row r="59" spans="1:8">
      <c r="A59" s="21"/>
      <c r="E59" s="21"/>
      <c r="F59" s="21"/>
      <c r="G59" s="21"/>
      <c r="H59" s="21"/>
    </row>
    <row r="60" spans="1:8">
      <c r="A60" s="21"/>
      <c r="E60" s="21"/>
      <c r="F60" s="21"/>
      <c r="G60" s="21"/>
      <c r="H60" s="21"/>
    </row>
    <row r="61" spans="1:8">
      <c r="A61" s="21"/>
      <c r="E61" s="21"/>
      <c r="F61" s="21"/>
      <c r="G61" s="21"/>
      <c r="H61" s="21"/>
    </row>
    <row r="62" spans="1:8">
      <c r="A62" s="21"/>
      <c r="E62" s="21"/>
      <c r="F62" s="21"/>
      <c r="G62" s="21"/>
      <c r="H62" s="21"/>
    </row>
    <row r="63" spans="1:8">
      <c r="A63" s="21"/>
      <c r="E63" s="21"/>
      <c r="F63" s="21"/>
      <c r="G63" s="21"/>
      <c r="H63" s="21"/>
    </row>
    <row r="64" spans="1:8">
      <c r="A64" s="21"/>
      <c r="E64" s="21"/>
      <c r="F64" s="21"/>
      <c r="G64" s="21"/>
      <c r="H64" s="21"/>
    </row>
    <row r="65" spans="1:8">
      <c r="A65" s="21"/>
      <c r="E65" s="21"/>
      <c r="F65" s="21"/>
      <c r="G65" s="21"/>
      <c r="H65" s="21"/>
    </row>
    <row r="66" spans="1:8">
      <c r="A66" s="21"/>
      <c r="E66" s="21"/>
      <c r="F66" s="21"/>
      <c r="G66" s="21"/>
      <c r="H66" s="21"/>
    </row>
    <row r="67" spans="1:8">
      <c r="A67" s="21"/>
      <c r="E67" s="21"/>
      <c r="F67" s="21"/>
      <c r="G67" s="21"/>
      <c r="H67" s="21"/>
    </row>
    <row r="68" spans="1:8">
      <c r="A68" s="21"/>
      <c r="E68" s="21"/>
      <c r="F68" s="21"/>
      <c r="G68" s="21"/>
      <c r="H68" s="21"/>
    </row>
    <row r="69" spans="1:8">
      <c r="A69" s="21"/>
      <c r="E69" s="21"/>
      <c r="F69" s="21"/>
      <c r="G69" s="21"/>
      <c r="H69" s="21"/>
    </row>
    <row r="70" spans="1:8">
      <c r="A70" s="21"/>
      <c r="E70" s="21"/>
      <c r="F70" s="21"/>
      <c r="G70" s="21"/>
      <c r="H70" s="21"/>
    </row>
    <row r="71" spans="1:8">
      <c r="A71" s="21"/>
      <c r="E71" s="21"/>
      <c r="F71" s="21"/>
      <c r="G71" s="21"/>
      <c r="H71" s="21"/>
    </row>
    <row r="72" spans="1:8">
      <c r="A72" s="21"/>
      <c r="E72" s="21"/>
      <c r="F72" s="21"/>
      <c r="G72" s="21"/>
      <c r="H72" s="21"/>
    </row>
    <row r="73" spans="1:8">
      <c r="A73" s="21"/>
      <c r="E73" s="21"/>
      <c r="F73" s="21"/>
      <c r="G73" s="21"/>
      <c r="H73" s="21"/>
    </row>
    <row r="74" spans="1:8">
      <c r="A74" s="21"/>
      <c r="E74" s="21"/>
      <c r="F74" s="21"/>
      <c r="G74" s="21"/>
      <c r="H74" s="21"/>
    </row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</sheetData>
  <mergeCells count="1">
    <mergeCell ref="E5:G5"/>
  </mergeCells>
  <pageMargins left="0.75" right="0.75" top="1" bottom="1" header="0.5" footer="0.5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Normal="100" workbookViewId="0">
      <selection activeCell="B5" sqref="B5:D9"/>
    </sheetView>
  </sheetViews>
  <sheetFormatPr defaultRowHeight="15"/>
  <cols>
    <col min="1" max="1" width="24.7109375" style="1" customWidth="1"/>
    <col min="2" max="4" width="16.7109375" style="2" customWidth="1"/>
    <col min="5" max="5" width="7.5703125" style="3" customWidth="1"/>
    <col min="6" max="7" width="9.140625" style="3"/>
    <col min="8" max="243" width="9.140625" style="2"/>
    <col min="244" max="244" width="27.28515625" style="2" bestFit="1" customWidth="1"/>
    <col min="245" max="245" width="6.85546875" style="2" customWidth="1"/>
    <col min="246" max="246" width="9.42578125" style="2" customWidth="1"/>
    <col min="247" max="254" width="7.5703125" style="2" customWidth="1"/>
    <col min="255" max="257" width="16" style="2" customWidth="1"/>
    <col min="258" max="258" width="7.5703125" style="2" customWidth="1"/>
    <col min="259" max="499" width="9.140625" style="2"/>
    <col min="500" max="500" width="27.28515625" style="2" bestFit="1" customWidth="1"/>
    <col min="501" max="501" width="6.85546875" style="2" customWidth="1"/>
    <col min="502" max="502" width="9.42578125" style="2" customWidth="1"/>
    <col min="503" max="510" width="7.5703125" style="2" customWidth="1"/>
    <col min="511" max="513" width="16" style="2" customWidth="1"/>
    <col min="514" max="514" width="7.5703125" style="2" customWidth="1"/>
    <col min="515" max="755" width="9.140625" style="2"/>
    <col min="756" max="756" width="27.28515625" style="2" bestFit="1" customWidth="1"/>
    <col min="757" max="757" width="6.85546875" style="2" customWidth="1"/>
    <col min="758" max="758" width="9.42578125" style="2" customWidth="1"/>
    <col min="759" max="766" width="7.5703125" style="2" customWidth="1"/>
    <col min="767" max="769" width="16" style="2" customWidth="1"/>
    <col min="770" max="770" width="7.5703125" style="2" customWidth="1"/>
    <col min="771" max="1011" width="9.140625" style="2"/>
    <col min="1012" max="1012" width="27.28515625" style="2" bestFit="1" customWidth="1"/>
    <col min="1013" max="1013" width="6.85546875" style="2" customWidth="1"/>
    <col min="1014" max="1014" width="9.42578125" style="2" customWidth="1"/>
    <col min="1015" max="1022" width="7.5703125" style="2" customWidth="1"/>
    <col min="1023" max="1025" width="16" style="2" customWidth="1"/>
    <col min="1026" max="1026" width="7.5703125" style="2" customWidth="1"/>
    <col min="1027" max="1267" width="9.140625" style="2"/>
    <col min="1268" max="1268" width="27.28515625" style="2" bestFit="1" customWidth="1"/>
    <col min="1269" max="1269" width="6.85546875" style="2" customWidth="1"/>
    <col min="1270" max="1270" width="9.42578125" style="2" customWidth="1"/>
    <col min="1271" max="1278" width="7.5703125" style="2" customWidth="1"/>
    <col min="1279" max="1281" width="16" style="2" customWidth="1"/>
    <col min="1282" max="1282" width="7.5703125" style="2" customWidth="1"/>
    <col min="1283" max="1523" width="9.140625" style="2"/>
    <col min="1524" max="1524" width="27.28515625" style="2" bestFit="1" customWidth="1"/>
    <col min="1525" max="1525" width="6.85546875" style="2" customWidth="1"/>
    <col min="1526" max="1526" width="9.42578125" style="2" customWidth="1"/>
    <col min="1527" max="1534" width="7.5703125" style="2" customWidth="1"/>
    <col min="1535" max="1537" width="16" style="2" customWidth="1"/>
    <col min="1538" max="1538" width="7.5703125" style="2" customWidth="1"/>
    <col min="1539" max="1779" width="9.140625" style="2"/>
    <col min="1780" max="1780" width="27.28515625" style="2" bestFit="1" customWidth="1"/>
    <col min="1781" max="1781" width="6.85546875" style="2" customWidth="1"/>
    <col min="1782" max="1782" width="9.42578125" style="2" customWidth="1"/>
    <col min="1783" max="1790" width="7.5703125" style="2" customWidth="1"/>
    <col min="1791" max="1793" width="16" style="2" customWidth="1"/>
    <col min="1794" max="1794" width="7.5703125" style="2" customWidth="1"/>
    <col min="1795" max="2035" width="9.140625" style="2"/>
    <col min="2036" max="2036" width="27.28515625" style="2" bestFit="1" customWidth="1"/>
    <col min="2037" max="2037" width="6.85546875" style="2" customWidth="1"/>
    <col min="2038" max="2038" width="9.42578125" style="2" customWidth="1"/>
    <col min="2039" max="2046" width="7.5703125" style="2" customWidth="1"/>
    <col min="2047" max="2049" width="16" style="2" customWidth="1"/>
    <col min="2050" max="2050" width="7.5703125" style="2" customWidth="1"/>
    <col min="2051" max="2291" width="9.140625" style="2"/>
    <col min="2292" max="2292" width="27.28515625" style="2" bestFit="1" customWidth="1"/>
    <col min="2293" max="2293" width="6.85546875" style="2" customWidth="1"/>
    <col min="2294" max="2294" width="9.42578125" style="2" customWidth="1"/>
    <col min="2295" max="2302" width="7.5703125" style="2" customWidth="1"/>
    <col min="2303" max="2305" width="16" style="2" customWidth="1"/>
    <col min="2306" max="2306" width="7.5703125" style="2" customWidth="1"/>
    <col min="2307" max="2547" width="9.140625" style="2"/>
    <col min="2548" max="2548" width="27.28515625" style="2" bestFit="1" customWidth="1"/>
    <col min="2549" max="2549" width="6.85546875" style="2" customWidth="1"/>
    <col min="2550" max="2550" width="9.42578125" style="2" customWidth="1"/>
    <col min="2551" max="2558" width="7.5703125" style="2" customWidth="1"/>
    <col min="2559" max="2561" width="16" style="2" customWidth="1"/>
    <col min="2562" max="2562" width="7.5703125" style="2" customWidth="1"/>
    <col min="2563" max="2803" width="9.140625" style="2"/>
    <col min="2804" max="2804" width="27.28515625" style="2" bestFit="1" customWidth="1"/>
    <col min="2805" max="2805" width="6.85546875" style="2" customWidth="1"/>
    <col min="2806" max="2806" width="9.42578125" style="2" customWidth="1"/>
    <col min="2807" max="2814" width="7.5703125" style="2" customWidth="1"/>
    <col min="2815" max="2817" width="16" style="2" customWidth="1"/>
    <col min="2818" max="2818" width="7.5703125" style="2" customWidth="1"/>
    <col min="2819" max="3059" width="9.140625" style="2"/>
    <col min="3060" max="3060" width="27.28515625" style="2" bestFit="1" customWidth="1"/>
    <col min="3061" max="3061" width="6.85546875" style="2" customWidth="1"/>
    <col min="3062" max="3062" width="9.42578125" style="2" customWidth="1"/>
    <col min="3063" max="3070" width="7.5703125" style="2" customWidth="1"/>
    <col min="3071" max="3073" width="16" style="2" customWidth="1"/>
    <col min="3074" max="3074" width="7.5703125" style="2" customWidth="1"/>
    <col min="3075" max="3315" width="9.140625" style="2"/>
    <col min="3316" max="3316" width="27.28515625" style="2" bestFit="1" customWidth="1"/>
    <col min="3317" max="3317" width="6.85546875" style="2" customWidth="1"/>
    <col min="3318" max="3318" width="9.42578125" style="2" customWidth="1"/>
    <col min="3319" max="3326" width="7.5703125" style="2" customWidth="1"/>
    <col min="3327" max="3329" width="16" style="2" customWidth="1"/>
    <col min="3330" max="3330" width="7.5703125" style="2" customWidth="1"/>
    <col min="3331" max="3571" width="9.140625" style="2"/>
    <col min="3572" max="3572" width="27.28515625" style="2" bestFit="1" customWidth="1"/>
    <col min="3573" max="3573" width="6.85546875" style="2" customWidth="1"/>
    <col min="3574" max="3574" width="9.42578125" style="2" customWidth="1"/>
    <col min="3575" max="3582" width="7.5703125" style="2" customWidth="1"/>
    <col min="3583" max="3585" width="16" style="2" customWidth="1"/>
    <col min="3586" max="3586" width="7.5703125" style="2" customWidth="1"/>
    <col min="3587" max="3827" width="9.140625" style="2"/>
    <col min="3828" max="3828" width="27.28515625" style="2" bestFit="1" customWidth="1"/>
    <col min="3829" max="3829" width="6.85546875" style="2" customWidth="1"/>
    <col min="3830" max="3830" width="9.42578125" style="2" customWidth="1"/>
    <col min="3831" max="3838" width="7.5703125" style="2" customWidth="1"/>
    <col min="3839" max="3841" width="16" style="2" customWidth="1"/>
    <col min="3842" max="3842" width="7.5703125" style="2" customWidth="1"/>
    <col min="3843" max="4083" width="9.140625" style="2"/>
    <col min="4084" max="4084" width="27.28515625" style="2" bestFit="1" customWidth="1"/>
    <col min="4085" max="4085" width="6.85546875" style="2" customWidth="1"/>
    <col min="4086" max="4086" width="9.42578125" style="2" customWidth="1"/>
    <col min="4087" max="4094" width="7.5703125" style="2" customWidth="1"/>
    <col min="4095" max="4097" width="16" style="2" customWidth="1"/>
    <col min="4098" max="4098" width="7.5703125" style="2" customWidth="1"/>
    <col min="4099" max="4339" width="9.140625" style="2"/>
    <col min="4340" max="4340" width="27.28515625" style="2" bestFit="1" customWidth="1"/>
    <col min="4341" max="4341" width="6.85546875" style="2" customWidth="1"/>
    <col min="4342" max="4342" width="9.42578125" style="2" customWidth="1"/>
    <col min="4343" max="4350" width="7.5703125" style="2" customWidth="1"/>
    <col min="4351" max="4353" width="16" style="2" customWidth="1"/>
    <col min="4354" max="4354" width="7.5703125" style="2" customWidth="1"/>
    <col min="4355" max="4595" width="9.140625" style="2"/>
    <col min="4596" max="4596" width="27.28515625" style="2" bestFit="1" customWidth="1"/>
    <col min="4597" max="4597" width="6.85546875" style="2" customWidth="1"/>
    <col min="4598" max="4598" width="9.42578125" style="2" customWidth="1"/>
    <col min="4599" max="4606" width="7.5703125" style="2" customWidth="1"/>
    <col min="4607" max="4609" width="16" style="2" customWidth="1"/>
    <col min="4610" max="4610" width="7.5703125" style="2" customWidth="1"/>
    <col min="4611" max="4851" width="9.140625" style="2"/>
    <col min="4852" max="4852" width="27.28515625" style="2" bestFit="1" customWidth="1"/>
    <col min="4853" max="4853" width="6.85546875" style="2" customWidth="1"/>
    <col min="4854" max="4854" width="9.42578125" style="2" customWidth="1"/>
    <col min="4855" max="4862" width="7.5703125" style="2" customWidth="1"/>
    <col min="4863" max="4865" width="16" style="2" customWidth="1"/>
    <col min="4866" max="4866" width="7.5703125" style="2" customWidth="1"/>
    <col min="4867" max="5107" width="9.140625" style="2"/>
    <col min="5108" max="5108" width="27.28515625" style="2" bestFit="1" customWidth="1"/>
    <col min="5109" max="5109" width="6.85546875" style="2" customWidth="1"/>
    <col min="5110" max="5110" width="9.42578125" style="2" customWidth="1"/>
    <col min="5111" max="5118" width="7.5703125" style="2" customWidth="1"/>
    <col min="5119" max="5121" width="16" style="2" customWidth="1"/>
    <col min="5122" max="5122" width="7.5703125" style="2" customWidth="1"/>
    <col min="5123" max="5363" width="9.140625" style="2"/>
    <col min="5364" max="5364" width="27.28515625" style="2" bestFit="1" customWidth="1"/>
    <col min="5365" max="5365" width="6.85546875" style="2" customWidth="1"/>
    <col min="5366" max="5366" width="9.42578125" style="2" customWidth="1"/>
    <col min="5367" max="5374" width="7.5703125" style="2" customWidth="1"/>
    <col min="5375" max="5377" width="16" style="2" customWidth="1"/>
    <col min="5378" max="5378" width="7.5703125" style="2" customWidth="1"/>
    <col min="5379" max="5619" width="9.140625" style="2"/>
    <col min="5620" max="5620" width="27.28515625" style="2" bestFit="1" customWidth="1"/>
    <col min="5621" max="5621" width="6.85546875" style="2" customWidth="1"/>
    <col min="5622" max="5622" width="9.42578125" style="2" customWidth="1"/>
    <col min="5623" max="5630" width="7.5703125" style="2" customWidth="1"/>
    <col min="5631" max="5633" width="16" style="2" customWidth="1"/>
    <col min="5634" max="5634" width="7.5703125" style="2" customWidth="1"/>
    <col min="5635" max="5875" width="9.140625" style="2"/>
    <col min="5876" max="5876" width="27.28515625" style="2" bestFit="1" customWidth="1"/>
    <col min="5877" max="5877" width="6.85546875" style="2" customWidth="1"/>
    <col min="5878" max="5878" width="9.42578125" style="2" customWidth="1"/>
    <col min="5879" max="5886" width="7.5703125" style="2" customWidth="1"/>
    <col min="5887" max="5889" width="16" style="2" customWidth="1"/>
    <col min="5890" max="5890" width="7.5703125" style="2" customWidth="1"/>
    <col min="5891" max="6131" width="9.140625" style="2"/>
    <col min="6132" max="6132" width="27.28515625" style="2" bestFit="1" customWidth="1"/>
    <col min="6133" max="6133" width="6.85546875" style="2" customWidth="1"/>
    <col min="6134" max="6134" width="9.42578125" style="2" customWidth="1"/>
    <col min="6135" max="6142" width="7.5703125" style="2" customWidth="1"/>
    <col min="6143" max="6145" width="16" style="2" customWidth="1"/>
    <col min="6146" max="6146" width="7.5703125" style="2" customWidth="1"/>
    <col min="6147" max="6387" width="9.140625" style="2"/>
    <col min="6388" max="6388" width="27.28515625" style="2" bestFit="1" customWidth="1"/>
    <col min="6389" max="6389" width="6.85546875" style="2" customWidth="1"/>
    <col min="6390" max="6390" width="9.42578125" style="2" customWidth="1"/>
    <col min="6391" max="6398" width="7.5703125" style="2" customWidth="1"/>
    <col min="6399" max="6401" width="16" style="2" customWidth="1"/>
    <col min="6402" max="6402" width="7.5703125" style="2" customWidth="1"/>
    <col min="6403" max="6643" width="9.140625" style="2"/>
    <col min="6644" max="6644" width="27.28515625" style="2" bestFit="1" customWidth="1"/>
    <col min="6645" max="6645" width="6.85546875" style="2" customWidth="1"/>
    <col min="6646" max="6646" width="9.42578125" style="2" customWidth="1"/>
    <col min="6647" max="6654" width="7.5703125" style="2" customWidth="1"/>
    <col min="6655" max="6657" width="16" style="2" customWidth="1"/>
    <col min="6658" max="6658" width="7.5703125" style="2" customWidth="1"/>
    <col min="6659" max="6899" width="9.140625" style="2"/>
    <col min="6900" max="6900" width="27.28515625" style="2" bestFit="1" customWidth="1"/>
    <col min="6901" max="6901" width="6.85546875" style="2" customWidth="1"/>
    <col min="6902" max="6902" width="9.42578125" style="2" customWidth="1"/>
    <col min="6903" max="6910" width="7.5703125" style="2" customWidth="1"/>
    <col min="6911" max="6913" width="16" style="2" customWidth="1"/>
    <col min="6914" max="6914" width="7.5703125" style="2" customWidth="1"/>
    <col min="6915" max="7155" width="9.140625" style="2"/>
    <col min="7156" max="7156" width="27.28515625" style="2" bestFit="1" customWidth="1"/>
    <col min="7157" max="7157" width="6.85546875" style="2" customWidth="1"/>
    <col min="7158" max="7158" width="9.42578125" style="2" customWidth="1"/>
    <col min="7159" max="7166" width="7.5703125" style="2" customWidth="1"/>
    <col min="7167" max="7169" width="16" style="2" customWidth="1"/>
    <col min="7170" max="7170" width="7.5703125" style="2" customWidth="1"/>
    <col min="7171" max="7411" width="9.140625" style="2"/>
    <col min="7412" max="7412" width="27.28515625" style="2" bestFit="1" customWidth="1"/>
    <col min="7413" max="7413" width="6.85546875" style="2" customWidth="1"/>
    <col min="7414" max="7414" width="9.42578125" style="2" customWidth="1"/>
    <col min="7415" max="7422" width="7.5703125" style="2" customWidth="1"/>
    <col min="7423" max="7425" width="16" style="2" customWidth="1"/>
    <col min="7426" max="7426" width="7.5703125" style="2" customWidth="1"/>
    <col min="7427" max="7667" width="9.140625" style="2"/>
    <col min="7668" max="7668" width="27.28515625" style="2" bestFit="1" customWidth="1"/>
    <col min="7669" max="7669" width="6.85546875" style="2" customWidth="1"/>
    <col min="7670" max="7670" width="9.42578125" style="2" customWidth="1"/>
    <col min="7671" max="7678" width="7.5703125" style="2" customWidth="1"/>
    <col min="7679" max="7681" width="16" style="2" customWidth="1"/>
    <col min="7682" max="7682" width="7.5703125" style="2" customWidth="1"/>
    <col min="7683" max="7923" width="9.140625" style="2"/>
    <col min="7924" max="7924" width="27.28515625" style="2" bestFit="1" customWidth="1"/>
    <col min="7925" max="7925" width="6.85546875" style="2" customWidth="1"/>
    <col min="7926" max="7926" width="9.42578125" style="2" customWidth="1"/>
    <col min="7927" max="7934" width="7.5703125" style="2" customWidth="1"/>
    <col min="7935" max="7937" width="16" style="2" customWidth="1"/>
    <col min="7938" max="7938" width="7.5703125" style="2" customWidth="1"/>
    <col min="7939" max="8179" width="9.140625" style="2"/>
    <col min="8180" max="8180" width="27.28515625" style="2" bestFit="1" customWidth="1"/>
    <col min="8181" max="8181" width="6.85546875" style="2" customWidth="1"/>
    <col min="8182" max="8182" width="9.42578125" style="2" customWidth="1"/>
    <col min="8183" max="8190" width="7.5703125" style="2" customWidth="1"/>
    <col min="8191" max="8193" width="16" style="2" customWidth="1"/>
    <col min="8194" max="8194" width="7.5703125" style="2" customWidth="1"/>
    <col min="8195" max="8435" width="9.140625" style="2"/>
    <col min="8436" max="8436" width="27.28515625" style="2" bestFit="1" customWidth="1"/>
    <col min="8437" max="8437" width="6.85546875" style="2" customWidth="1"/>
    <col min="8438" max="8438" width="9.42578125" style="2" customWidth="1"/>
    <col min="8439" max="8446" width="7.5703125" style="2" customWidth="1"/>
    <col min="8447" max="8449" width="16" style="2" customWidth="1"/>
    <col min="8450" max="8450" width="7.5703125" style="2" customWidth="1"/>
    <col min="8451" max="8691" width="9.140625" style="2"/>
    <col min="8692" max="8692" width="27.28515625" style="2" bestFit="1" customWidth="1"/>
    <col min="8693" max="8693" width="6.85546875" style="2" customWidth="1"/>
    <col min="8694" max="8694" width="9.42578125" style="2" customWidth="1"/>
    <col min="8695" max="8702" width="7.5703125" style="2" customWidth="1"/>
    <col min="8703" max="8705" width="16" style="2" customWidth="1"/>
    <col min="8706" max="8706" width="7.5703125" style="2" customWidth="1"/>
    <col min="8707" max="8947" width="9.140625" style="2"/>
    <col min="8948" max="8948" width="27.28515625" style="2" bestFit="1" customWidth="1"/>
    <col min="8949" max="8949" width="6.85546875" style="2" customWidth="1"/>
    <col min="8950" max="8950" width="9.42578125" style="2" customWidth="1"/>
    <col min="8951" max="8958" width="7.5703125" style="2" customWidth="1"/>
    <col min="8959" max="8961" width="16" style="2" customWidth="1"/>
    <col min="8962" max="8962" width="7.5703125" style="2" customWidth="1"/>
    <col min="8963" max="9203" width="9.140625" style="2"/>
    <col min="9204" max="9204" width="27.28515625" style="2" bestFit="1" customWidth="1"/>
    <col min="9205" max="9205" width="6.85546875" style="2" customWidth="1"/>
    <col min="9206" max="9206" width="9.42578125" style="2" customWidth="1"/>
    <col min="9207" max="9214" width="7.5703125" style="2" customWidth="1"/>
    <col min="9215" max="9217" width="16" style="2" customWidth="1"/>
    <col min="9218" max="9218" width="7.5703125" style="2" customWidth="1"/>
    <col min="9219" max="9459" width="9.140625" style="2"/>
    <col min="9460" max="9460" width="27.28515625" style="2" bestFit="1" customWidth="1"/>
    <col min="9461" max="9461" width="6.85546875" style="2" customWidth="1"/>
    <col min="9462" max="9462" width="9.42578125" style="2" customWidth="1"/>
    <col min="9463" max="9470" width="7.5703125" style="2" customWidth="1"/>
    <col min="9471" max="9473" width="16" style="2" customWidth="1"/>
    <col min="9474" max="9474" width="7.5703125" style="2" customWidth="1"/>
    <col min="9475" max="9715" width="9.140625" style="2"/>
    <col min="9716" max="9716" width="27.28515625" style="2" bestFit="1" customWidth="1"/>
    <col min="9717" max="9717" width="6.85546875" style="2" customWidth="1"/>
    <col min="9718" max="9718" width="9.42578125" style="2" customWidth="1"/>
    <col min="9719" max="9726" width="7.5703125" style="2" customWidth="1"/>
    <col min="9727" max="9729" width="16" style="2" customWidth="1"/>
    <col min="9730" max="9730" width="7.5703125" style="2" customWidth="1"/>
    <col min="9731" max="9971" width="9.140625" style="2"/>
    <col min="9972" max="9972" width="27.28515625" style="2" bestFit="1" customWidth="1"/>
    <col min="9973" max="9973" width="6.85546875" style="2" customWidth="1"/>
    <col min="9974" max="9974" width="9.42578125" style="2" customWidth="1"/>
    <col min="9975" max="9982" width="7.5703125" style="2" customWidth="1"/>
    <col min="9983" max="9985" width="16" style="2" customWidth="1"/>
    <col min="9986" max="9986" width="7.5703125" style="2" customWidth="1"/>
    <col min="9987" max="10227" width="9.140625" style="2"/>
    <col min="10228" max="10228" width="27.28515625" style="2" bestFit="1" customWidth="1"/>
    <col min="10229" max="10229" width="6.85546875" style="2" customWidth="1"/>
    <col min="10230" max="10230" width="9.42578125" style="2" customWidth="1"/>
    <col min="10231" max="10238" width="7.5703125" style="2" customWidth="1"/>
    <col min="10239" max="10241" width="16" style="2" customWidth="1"/>
    <col min="10242" max="10242" width="7.5703125" style="2" customWidth="1"/>
    <col min="10243" max="10483" width="9.140625" style="2"/>
    <col min="10484" max="10484" width="27.28515625" style="2" bestFit="1" customWidth="1"/>
    <col min="10485" max="10485" width="6.85546875" style="2" customWidth="1"/>
    <col min="10486" max="10486" width="9.42578125" style="2" customWidth="1"/>
    <col min="10487" max="10494" width="7.5703125" style="2" customWidth="1"/>
    <col min="10495" max="10497" width="16" style="2" customWidth="1"/>
    <col min="10498" max="10498" width="7.5703125" style="2" customWidth="1"/>
    <col min="10499" max="10739" width="9.140625" style="2"/>
    <col min="10740" max="10740" width="27.28515625" style="2" bestFit="1" customWidth="1"/>
    <col min="10741" max="10741" width="6.85546875" style="2" customWidth="1"/>
    <col min="10742" max="10742" width="9.42578125" style="2" customWidth="1"/>
    <col min="10743" max="10750" width="7.5703125" style="2" customWidth="1"/>
    <col min="10751" max="10753" width="16" style="2" customWidth="1"/>
    <col min="10754" max="10754" width="7.5703125" style="2" customWidth="1"/>
    <col min="10755" max="10995" width="9.140625" style="2"/>
    <col min="10996" max="10996" width="27.28515625" style="2" bestFit="1" customWidth="1"/>
    <col min="10997" max="10997" width="6.85546875" style="2" customWidth="1"/>
    <col min="10998" max="10998" width="9.42578125" style="2" customWidth="1"/>
    <col min="10999" max="11006" width="7.5703125" style="2" customWidth="1"/>
    <col min="11007" max="11009" width="16" style="2" customWidth="1"/>
    <col min="11010" max="11010" width="7.5703125" style="2" customWidth="1"/>
    <col min="11011" max="11251" width="9.140625" style="2"/>
    <col min="11252" max="11252" width="27.28515625" style="2" bestFit="1" customWidth="1"/>
    <col min="11253" max="11253" width="6.85546875" style="2" customWidth="1"/>
    <col min="11254" max="11254" width="9.42578125" style="2" customWidth="1"/>
    <col min="11255" max="11262" width="7.5703125" style="2" customWidth="1"/>
    <col min="11263" max="11265" width="16" style="2" customWidth="1"/>
    <col min="11266" max="11266" width="7.5703125" style="2" customWidth="1"/>
    <col min="11267" max="11507" width="9.140625" style="2"/>
    <col min="11508" max="11508" width="27.28515625" style="2" bestFit="1" customWidth="1"/>
    <col min="11509" max="11509" width="6.85546875" style="2" customWidth="1"/>
    <col min="11510" max="11510" width="9.42578125" style="2" customWidth="1"/>
    <col min="11511" max="11518" width="7.5703125" style="2" customWidth="1"/>
    <col min="11519" max="11521" width="16" style="2" customWidth="1"/>
    <col min="11522" max="11522" width="7.5703125" style="2" customWidth="1"/>
    <col min="11523" max="11763" width="9.140625" style="2"/>
    <col min="11764" max="11764" width="27.28515625" style="2" bestFit="1" customWidth="1"/>
    <col min="11765" max="11765" width="6.85546875" style="2" customWidth="1"/>
    <col min="11766" max="11766" width="9.42578125" style="2" customWidth="1"/>
    <col min="11767" max="11774" width="7.5703125" style="2" customWidth="1"/>
    <col min="11775" max="11777" width="16" style="2" customWidth="1"/>
    <col min="11778" max="11778" width="7.5703125" style="2" customWidth="1"/>
    <col min="11779" max="12019" width="9.140625" style="2"/>
    <col min="12020" max="12020" width="27.28515625" style="2" bestFit="1" customWidth="1"/>
    <col min="12021" max="12021" width="6.85546875" style="2" customWidth="1"/>
    <col min="12022" max="12022" width="9.42578125" style="2" customWidth="1"/>
    <col min="12023" max="12030" width="7.5703125" style="2" customWidth="1"/>
    <col min="12031" max="12033" width="16" style="2" customWidth="1"/>
    <col min="12034" max="12034" width="7.5703125" style="2" customWidth="1"/>
    <col min="12035" max="12275" width="9.140625" style="2"/>
    <col min="12276" max="12276" width="27.28515625" style="2" bestFit="1" customWidth="1"/>
    <col min="12277" max="12277" width="6.85546875" style="2" customWidth="1"/>
    <col min="12278" max="12278" width="9.42578125" style="2" customWidth="1"/>
    <col min="12279" max="12286" width="7.5703125" style="2" customWidth="1"/>
    <col min="12287" max="12289" width="16" style="2" customWidth="1"/>
    <col min="12290" max="12290" width="7.5703125" style="2" customWidth="1"/>
    <col min="12291" max="12531" width="9.140625" style="2"/>
    <col min="12532" max="12532" width="27.28515625" style="2" bestFit="1" customWidth="1"/>
    <col min="12533" max="12533" width="6.85546875" style="2" customWidth="1"/>
    <col min="12534" max="12534" width="9.42578125" style="2" customWidth="1"/>
    <col min="12535" max="12542" width="7.5703125" style="2" customWidth="1"/>
    <col min="12543" max="12545" width="16" style="2" customWidth="1"/>
    <col min="12546" max="12546" width="7.5703125" style="2" customWidth="1"/>
    <col min="12547" max="12787" width="9.140625" style="2"/>
    <col min="12788" max="12788" width="27.28515625" style="2" bestFit="1" customWidth="1"/>
    <col min="12789" max="12789" width="6.85546875" style="2" customWidth="1"/>
    <col min="12790" max="12790" width="9.42578125" style="2" customWidth="1"/>
    <col min="12791" max="12798" width="7.5703125" style="2" customWidth="1"/>
    <col min="12799" max="12801" width="16" style="2" customWidth="1"/>
    <col min="12802" max="12802" width="7.5703125" style="2" customWidth="1"/>
    <col min="12803" max="13043" width="9.140625" style="2"/>
    <col min="13044" max="13044" width="27.28515625" style="2" bestFit="1" customWidth="1"/>
    <col min="13045" max="13045" width="6.85546875" style="2" customWidth="1"/>
    <col min="13046" max="13046" width="9.42578125" style="2" customWidth="1"/>
    <col min="13047" max="13054" width="7.5703125" style="2" customWidth="1"/>
    <col min="13055" max="13057" width="16" style="2" customWidth="1"/>
    <col min="13058" max="13058" width="7.5703125" style="2" customWidth="1"/>
    <col min="13059" max="13299" width="9.140625" style="2"/>
    <col min="13300" max="13300" width="27.28515625" style="2" bestFit="1" customWidth="1"/>
    <col min="13301" max="13301" width="6.85546875" style="2" customWidth="1"/>
    <col min="13302" max="13302" width="9.42578125" style="2" customWidth="1"/>
    <col min="13303" max="13310" width="7.5703125" style="2" customWidth="1"/>
    <col min="13311" max="13313" width="16" style="2" customWidth="1"/>
    <col min="13314" max="13314" width="7.5703125" style="2" customWidth="1"/>
    <col min="13315" max="13555" width="9.140625" style="2"/>
    <col min="13556" max="13556" width="27.28515625" style="2" bestFit="1" customWidth="1"/>
    <col min="13557" max="13557" width="6.85546875" style="2" customWidth="1"/>
    <col min="13558" max="13558" width="9.42578125" style="2" customWidth="1"/>
    <col min="13559" max="13566" width="7.5703125" style="2" customWidth="1"/>
    <col min="13567" max="13569" width="16" style="2" customWidth="1"/>
    <col min="13570" max="13570" width="7.5703125" style="2" customWidth="1"/>
    <col min="13571" max="13811" width="9.140625" style="2"/>
    <col min="13812" max="13812" width="27.28515625" style="2" bestFit="1" customWidth="1"/>
    <col min="13813" max="13813" width="6.85546875" style="2" customWidth="1"/>
    <col min="13814" max="13814" width="9.42578125" style="2" customWidth="1"/>
    <col min="13815" max="13822" width="7.5703125" style="2" customWidth="1"/>
    <col min="13823" max="13825" width="16" style="2" customWidth="1"/>
    <col min="13826" max="13826" width="7.5703125" style="2" customWidth="1"/>
    <col min="13827" max="14067" width="9.140625" style="2"/>
    <col min="14068" max="14068" width="27.28515625" style="2" bestFit="1" customWidth="1"/>
    <col min="14069" max="14069" width="6.85546875" style="2" customWidth="1"/>
    <col min="14070" max="14070" width="9.42578125" style="2" customWidth="1"/>
    <col min="14071" max="14078" width="7.5703125" style="2" customWidth="1"/>
    <col min="14079" max="14081" width="16" style="2" customWidth="1"/>
    <col min="14082" max="14082" width="7.5703125" style="2" customWidth="1"/>
    <col min="14083" max="14323" width="9.140625" style="2"/>
    <col min="14324" max="14324" width="27.28515625" style="2" bestFit="1" customWidth="1"/>
    <col min="14325" max="14325" width="6.85546875" style="2" customWidth="1"/>
    <col min="14326" max="14326" width="9.42578125" style="2" customWidth="1"/>
    <col min="14327" max="14334" width="7.5703125" style="2" customWidth="1"/>
    <col min="14335" max="14337" width="16" style="2" customWidth="1"/>
    <col min="14338" max="14338" width="7.5703125" style="2" customWidth="1"/>
    <col min="14339" max="14579" width="9.140625" style="2"/>
    <col min="14580" max="14580" width="27.28515625" style="2" bestFit="1" customWidth="1"/>
    <col min="14581" max="14581" width="6.85546875" style="2" customWidth="1"/>
    <col min="14582" max="14582" width="9.42578125" style="2" customWidth="1"/>
    <col min="14583" max="14590" width="7.5703125" style="2" customWidth="1"/>
    <col min="14591" max="14593" width="16" style="2" customWidth="1"/>
    <col min="14594" max="14594" width="7.5703125" style="2" customWidth="1"/>
    <col min="14595" max="14835" width="9.140625" style="2"/>
    <col min="14836" max="14836" width="27.28515625" style="2" bestFit="1" customWidth="1"/>
    <col min="14837" max="14837" width="6.85546875" style="2" customWidth="1"/>
    <col min="14838" max="14838" width="9.42578125" style="2" customWidth="1"/>
    <col min="14839" max="14846" width="7.5703125" style="2" customWidth="1"/>
    <col min="14847" max="14849" width="16" style="2" customWidth="1"/>
    <col min="14850" max="14850" width="7.5703125" style="2" customWidth="1"/>
    <col min="14851" max="15091" width="9.140625" style="2"/>
    <col min="15092" max="15092" width="27.28515625" style="2" bestFit="1" customWidth="1"/>
    <col min="15093" max="15093" width="6.85546875" style="2" customWidth="1"/>
    <col min="15094" max="15094" width="9.42578125" style="2" customWidth="1"/>
    <col min="15095" max="15102" width="7.5703125" style="2" customWidth="1"/>
    <col min="15103" max="15105" width="16" style="2" customWidth="1"/>
    <col min="15106" max="15106" width="7.5703125" style="2" customWidth="1"/>
    <col min="15107" max="15347" width="9.140625" style="2"/>
    <col min="15348" max="15348" width="27.28515625" style="2" bestFit="1" customWidth="1"/>
    <col min="15349" max="15349" width="6.85546875" style="2" customWidth="1"/>
    <col min="15350" max="15350" width="9.42578125" style="2" customWidth="1"/>
    <col min="15351" max="15358" width="7.5703125" style="2" customWidth="1"/>
    <col min="15359" max="15361" width="16" style="2" customWidth="1"/>
    <col min="15362" max="15362" width="7.5703125" style="2" customWidth="1"/>
    <col min="15363" max="15603" width="9.140625" style="2"/>
    <col min="15604" max="15604" width="27.28515625" style="2" bestFit="1" customWidth="1"/>
    <col min="15605" max="15605" width="6.85546875" style="2" customWidth="1"/>
    <col min="15606" max="15606" width="9.42578125" style="2" customWidth="1"/>
    <col min="15607" max="15614" width="7.5703125" style="2" customWidth="1"/>
    <col min="15615" max="15617" width="16" style="2" customWidth="1"/>
    <col min="15618" max="15618" width="7.5703125" style="2" customWidth="1"/>
    <col min="15619" max="15859" width="9.140625" style="2"/>
    <col min="15860" max="15860" width="27.28515625" style="2" bestFit="1" customWidth="1"/>
    <col min="15861" max="15861" width="6.85546875" style="2" customWidth="1"/>
    <col min="15862" max="15862" width="9.42578125" style="2" customWidth="1"/>
    <col min="15863" max="15870" width="7.5703125" style="2" customWidth="1"/>
    <col min="15871" max="15873" width="16" style="2" customWidth="1"/>
    <col min="15874" max="15874" width="7.5703125" style="2" customWidth="1"/>
    <col min="15875" max="16115" width="9.140625" style="2"/>
    <col min="16116" max="16116" width="27.28515625" style="2" bestFit="1" customWidth="1"/>
    <col min="16117" max="16117" width="6.85546875" style="2" customWidth="1"/>
    <col min="16118" max="16118" width="9.42578125" style="2" customWidth="1"/>
    <col min="16119" max="16126" width="7.5703125" style="2" customWidth="1"/>
    <col min="16127" max="16129" width="16" style="2" customWidth="1"/>
    <col min="16130" max="16130" width="7.5703125" style="2" customWidth="1"/>
    <col min="16131" max="16384" width="9.140625" style="2"/>
  </cols>
  <sheetData>
    <row r="1" spans="1:8" ht="16.5" customHeight="1">
      <c r="A1" s="1" t="s">
        <v>50</v>
      </c>
    </row>
    <row r="2" spans="1:8">
      <c r="A2" s="1" t="s">
        <v>108</v>
      </c>
    </row>
    <row r="5" spans="1:8">
      <c r="A5" s="2"/>
      <c r="B5" s="25" t="s">
        <v>22</v>
      </c>
      <c r="C5" s="25" t="s">
        <v>23</v>
      </c>
      <c r="D5" s="25" t="s">
        <v>34</v>
      </c>
      <c r="E5" s="24"/>
      <c r="F5" s="24"/>
      <c r="G5" s="24"/>
    </row>
    <row r="6" spans="1:8">
      <c r="A6" s="21" t="s">
        <v>113</v>
      </c>
      <c r="B6" s="44">
        <v>5.21</v>
      </c>
      <c r="C6" s="44">
        <v>3.722</v>
      </c>
      <c r="D6" s="44">
        <v>33.395000000000003</v>
      </c>
      <c r="E6" s="21"/>
      <c r="F6" s="21"/>
      <c r="G6" s="21"/>
      <c r="H6" s="21"/>
    </row>
    <row r="7" spans="1:8">
      <c r="A7" s="21" t="s">
        <v>114</v>
      </c>
      <c r="B7" s="44">
        <v>2.92</v>
      </c>
      <c r="C7" s="44">
        <v>2.81</v>
      </c>
      <c r="D7" s="44">
        <v>34.268999999999998</v>
      </c>
      <c r="E7" s="21"/>
      <c r="F7" s="21"/>
      <c r="G7" s="21"/>
      <c r="H7" s="21"/>
    </row>
    <row r="8" spans="1:8">
      <c r="A8" s="21" t="s">
        <v>31</v>
      </c>
      <c r="B8" s="44">
        <v>7.9470000000000001</v>
      </c>
      <c r="C8" s="44">
        <v>3.5339999999999998</v>
      </c>
      <c r="D8" s="44">
        <v>25.271000000000001</v>
      </c>
      <c r="E8" s="21"/>
      <c r="F8" s="21"/>
      <c r="G8" s="21"/>
      <c r="H8" s="21"/>
    </row>
    <row r="9" spans="1:8">
      <c r="A9" s="21" t="s">
        <v>32</v>
      </c>
      <c r="B9" s="45">
        <v>3.4769999999999999</v>
      </c>
      <c r="C9" s="45">
        <v>2.8050000000000002</v>
      </c>
      <c r="D9" s="45">
        <v>29.521000000000001</v>
      </c>
      <c r="E9" s="21"/>
      <c r="F9" s="21"/>
      <c r="G9" s="21"/>
      <c r="H9" s="21"/>
    </row>
    <row r="10" spans="1:8">
      <c r="A10" s="21"/>
      <c r="B10" s="18"/>
      <c r="C10" s="18"/>
      <c r="D10" s="18"/>
      <c r="E10" s="21"/>
      <c r="F10" s="21"/>
      <c r="G10" s="21"/>
      <c r="H10" s="21"/>
    </row>
    <row r="11" spans="1:8">
      <c r="A11" s="21" t="s">
        <v>60</v>
      </c>
      <c r="B11" s="18"/>
      <c r="C11" s="18"/>
      <c r="D11" s="18"/>
      <c r="E11" s="21"/>
      <c r="F11" s="21"/>
      <c r="G11" s="21"/>
      <c r="H11" s="21"/>
    </row>
    <row r="12" spans="1:8">
      <c r="A12" s="21" t="s">
        <v>98</v>
      </c>
      <c r="B12" s="18"/>
      <c r="C12" s="18"/>
      <c r="D12" s="18"/>
      <c r="E12" s="21"/>
      <c r="F12" s="21"/>
      <c r="G12" s="21"/>
      <c r="H12" s="21"/>
    </row>
    <row r="13" spans="1:8">
      <c r="A13" s="21" t="s">
        <v>109</v>
      </c>
      <c r="B13" s="18"/>
      <c r="C13" s="18"/>
      <c r="D13" s="18"/>
      <c r="E13" s="21"/>
      <c r="F13" s="21"/>
      <c r="G13" s="21"/>
      <c r="H13" s="21"/>
    </row>
    <row r="14" spans="1:8">
      <c r="A14" s="21" t="s">
        <v>110</v>
      </c>
      <c r="B14" s="18"/>
      <c r="C14" s="18"/>
      <c r="D14" s="18"/>
      <c r="E14" s="21"/>
      <c r="F14" s="21"/>
      <c r="G14" s="21"/>
      <c r="H14" s="21"/>
    </row>
    <row r="15" spans="1:8">
      <c r="A15" s="21" t="s">
        <v>111</v>
      </c>
      <c r="E15" s="21"/>
      <c r="F15" s="21"/>
      <c r="G15" s="21"/>
      <c r="H15" s="21"/>
    </row>
    <row r="16" spans="1:8">
      <c r="A16" s="21" t="s">
        <v>112</v>
      </c>
      <c r="E16" s="21"/>
      <c r="F16" s="21"/>
      <c r="G16" s="21"/>
      <c r="H16" s="21"/>
    </row>
    <row r="17" spans="1:8">
      <c r="A17" s="21"/>
      <c r="E17" s="21"/>
      <c r="F17" s="21"/>
      <c r="G17" s="21"/>
      <c r="H17" s="21"/>
    </row>
    <row r="18" spans="1:8">
      <c r="A18" s="21"/>
      <c r="E18" s="21"/>
      <c r="F18" s="21"/>
      <c r="G18" s="21"/>
      <c r="H18" s="21"/>
    </row>
    <row r="19" spans="1:8">
      <c r="A19" s="21"/>
      <c r="E19" s="21"/>
      <c r="F19" s="21"/>
      <c r="G19" s="21"/>
      <c r="H19" s="21"/>
    </row>
    <row r="20" spans="1:8">
      <c r="A20" s="21"/>
      <c r="E20" s="21"/>
      <c r="F20" s="21"/>
      <c r="G20" s="21"/>
      <c r="H20" s="21"/>
    </row>
    <row r="21" spans="1:8">
      <c r="A21" s="21"/>
      <c r="E21" s="21"/>
      <c r="F21" s="21"/>
      <c r="G21" s="21"/>
      <c r="H21" s="21"/>
    </row>
    <row r="22" spans="1:8">
      <c r="A22" s="21"/>
      <c r="E22" s="21"/>
      <c r="F22" s="21"/>
      <c r="G22" s="21"/>
      <c r="H22" s="21"/>
    </row>
    <row r="23" spans="1:8">
      <c r="A23" s="21"/>
      <c r="E23" s="21"/>
      <c r="F23" s="21"/>
      <c r="G23" s="21"/>
      <c r="H23" s="21"/>
    </row>
    <row r="24" spans="1:8">
      <c r="A24" s="21"/>
      <c r="E24" s="21"/>
      <c r="F24" s="21"/>
      <c r="G24" s="21"/>
      <c r="H24" s="21"/>
    </row>
    <row r="25" spans="1:8">
      <c r="A25" s="21"/>
      <c r="E25" s="21"/>
      <c r="F25" s="21"/>
      <c r="G25" s="21"/>
      <c r="H25" s="21"/>
    </row>
    <row r="26" spans="1:8">
      <c r="A26" s="21"/>
      <c r="E26" s="21"/>
      <c r="F26" s="21"/>
      <c r="G26" s="21"/>
      <c r="H26" s="21"/>
    </row>
    <row r="27" spans="1:8">
      <c r="A27" s="21"/>
      <c r="E27" s="21"/>
      <c r="F27" s="21"/>
      <c r="G27" s="21"/>
      <c r="H27" s="21"/>
    </row>
    <row r="28" spans="1:8">
      <c r="A28" s="21"/>
      <c r="E28" s="21"/>
      <c r="F28" s="21"/>
      <c r="G28" s="21"/>
      <c r="H28" s="21"/>
    </row>
    <row r="29" spans="1:8">
      <c r="A29" s="21"/>
      <c r="E29" s="21"/>
      <c r="F29" s="21"/>
      <c r="G29" s="21"/>
      <c r="H29" s="21"/>
    </row>
    <row r="30" spans="1:8">
      <c r="A30" s="21"/>
      <c r="E30" s="21"/>
      <c r="F30" s="21"/>
      <c r="G30" s="21"/>
      <c r="H30" s="21"/>
    </row>
    <row r="31" spans="1:8">
      <c r="A31" s="21"/>
      <c r="E31" s="21"/>
      <c r="F31" s="21"/>
      <c r="G31" s="21"/>
      <c r="H31" s="21"/>
    </row>
    <row r="32" spans="1:8">
      <c r="A32" s="21"/>
      <c r="E32" s="21"/>
      <c r="F32" s="21"/>
      <c r="G32" s="21"/>
      <c r="H32" s="21"/>
    </row>
    <row r="33" spans="1:8">
      <c r="A33" s="21"/>
      <c r="E33" s="21"/>
      <c r="F33" s="21"/>
      <c r="G33" s="21"/>
      <c r="H33" s="21"/>
    </row>
    <row r="34" spans="1:8">
      <c r="A34" s="21"/>
      <c r="E34" s="21"/>
      <c r="F34" s="21"/>
      <c r="G34" s="21"/>
      <c r="H34" s="21"/>
    </row>
    <row r="35" spans="1:8">
      <c r="A35" s="21"/>
      <c r="E35" s="21"/>
      <c r="F35" s="21"/>
      <c r="G35" s="21"/>
      <c r="H35" s="21"/>
    </row>
    <row r="36" spans="1:8">
      <c r="A36" s="21"/>
      <c r="E36" s="21"/>
      <c r="F36" s="21"/>
      <c r="G36" s="21"/>
      <c r="H36" s="21"/>
    </row>
    <row r="37" spans="1:8">
      <c r="A37" s="21"/>
      <c r="E37" s="21"/>
      <c r="F37" s="21"/>
      <c r="G37" s="21"/>
      <c r="H37" s="21"/>
    </row>
    <row r="38" spans="1:8">
      <c r="A38" s="21"/>
      <c r="E38" s="21"/>
      <c r="F38" s="21"/>
      <c r="G38" s="21"/>
      <c r="H38" s="21"/>
    </row>
    <row r="39" spans="1:8">
      <c r="A39" s="21"/>
      <c r="E39" s="21"/>
      <c r="F39" s="21"/>
      <c r="G39" s="21"/>
      <c r="H39" s="21"/>
    </row>
    <row r="40" spans="1:8">
      <c r="A40" s="21"/>
      <c r="E40" s="21"/>
      <c r="F40" s="21"/>
      <c r="G40" s="21"/>
      <c r="H40" s="21"/>
    </row>
    <row r="41" spans="1:8">
      <c r="A41" s="21"/>
      <c r="E41" s="21"/>
      <c r="F41" s="21"/>
      <c r="G41" s="21"/>
      <c r="H41" s="21"/>
    </row>
    <row r="42" spans="1:8">
      <c r="A42" s="21"/>
      <c r="E42" s="21"/>
      <c r="F42" s="21"/>
      <c r="G42" s="21"/>
      <c r="H42" s="21"/>
    </row>
    <row r="43" spans="1:8">
      <c r="A43" s="21"/>
      <c r="E43" s="21"/>
      <c r="F43" s="21"/>
      <c r="G43" s="21"/>
      <c r="H43" s="21"/>
    </row>
    <row r="44" spans="1:8">
      <c r="A44" s="21"/>
      <c r="E44" s="21"/>
      <c r="F44" s="21"/>
      <c r="G44" s="21"/>
      <c r="H44" s="21"/>
    </row>
    <row r="45" spans="1:8">
      <c r="A45" s="21"/>
      <c r="E45" s="21"/>
      <c r="F45" s="21"/>
      <c r="G45" s="21"/>
      <c r="H45" s="21"/>
    </row>
    <row r="46" spans="1:8">
      <c r="A46" s="21"/>
      <c r="E46" s="21"/>
      <c r="F46" s="21"/>
      <c r="G46" s="21"/>
      <c r="H46" s="21"/>
    </row>
    <row r="47" spans="1:8">
      <c r="A47" s="21"/>
      <c r="E47" s="21"/>
      <c r="F47" s="21"/>
      <c r="G47" s="21"/>
      <c r="H47" s="21"/>
    </row>
    <row r="48" spans="1:8">
      <c r="A48" s="21"/>
      <c r="E48" s="21"/>
      <c r="F48" s="21"/>
      <c r="G48" s="21"/>
      <c r="H48" s="21"/>
    </row>
    <row r="49" spans="1:8">
      <c r="A49" s="21"/>
      <c r="E49" s="21"/>
      <c r="F49" s="21"/>
      <c r="G49" s="21"/>
      <c r="H49" s="21"/>
    </row>
    <row r="50" spans="1:8">
      <c r="A50" s="21"/>
      <c r="E50" s="21"/>
      <c r="F50" s="21"/>
      <c r="G50" s="21"/>
      <c r="H50" s="21"/>
    </row>
    <row r="51" spans="1:8">
      <c r="A51" s="21"/>
      <c r="E51" s="21"/>
      <c r="F51" s="21"/>
      <c r="G51" s="21"/>
      <c r="H51" s="21"/>
    </row>
    <row r="52" spans="1:8">
      <c r="A52" s="21"/>
      <c r="E52" s="21"/>
      <c r="F52" s="21"/>
      <c r="G52" s="21"/>
      <c r="H52" s="21"/>
    </row>
    <row r="53" spans="1:8">
      <c r="A53" s="21"/>
      <c r="E53" s="21"/>
      <c r="F53" s="21"/>
      <c r="G53" s="21"/>
      <c r="H53" s="21"/>
    </row>
    <row r="54" spans="1:8">
      <c r="A54" s="21"/>
      <c r="E54" s="21"/>
      <c r="F54" s="21"/>
      <c r="G54" s="21"/>
      <c r="H54" s="21"/>
    </row>
    <row r="55" spans="1:8">
      <c r="A55" s="21"/>
      <c r="E55" s="21"/>
      <c r="F55" s="21"/>
      <c r="G55" s="21"/>
      <c r="H55" s="21"/>
    </row>
    <row r="56" spans="1:8">
      <c r="A56" s="21"/>
      <c r="E56" s="21"/>
      <c r="F56" s="21"/>
      <c r="G56" s="21"/>
      <c r="H56" s="21"/>
    </row>
    <row r="57" spans="1:8">
      <c r="A57" s="21"/>
      <c r="E57" s="21"/>
      <c r="F57" s="21"/>
      <c r="G57" s="21"/>
      <c r="H57" s="21"/>
    </row>
    <row r="58" spans="1:8">
      <c r="A58" s="21"/>
      <c r="E58" s="21"/>
      <c r="F58" s="21"/>
      <c r="G58" s="21"/>
      <c r="H58" s="21"/>
    </row>
    <row r="59" spans="1:8">
      <c r="A59" s="21"/>
      <c r="E59" s="21"/>
      <c r="F59" s="21"/>
      <c r="G59" s="21"/>
      <c r="H59" s="21"/>
    </row>
    <row r="60" spans="1:8">
      <c r="A60" s="21"/>
      <c r="E60" s="21"/>
      <c r="F60" s="21"/>
      <c r="G60" s="21"/>
      <c r="H60" s="21"/>
    </row>
    <row r="61" spans="1:8">
      <c r="A61" s="21"/>
      <c r="E61" s="21"/>
      <c r="F61" s="21"/>
      <c r="G61" s="21"/>
      <c r="H61" s="21"/>
    </row>
    <row r="62" spans="1:8">
      <c r="A62" s="21"/>
      <c r="E62" s="21"/>
      <c r="F62" s="21"/>
      <c r="G62" s="21"/>
      <c r="H62" s="21"/>
    </row>
    <row r="63" spans="1:8">
      <c r="A63" s="21"/>
      <c r="E63" s="21"/>
      <c r="F63" s="21"/>
      <c r="G63" s="21"/>
      <c r="H63" s="21"/>
    </row>
    <row r="64" spans="1:8">
      <c r="A64" s="21"/>
      <c r="E64" s="21"/>
      <c r="F64" s="21"/>
      <c r="G64" s="21"/>
      <c r="H64" s="21"/>
    </row>
    <row r="65" spans="1:8">
      <c r="A65" s="21"/>
      <c r="E65" s="21"/>
      <c r="F65" s="21"/>
      <c r="G65" s="21"/>
      <c r="H65" s="21"/>
    </row>
    <row r="66" spans="1:8">
      <c r="A66" s="21"/>
      <c r="E66" s="21"/>
      <c r="F66" s="21"/>
      <c r="G66" s="21"/>
      <c r="H66" s="21"/>
    </row>
    <row r="67" spans="1:8">
      <c r="A67" s="21"/>
      <c r="E67" s="21"/>
      <c r="F67" s="21"/>
      <c r="G67" s="21"/>
      <c r="H67" s="21"/>
    </row>
    <row r="68" spans="1:8">
      <c r="A68" s="21"/>
      <c r="E68" s="21"/>
      <c r="F68" s="21"/>
      <c r="G68" s="21"/>
      <c r="H68" s="21"/>
    </row>
    <row r="69" spans="1:8">
      <c r="A69" s="21"/>
      <c r="E69" s="21"/>
      <c r="F69" s="21"/>
      <c r="G69" s="21"/>
      <c r="H69" s="21"/>
    </row>
    <row r="70" spans="1:8">
      <c r="A70" s="21"/>
      <c r="E70" s="21"/>
      <c r="F70" s="21"/>
      <c r="G70" s="21"/>
      <c r="H70" s="21"/>
    </row>
    <row r="71" spans="1:8">
      <c r="A71" s="21"/>
      <c r="E71" s="21"/>
      <c r="F71" s="21"/>
      <c r="G71" s="21"/>
      <c r="H71" s="21"/>
    </row>
    <row r="72" spans="1:8">
      <c r="A72" s="21"/>
      <c r="E72" s="21"/>
      <c r="F72" s="21"/>
      <c r="G72" s="21"/>
      <c r="H72" s="21"/>
    </row>
    <row r="73" spans="1:8">
      <c r="A73" s="21"/>
      <c r="E73" s="21"/>
      <c r="F73" s="21"/>
      <c r="G73" s="21"/>
      <c r="H73" s="21"/>
    </row>
    <row r="74" spans="1:8">
      <c r="A74" s="21"/>
      <c r="E74" s="21"/>
      <c r="F74" s="21"/>
      <c r="G74" s="21"/>
      <c r="H74" s="21"/>
    </row>
  </sheetData>
  <mergeCells count="1">
    <mergeCell ref="E5:G5"/>
  </mergeCells>
  <pageMargins left="0.75" right="0.75" top="1" bottom="1" header="0.5" footer="0.5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F4.1</vt:lpstr>
      <vt:lpstr>F4.2</vt:lpstr>
      <vt:lpstr>T4.1</vt:lpstr>
      <vt:lpstr>F4.3</vt:lpstr>
      <vt:lpstr>F4.4</vt:lpstr>
      <vt:lpstr>F4.5</vt:lpstr>
      <vt:lpstr>F4.6</vt:lpstr>
      <vt:lpstr>F4.7</vt:lpstr>
      <vt:lpstr>F4.8</vt:lpstr>
      <vt:lpstr>F4.9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constantini</dc:creator>
  <cp:lastModifiedBy>Janet Kavanagh</cp:lastModifiedBy>
  <dcterms:created xsi:type="dcterms:W3CDTF">2011-01-19T16:47:40Z</dcterms:created>
  <dcterms:modified xsi:type="dcterms:W3CDTF">2014-11-21T16:02:19Z</dcterms:modified>
</cp:coreProperties>
</file>