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30"/>
  <workbookPr defaultThemeVersion="124226"/>
  <xr:revisionPtr revIDLastSave="0" documentId="8_{ED0386EE-5254-4EEF-959B-EE26A6518348}" xr6:coauthVersionLast="47" xr6:coauthVersionMax="47" xr10:uidLastSave="{00000000-0000-0000-0000-000000000000}"/>
  <bookViews>
    <workbookView xWindow="-150" yWindow="-360" windowWidth="14070" windowHeight="14250" tabRatio="785" xr2:uid="{00000000-000D-0000-FFFF-FFFF00000000}"/>
  </bookViews>
  <sheets>
    <sheet name="F1.1" sheetId="122" r:id="rId1"/>
    <sheet name="F1.2" sheetId="111" r:id="rId2"/>
    <sheet name="F1.3" sheetId="112" r:id="rId3"/>
    <sheet name="F1.4" sheetId="128" r:id="rId4"/>
    <sheet name="T1.1" sheetId="129" r:id="rId5"/>
    <sheet name="T1.2" sheetId="110" r:id="rId6"/>
    <sheet name="F1.5" sheetId="117" r:id="rId7"/>
    <sheet name="F1.6" sheetId="118" r:id="rId8"/>
    <sheet name="F1.7" sheetId="119" r:id="rId9"/>
    <sheet name="F1.8" sheetId="120" r:id="rId10"/>
    <sheet name="F1.9" sheetId="113" r:id="rId11"/>
    <sheet name="F1.10" sheetId="114" r:id="rId12"/>
    <sheet name="F1.11" sheetId="115" r:id="rId13"/>
    <sheet name="T1.3" sheetId="121" r:id="rId14"/>
    <sheet name="F1.12" sheetId="86" r:id="rId15"/>
    <sheet name="F1.13" sheetId="105" r:id="rId16"/>
    <sheet name="F1.14" sheetId="106" r:id="rId17"/>
    <sheet name="F1.15" sheetId="107" r:id="rId18"/>
    <sheet name="F1.16" sheetId="123" r:id="rId19"/>
    <sheet name="F1.17" sheetId="126" r:id="rId20"/>
    <sheet name="F1.18" sheetId="127" r:id="rId21"/>
  </sheets>
  <calcPr calcId="191028"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10" i="129" l="1"/>
  <c r="C10" i="129"/>
  <c r="D10" i="129"/>
  <c r="E10" i="129"/>
  <c r="E15" i="129"/>
  <c r="E16" i="129"/>
  <c r="E17" i="129"/>
  <c r="E18" i="129"/>
  <c r="E19" i="129"/>
  <c r="E20" i="129"/>
  <c r="B21" i="129"/>
  <c r="C21" i="129"/>
  <c r="D21" i="129"/>
  <c r="E21" i="129"/>
  <c r="C9" i="120"/>
  <c r="D9" i="120"/>
  <c r="E9" i="120"/>
  <c r="F9" i="120"/>
  <c r="B9" i="120"/>
  <c r="E9" i="112"/>
  <c r="H20" i="111"/>
  <c r="I20" i="111"/>
  <c r="J20" i="111"/>
  <c r="G20" i="111"/>
  <c r="E22" i="111"/>
  <c r="C9" i="112"/>
  <c r="D9" i="112"/>
  <c r="B9" i="112"/>
  <c r="E11" i="122"/>
  <c r="B11" i="122"/>
  <c r="C22" i="111"/>
  <c r="D22" i="111"/>
  <c r="B22" i="111"/>
</calcChain>
</file>

<file path=xl/sharedStrings.xml><?xml version="1.0" encoding="utf-8"?>
<sst xmlns="http://schemas.openxmlformats.org/spreadsheetml/2006/main" count="3394" uniqueCount="275">
  <si>
    <t>Figure 1.1</t>
  </si>
  <si>
    <t>Prevalence of CKD by stage among NHANES participants, 1999-2014</t>
  </si>
  <si>
    <t>NHANES 1999-2002</t>
  </si>
  <si>
    <t>NHANES 2003-2006</t>
  </si>
  <si>
    <t>NHANES 2007-2010</t>
  </si>
  <si>
    <t>NHANES 2011-2014</t>
  </si>
  <si>
    <t>CKD Stage</t>
  </si>
  <si>
    <t>Percent</t>
  </si>
  <si>
    <t>LCL</t>
  </si>
  <si>
    <t>UCL</t>
  </si>
  <si>
    <t>Stage 1</t>
  </si>
  <si>
    <t>Stage 2</t>
  </si>
  <si>
    <t>Stage 3</t>
  </si>
  <si>
    <t>Stage 4</t>
  </si>
  <si>
    <t>Stage 5</t>
  </si>
  <si>
    <t>Total</t>
  </si>
  <si>
    <t>Data Source: National Health and Nutrition Examination Survey (NHANES), 1999–2002, 2003-2006, 2007-2010 &amp; 2011–2014 participants age 20 &amp; older. Whisker lines indicate 95% confidence intervals. Abbreviations: CKD, chronic kidney disease.</t>
  </si>
  <si>
    <t>Stages of CKD – KDOQI 2002 Definitions</t>
  </si>
  <si>
    <t xml:space="preserve">Stage 1: </t>
  </si>
  <si>
    <t>eGFR ≥ 90 ml/min/1.73m2 and ACR ≥ 30 mg/g</t>
  </si>
  <si>
    <t>Stage 2:</t>
  </si>
  <si>
    <t>eGFR 60-89 ml/min/1.73m2 and ACR ≥ 30 mg/g</t>
  </si>
  <si>
    <t>Stage 3:</t>
  </si>
  <si>
    <t>eGFR 30-59 ml/min/1.73m2</t>
  </si>
  <si>
    <t>Stage 4:</t>
  </si>
  <si>
    <t>eGFR 15-29 ml/min/1.73m2</t>
  </si>
  <si>
    <t xml:space="preserve">Stage 5: </t>
  </si>
  <si>
    <t>eGFR &lt; 15 ml/min/1.73m2</t>
  </si>
  <si>
    <t>Figure 1.2</t>
  </si>
  <si>
    <t>eGFR distribution curves among NHANES participants, 1999-2014</t>
  </si>
  <si>
    <t>All</t>
  </si>
  <si>
    <t>Ages ≥ 60 years</t>
  </si>
  <si>
    <t>eGFR</t>
  </si>
  <si>
    <t>&lt; 10</t>
  </si>
  <si>
    <t>10-19</t>
  </si>
  <si>
    <t>20-29</t>
  </si>
  <si>
    <t>30-39</t>
  </si>
  <si>
    <t>40-49</t>
  </si>
  <si>
    <t>50-59</t>
  </si>
  <si>
    <t>60-69</t>
  </si>
  <si>
    <t>70-79</t>
  </si>
  <si>
    <t>80-89</t>
  </si>
  <si>
    <t>90-99</t>
  </si>
  <si>
    <t>100-109</t>
  </si>
  <si>
    <t>110-119</t>
  </si>
  <si>
    <t>120-129</t>
  </si>
  <si>
    <t>130-139</t>
  </si>
  <si>
    <t>Greater than 130</t>
  </si>
  <si>
    <t>140-149</t>
  </si>
  <si>
    <t>Greater than 150</t>
  </si>
  <si>
    <t>Mean (95% CI)</t>
  </si>
  <si>
    <t>94.88 (93.95-95.81)</t>
  </si>
  <si>
    <t>93.79 (92.49-95.08)</t>
  </si>
  <si>
    <t>95.03 (93.91-96.15)</t>
  </si>
  <si>
    <t>93.96 (93.05-94.88)</t>
  </si>
  <si>
    <t>71.90 (70.85-72.96)</t>
  </si>
  <si>
    <t>70.76 (69.70-71.82)</t>
  </si>
  <si>
    <t>72.93 (72.20-73.66)</t>
  </si>
  <si>
    <t>73.21 (72.44-73.98)</t>
  </si>
  <si>
    <t>Data Source: National Health and Nutrition Examination Survey (NHANES), 1999–2002, 2003-2006, 2007-2010 &amp; 2011-2014 participants age 20 &amp; older. Single-sample estimates of eGFR &amp; ACR; eGFR calculated using the CKD-EPI equation. Abbreviations: ACR, urine albumin/creatinine ratio; eGFR, estimated glomerular filtration rate.</t>
  </si>
  <si>
    <t/>
  </si>
  <si>
    <t>Figure 1.3</t>
  </si>
  <si>
    <t>Urine albumin/creatinine ratio distribution of NHANES participants, 1988-2012</t>
  </si>
  <si>
    <t>ACR</t>
  </si>
  <si>
    <t>Less than 10</t>
  </si>
  <si>
    <t>10-29</t>
  </si>
  <si>
    <t>30-299</t>
  </si>
  <si>
    <t>300+</t>
  </si>
  <si>
    <t>Total 30+</t>
  </si>
  <si>
    <t>Data Source: National Health and Nutrition Examination Survey (NHANES), 1999–2002, 2003-2006, 2007-2010 &amp; 2011–2014 participants age 20 &amp; older. Single-sample estimates of eGFR &amp; ACR; eGFR calculated using the CKD-EPI equation. Abbreviations: ACR, urine albumin/creatinine ratio; eGFR, estimated glomerular filtration rate.</t>
  </si>
  <si>
    <t xml:space="preserve">Figure 1.4 </t>
  </si>
  <si>
    <t xml:space="preserve">Percentage of NHANES (1999-2014) participants with ACR &gt; 30 mg/g, by eGFR category </t>
  </si>
  <si>
    <t>&gt; 60</t>
  </si>
  <si>
    <t>45-59</t>
  </si>
  <si>
    <t>30-44</t>
  </si>
  <si>
    <t>&lt; 30</t>
  </si>
  <si>
    <t>Table 1.1</t>
  </si>
  <si>
    <t>Percentage of NHANES participants within the KDIGO 2012 prognosis of CKD by GFR and albuminuria categories, 1999-2014</t>
  </si>
  <si>
    <t>Summary of prevalence in each risk category by cohort (1999-2014)</t>
  </si>
  <si>
    <t>Prognosis</t>
  </si>
  <si>
    <t>Low risk</t>
  </si>
  <si>
    <t>Moderately increased risk</t>
  </si>
  <si>
    <t>High risk</t>
  </si>
  <si>
    <t>Very high risk</t>
  </si>
  <si>
    <t xml:space="preserve">Percentage in each category (2011-2014) </t>
  </si>
  <si>
    <t>A1: Normal to mildly increased (ACR &lt; 30)</t>
  </si>
  <si>
    <t>A2: Moderately increased (ACR 30-300)</t>
  </si>
  <si>
    <t>A3: Severely increased (ACR 300+)</t>
  </si>
  <si>
    <t>G1: Normal or high (eGFR &gt; 90)</t>
  </si>
  <si>
    <t>G2: Mildly decreased (eGFR 60-89)</t>
  </si>
  <si>
    <t>G3a: Mildly to moderatelly decreased (eGFR 45-59)</t>
  </si>
  <si>
    <t>G3b: Moderately to severely decreased (eGFR 30-44)</t>
  </si>
  <si>
    <t>G4: Severely decreased (eGFR 15-29)</t>
  </si>
  <si>
    <t>G5: Kidney failure (eGFR &lt; 15)</t>
  </si>
  <si>
    <t>Data source: National Health and Nutrition Examination Survey (NHANES), 1999-2002, 1999-2004, 2007-2010 &amp; 2011-2014 participants aged 20 and older. Single-sample estimates of eGFR and ACR; eGFR calculated using the CKD-EPI equation. Abbreviations: ACR, urine albumin/creatinine ratio; CKD, chronic kidney disease; eGFR, estimated glomerular filtration rate; GFR, glomerular filtration rate; KDIGO, Kidney Disease: Improving Global Outcomes CKD Work Group. Low risk: eGFR ≥ 60 ml/min/1.73 m2 and ACR &lt; 30 mg/g; moderately high risk: eGFR 45-59 ml/min/1.73 m2 or eGFR ≥ 60 ml/min/1.73 m2 and ACR 30-300 mg/g; high risk: eGFR 30-44 ml/min/1.73 m2 or eGFR 45-59 ml/min/1.73 m2 and ACR 30-300 mg/g or eGFR ≥ 60 ml/min/1.73 m2 and ACR &gt; 300 mg/g; very high risk: eGFR &lt; 30 ml/min/1.73 m2 or eGFR 30-44 ml/min/1.73 m2 and ACR 30-300 mg/g or eGFR ≥ 60 ml/min/1.73 m2 and ACR &gt; 300 mg/g.</t>
  </si>
  <si>
    <t xml:space="preserve">Table 1.2  </t>
  </si>
  <si>
    <t>Prevalence (%) of CKD in NHANES population within age, sex, race/ethnicity, &amp; risk-factor categories, 1999-2014</t>
  </si>
  <si>
    <t>All CKD</t>
  </si>
  <si>
    <t>eGFR&lt;60</t>
  </si>
  <si>
    <t>ACR &gt;=30</t>
  </si>
  <si>
    <t xml:space="preserve"> </t>
  </si>
  <si>
    <t>1999-2002</t>
  </si>
  <si>
    <t>2003-2006</t>
  </si>
  <si>
    <t>2007-2010</t>
  </si>
  <si>
    <t>2011-2014</t>
  </si>
  <si>
    <t>20-39</t>
  </si>
  <si>
    <t>40-59</t>
  </si>
  <si>
    <t>60+</t>
  </si>
  <si>
    <t>Male</t>
  </si>
  <si>
    <t>Female</t>
  </si>
  <si>
    <t>Non-Hispanic White</t>
  </si>
  <si>
    <t>Non-Hispanic Blk Af Am</t>
  </si>
  <si>
    <t>Mexican American</t>
  </si>
  <si>
    <t>Other Hispanic</t>
  </si>
  <si>
    <t>Other Non-Hispanic</t>
  </si>
  <si>
    <t>Diabetes</t>
  </si>
  <si>
    <t>Self-reported diabetes</t>
  </si>
  <si>
    <t>Hypertension</t>
  </si>
  <si>
    <t>Self-reported hypertension</t>
  </si>
  <si>
    <t>Cardiovascular disease</t>
  </si>
  <si>
    <t>Obesity (BMI &gt;=30)</t>
  </si>
  <si>
    <t>Data source: National Health and Nutrition Examination Survey (NHANES), 1999-2002, 2003-2006, 2007-2010 &amp; 2011-2014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Values in Figure 1.12 cannot be directly compared to those in Table 1.3 due to different Survey cohorts. The table represents NHANES participants who are classified as hypertensive (measured/treated) but some of those are at target blood pressure. Abbreviations: ACR, urine albumin/creatinine ratio; BMI, body mass index; BP, blood pressure, CKD, chronic kidney disease; eGFR, estimated glomerular filtration rate.</t>
  </si>
  <si>
    <t>Figure 1.5</t>
  </si>
  <si>
    <t>NHANES participants with CKD, by age &amp; risk factor, 1999-2014</t>
  </si>
  <si>
    <t>Self-reported CVD</t>
  </si>
  <si>
    <t>Data Source: National Health and Nutrition Examination Survey (NHANES), 1999–2002, 2003-2006, 2007-2010 &amp; 2011–2014 participants age 20 &amp; older. Single-sample estimates of eGFR &amp; ACR; eGFR calculated using the CKD-EPI equation. Diabetes defined as HbA1c &gt;7 percent, self-reported, or currently taking glucose-lowering medications. Hypertension defined as BP ≥130/≥80 for those with diabetes or CKD, otherwise BP ≥140/≥90, or taking medication for hypertension. Abbreviations: ACR, urine albumin/creatinine ratio; BMI, body mass index; CKD, chronic kidney disease; CVD, cardiovascular disease; DM, diabetes mellitus; eGFR, estimated glomerular filtration rate; HTN, hypertension; SR, self-reported.</t>
  </si>
  <si>
    <t>Figure 1.6</t>
  </si>
  <si>
    <t>NHANES participants with eGFR &lt;60 ml/min/1.73 m2, by age &amp; risk factor, 1999-2014</t>
  </si>
  <si>
    <t>Data Source: National Health and Nutrition Examination Survey (NHANES), 1999–2002, 2003-2006, 2007-2010, &amp; 2011–2014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Abbreviations: ACR, urine albumin/creatinine ratio; BMI, body mass index; CVD, cardiovascular disease; DM, diabetes mellitus; eGFR, estimated glomerular filtration rate; HTN, hypertension; SR, self-reported.</t>
  </si>
  <si>
    <t>Figure 1.7</t>
  </si>
  <si>
    <t>NHANES participants with urine albumin/creatinine ratio ≥30 mg/g, by age &amp; risk factor, 1999-2014</t>
  </si>
  <si>
    <t>2007-2012</t>
  </si>
  <si>
    <t>Data source: National Health and Nutrition Examination Survey (NHANES), 1999–2002, 2003-2006, 2007-2010 &amp; 2011–2014 participants age 20 &amp; older. Single-sample estimates of eGFR &amp; ACR; eGFR calculated using the CKD-EPI equation. Diabetes defined as HbA1c &gt;7 percent, self-reported (SR), or currently taking glucose-lowering medications. Hypertension defined as BP ≥130/≥80 for those with diabetes or CKD, otherwise BP ≥140/≥90, or taking medication for hypertension. Abbreviations: ACR, urine albumin/creatinine ratio; BMI, body mass index; CKD, chronic kidney disease; CVD, cardiovascular disease; DM, diabetes mellitus; eGFR, estimated glomerular filtration rate; HTN, hypertension; SR, self-report.</t>
  </si>
  <si>
    <t>Figure 1.8</t>
  </si>
  <si>
    <t>Distribution of markers of CKD in NHANES participants with diabetes, hypertension, self-reported cardiovascular disease, &amp; obesity, 2011–2014</t>
  </si>
  <si>
    <t>Age greater than 60 years</t>
  </si>
  <si>
    <t>HTN</t>
  </si>
  <si>
    <t>CVD</t>
  </si>
  <si>
    <t>Obesity (BMI &gt;30)</t>
  </si>
  <si>
    <t>none</t>
  </si>
  <si>
    <t>EGFR&lt;60 only</t>
  </si>
  <si>
    <t>eGFR&lt;60 + ACR &gt;=30</t>
  </si>
  <si>
    <t>ACR&gt;=30 only</t>
  </si>
  <si>
    <t>Data Source: National Health and Nutrition Examination Survey (NHANES), 2011–2014 participants age 20 &amp; older. Single-sample estimates of eGFR &amp; ACR; eGFR calculated using the CKD-EPI equation. Abbreviations: ACR, urine albumin/creatinine ratio; BMI, body mass index; CKD, chronic kidney disease; SR CVD, self-reported cardiovascular disease; eGFR, estimated glomerular filtration rate; HTN, hypertension.</t>
  </si>
  <si>
    <t>Figure 1.9</t>
  </si>
  <si>
    <t>Adjusted odds ratios of CKD in NHANES participants by risk factor, 1999-2014</t>
  </si>
  <si>
    <t>Odds ratio</t>
  </si>
  <si>
    <t>20-39 (reference)</t>
  </si>
  <si>
    <t>ref</t>
  </si>
  <si>
    <t xml:space="preserve">Self-reported diabetes </t>
  </si>
  <si>
    <t xml:space="preserve">Self-reported hypertension </t>
  </si>
  <si>
    <t>Obese (BMI ≥30)</t>
  </si>
  <si>
    <t>Data Source: National Health and Nutrition Examination Survey (NHANES), 1999–2002, 2003-2006, 2007-2010 &amp; 2011–2014 participants age 20 &amp; older; single-sample estimates of eGFR &amp; ACR. Adj: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</si>
  <si>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Figure 1.10</t>
  </si>
  <si>
    <t>Adjusted odds ratios of eGFR &lt;60 ml/min/1.73m2 in NHANES participants by age &amp; risk factor, 1999-2014</t>
  </si>
  <si>
    <t xml:space="preserve">Figure 1.11 </t>
  </si>
  <si>
    <t>Adjusted odds ratios of urine albumin/creatinine ratio ≥30 mg/g in NHANES participants by age &amp; risk factor, 1999-2014</t>
  </si>
  <si>
    <t>Data Source: National Health and Nutrition Examination Survey (NHANES), 1999–2002, 2003-2006, 2007-2010 &amp; 2011–2014 participants age 20 &amp; older; single-sample estimates of eGFR &amp; ACR. Adjusted: age, sex, &amp; race; eGFR calculated using the CKD-EPI equation. Whisker lines indicate 95% confidence intervals. Abbreviations: ACR, urine albumin/creatinine ratio; BMI, body mass index; CKD, chronic kidney disease; CVD, cardiovascular disease; DM, diabetes mellitus; eGFR, estimated glomerular filtration rate; HTN, hypertension; SR, self-report.</t>
  </si>
  <si>
    <t>Table 1.3</t>
  </si>
  <si>
    <t>Awareness, treatment, &amp; measures of control of risk factors (% of NHANES participants), 1999-2014</t>
  </si>
  <si>
    <t>eGFR &lt;60</t>
  </si>
  <si>
    <t>ACR ≥30</t>
  </si>
  <si>
    <t>Trend p-value</t>
  </si>
  <si>
    <r>
      <t>Hypertension, by current hypertensive status</t>
    </r>
    <r>
      <rPr>
        <vertAlign val="superscript"/>
        <sz val="9"/>
        <rFont val="Trebuchet MS"/>
        <family val="2"/>
      </rPr>
      <t>1</t>
    </r>
  </si>
  <si>
    <t xml:space="preserve">   Non-hypertensive status</t>
  </si>
  <si>
    <t xml:space="preserve">   Hypertensive (measured/treated)</t>
  </si>
  <si>
    <r>
      <t>Control of hypertension among hypertensive patients</t>
    </r>
    <r>
      <rPr>
        <vertAlign val="superscript"/>
        <sz val="9"/>
        <rFont val="Trebuchet MS"/>
        <family val="2"/>
      </rPr>
      <t>2</t>
    </r>
  </si>
  <si>
    <t> Unaware</t>
  </si>
  <si>
    <t>&lt;0.0001</t>
  </si>
  <si>
    <t> Aware, not treated</t>
  </si>
  <si>
    <t xml:space="preserve"> Aware, treated, uncontrolled </t>
  </si>
  <si>
    <t> Aware, treated, controlled</t>
  </si>
  <si>
    <r>
      <t>Total cholesterol</t>
    </r>
    <r>
      <rPr>
        <vertAlign val="superscript"/>
        <sz val="9"/>
        <rFont val="Trebuchet MS"/>
        <family val="2"/>
      </rPr>
      <t>3</t>
    </r>
  </si>
  <si>
    <t> &lt;200 (desirable)</t>
  </si>
  <si>
    <t> 200–239 (borderline high)</t>
  </si>
  <si>
    <t> 240+ (high)</t>
  </si>
  <si>
    <t>Physical Activity</t>
  </si>
  <si>
    <t xml:space="preserve">   Vigorous</t>
  </si>
  <si>
    <t xml:space="preserve">   Moderate</t>
  </si>
  <si>
    <t xml:space="preserve">   Sedentary</t>
  </si>
  <si>
    <t>Smoking</t>
  </si>
  <si>
    <t xml:space="preserve">   Current</t>
  </si>
  <si>
    <t xml:space="preserve">   Former</t>
  </si>
  <si>
    <t xml:space="preserve">   Never</t>
  </si>
  <si>
    <r>
      <t>Control of diabetes among patients with diabetes</t>
    </r>
    <r>
      <rPr>
        <vertAlign val="superscript"/>
        <sz val="9"/>
        <rFont val="Trebuchet MS"/>
        <family val="2"/>
      </rPr>
      <t>4</t>
    </r>
  </si>
  <si>
    <t> Glycohemoglobin &lt;7% (controlled)</t>
  </si>
  <si>
    <t> Glycohemoglobin 7% or higher (uncontrolled)</t>
  </si>
  <si>
    <t>Data Source: National Health and Nutrition Examination Survey (NHANES), 1998–2002, 2003-2006, 2007-2010 &amp; 2011–2014 participants age 20 &amp; older. Single-sample estimates of eGFR &amp; ACR; eGFR calculated using the CKD-EPI equation. Abbreviations: ACR, urine albumin/creatinine ratio; CKD, chronic kidney disease; eGFR, estimated glomerular filtration rate. a. Hypertension defined as blood pressure ≥130/≥80 for those with CKD and diabetes; otherwise ≥140/≥90, or self- reported treatment for hypertension. b. Awareness and treatment are self-reported. Control defined as &lt;130/&lt;80 for those with CKD and diabetes; otherwise &lt;140/&lt;90. c. Total cholesterol classified according to Adult Treatment Panel III blood cholesterol guidelines (ATP III). d. Glycohemoglobin classified according to American Diabetes Association guidelines.</t>
  </si>
  <si>
    <t>Figure 1.12</t>
  </si>
  <si>
    <t>NHANES participants at target blood pressure, 1999-2014</t>
  </si>
  <si>
    <t>No CKD</t>
  </si>
  <si>
    <t>Data Source: National Health and Nutrition Examination Survey (NHANES), 1999–2002, 2003-2006, 2007-2010 &amp; 2011–2014 participants age 20 &amp; older. Single-sample estimates of eGFR &amp; ACR; eGFR calculated using the CKD-EPI equation. Figure represents all hypertensives plus those hypertensive participants that are at target blood pressure, probably due to medication. Abbreviations: ACR, urine albumin/creatinine ratio; CKD, chronic kidney disease; eGFR, estimated glomerular filtration rate.</t>
  </si>
  <si>
    <t>Figure 1.13</t>
  </si>
  <si>
    <t>NHANES participants within cholesterol normal range, 1999-2014</t>
  </si>
  <si>
    <t>Data Source: National Health and Nutrition Examination Survey (NHANES), 1999–2002, 2003--2006, 2007-2010 &amp; 2011–2014 participants age 20 &amp; older. Single-sample estimates of eGFR &amp; ACR; eGFR calculated using the CKD-EPI equation. Abbreviations: ACR, urine albumin/creatinine ratio; CKD, chronic kidney disease; eGFR, estimated glomerular filtration rate.</t>
  </si>
  <si>
    <t>Figure 1.14</t>
  </si>
  <si>
    <t>NHANES participants physically active, 1999-2014</t>
  </si>
  <si>
    <t>Data Source: National Health and Nutrition Examination Survey (NHANES), 1999–2002, 2003-2006, 2007-2010 &amp; 2011–2014 participants age 20 &amp; older. Single-sample estimates of eGFR &amp; ACR; eGFR calculated using the CKD-EPI equation. Abbreviations: ACR, urine albumin/creatinine ratio; CKD, chronic kidney disease; eGFR, estimated glomerular filtration rate.</t>
  </si>
  <si>
    <t>Figure 1.15</t>
  </si>
  <si>
    <t>Diabetic NHANES participants with glycohemoglobin &lt;7%, 1999-2014</t>
  </si>
  <si>
    <t xml:space="preserve">Figure 1.16  </t>
  </si>
  <si>
    <t>NHANES participants with CKD aware of their kidney disease, 2001-2012</t>
  </si>
  <si>
    <t>2001-2004</t>
  </si>
  <si>
    <t>2005-2008</t>
  </si>
  <si>
    <t>2009-2012</t>
  </si>
  <si>
    <t>Low eGFR only</t>
  </si>
  <si>
    <t>Low eGFR and Albuminuria</t>
  </si>
  <si>
    <t>Albuminuria only</t>
  </si>
  <si>
    <t>Data Source: National Health and Nutrition Examination Survey (NHANES), 2001-2004, 2004-2008 &amp; 2009–2012 participants age 20 &amp; older. Abbreviations: CKD, chronic kidney disease.</t>
  </si>
  <si>
    <t xml:space="preserve">Figure 1.17  </t>
  </si>
  <si>
    <t>State and County-Level Prevalence of Self-Reported Kidney Disease, BRFSS, 2012 &amp; 2014</t>
  </si>
  <si>
    <t>Ages 18 + (n=471,107)</t>
  </si>
  <si>
    <t>Ages 18 + (n=464,617)</t>
  </si>
  <si>
    <t>State</t>
  </si>
  <si>
    <t xml:space="preserve">Percent </t>
  </si>
  <si>
    <t>AK</t>
  </si>
  <si>
    <t>MA</t>
  </si>
  <si>
    <t>NY</t>
  </si>
  <si>
    <t>AL</t>
  </si>
  <si>
    <t>VA</t>
  </si>
  <si>
    <t>NH</t>
  </si>
  <si>
    <t>AR</t>
  </si>
  <si>
    <t>CO</t>
  </si>
  <si>
    <t>MN</t>
  </si>
  <si>
    <t>AZ</t>
  </si>
  <si>
    <t>WI</t>
  </si>
  <si>
    <t>SD</t>
  </si>
  <si>
    <t>CA</t>
  </si>
  <si>
    <t>KS</t>
  </si>
  <si>
    <t>ND</t>
  </si>
  <si>
    <t>NE</t>
  </si>
  <si>
    <t>CT</t>
  </si>
  <si>
    <t>ID</t>
  </si>
  <si>
    <t>DC</t>
  </si>
  <si>
    <t>DE</t>
  </si>
  <si>
    <t>IA</t>
  </si>
  <si>
    <t>FL</t>
  </si>
  <si>
    <t>VT</t>
  </si>
  <si>
    <t>ME</t>
  </si>
  <si>
    <t>GA</t>
  </si>
  <si>
    <t>RI</t>
  </si>
  <si>
    <t>HI</t>
  </si>
  <si>
    <t>NJ</t>
  </si>
  <si>
    <t>IL</t>
  </si>
  <si>
    <t>MO</t>
  </si>
  <si>
    <t>IN</t>
  </si>
  <si>
    <t>PA</t>
  </si>
  <si>
    <t>KY</t>
  </si>
  <si>
    <t>MT</t>
  </si>
  <si>
    <t>LA</t>
  </si>
  <si>
    <t>MD</t>
  </si>
  <si>
    <t>OK</t>
  </si>
  <si>
    <t>NC</t>
  </si>
  <si>
    <t>UT</t>
  </si>
  <si>
    <t>MI</t>
  </si>
  <si>
    <t>TN</t>
  </si>
  <si>
    <t>SC</t>
  </si>
  <si>
    <t>MS</t>
  </si>
  <si>
    <t>OH</t>
  </si>
  <si>
    <t>WA</t>
  </si>
  <si>
    <t>WY</t>
  </si>
  <si>
    <t>OR</t>
  </si>
  <si>
    <t>NM</t>
  </si>
  <si>
    <t>TX</t>
  </si>
  <si>
    <t>NV</t>
  </si>
  <si>
    <t>WV</t>
  </si>
  <si>
    <t>Data source: Behavioral Risk Factors Surveillance System (BRFSS), 2012 &amp; 2014 participants aged 18 &amp; older.</t>
  </si>
  <si>
    <t>Figure 1.18</t>
  </si>
  <si>
    <t>Life expectancy of NHANES participants with or without CKD, 1999–2010</t>
  </si>
  <si>
    <t>from age</t>
  </si>
  <si>
    <t>GFR &gt;= 60 and ACR &lt; 30</t>
  </si>
  <si>
    <t>GFR &lt; 60</t>
  </si>
  <si>
    <t>ACR &gt;= 30</t>
  </si>
  <si>
    <t>GFR &lt; 60 and ACR &gt;=30</t>
  </si>
  <si>
    <t xml:space="preserve">Data source: NHANES 1999–2011 participants age 20 &amp; older. Single-sample estimates of eGFR &amp; ACR; eGFR calculated using the CKD-EPI equation.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</si>
</sst>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0.0"/>
    <numFmt numFmtId="165" formatCode="_(* #,##0_);_(* \(#,##0\);_(* &quot;-&quot;??_);_(@_)"/>
    <numFmt numFmtId="166" formatCode="#,##0.0"/>
    <numFmt numFmtId="167" formatCode="0.0000"/>
  </numFmts>
  <fonts count="13">
    <font>
      <sz val="10"/>
      <name val="AGaramond"/>
    </font>
    <font>
      <sz val="10"/>
      <name val="AGaramond"/>
    </font>
    <font>
      <sz val="7"/>
      <name val="MyriaMM_565 SB 600 NO"/>
      <family val="2"/>
    </font>
    <font>
      <sz val="7"/>
      <name val="MyriaMM_215 LT 600 NO"/>
      <family val="2"/>
    </font>
    <font>
      <sz val="10"/>
      <name val="MyriaMM_215 LT 300 CN"/>
      <family val="2"/>
    </font>
    <font>
      <sz val="12"/>
      <name val="MyriaMM_565 SB 300 CN"/>
      <family val="2"/>
    </font>
    <font>
      <i/>
      <sz val="8"/>
      <name val="Minion Display"/>
      <family val="1"/>
    </font>
    <font>
      <sz val="10"/>
      <name val="AGaramond"/>
    </font>
    <font>
      <sz val="9"/>
      <name val="Trebuchet MS"/>
      <family val="2"/>
    </font>
    <font>
      <sz val="9"/>
      <color rgb="FFFF0000"/>
      <name val="Trebuchet MS"/>
      <family val="2"/>
    </font>
    <font>
      <vertAlign val="superscript"/>
      <sz val="9"/>
      <name val="Trebuchet MS"/>
      <family val="2"/>
    </font>
    <font>
      <sz val="10"/>
      <name val="Trebuchet MS"/>
      <family val="2"/>
    </font>
    <font>
      <sz val="9"/>
      <color rgb="FF000000"/>
      <name val="Trebuchet MS"/>
      <family val="2"/>
    </font>
  </fonts>
  <fills count="3">
    <fill>
      <patternFill patternType="none"/>
    </fill>
    <fill>
      <patternFill patternType="gray125"/>
    </fill>
    <fill>
      <patternFill patternType="solid">
        <fgColor theme="0"/>
        <bgColor indexed="64"/>
      </patternFill>
    </fill>
  </fills>
  <borders count="6">
    <border>
      <left/>
      <right/>
      <top/>
      <bottom/>
      <diagonal/>
    </border>
    <border>
      <left/>
      <right/>
      <top style="hair">
        <color indexed="64"/>
      </top>
      <bottom style="hair">
        <color indexed="64"/>
      </bottom>
      <diagonal/>
    </border>
    <border>
      <left/>
      <right/>
      <top style="hair">
        <color indexed="64"/>
      </top>
      <bottom/>
      <diagonal/>
    </border>
    <border>
      <left/>
      <right/>
      <top/>
      <bottom style="hair">
        <color indexed="64"/>
      </bottom>
      <diagonal/>
    </border>
    <border>
      <left style="thin">
        <color indexed="64"/>
      </left>
      <right/>
      <top/>
      <bottom/>
      <diagonal/>
    </border>
    <border>
      <left/>
      <right style="thin">
        <color indexed="64"/>
      </right>
      <top/>
      <bottom/>
      <diagonal/>
    </border>
  </borders>
  <cellStyleXfs count="15">
    <xf numFmtId="0" fontId="0" fillId="0" borderId="0"/>
    <xf numFmtId="0" fontId="2" fillId="0" borderId="1">
      <alignment horizontal="right"/>
    </xf>
    <xf numFmtId="0" fontId="2" fillId="0" borderId="2">
      <alignment horizontal="left"/>
    </xf>
    <xf numFmtId="0" fontId="2" fillId="0" borderId="3">
      <alignment horizontal="right"/>
    </xf>
    <xf numFmtId="0" fontId="2" fillId="0" borderId="0">
      <alignment horizontal="left"/>
    </xf>
    <xf numFmtId="3" fontId="3" fillId="0" borderId="0">
      <alignment horizontal="right"/>
    </xf>
    <xf numFmtId="166" fontId="3" fillId="0" borderId="0">
      <alignment horizontal="right"/>
    </xf>
    <xf numFmtId="43" fontId="7" fillId="0" borderId="0" applyFont="0" applyFill="0" applyBorder="0" applyAlignment="0" applyProtection="0"/>
    <xf numFmtId="4" fontId="3" fillId="0" borderId="0">
      <alignment horizontal="right"/>
    </xf>
    <xf numFmtId="0" fontId="1" fillId="0" borderId="0"/>
    <xf numFmtId="0" fontId="7" fillId="0" borderId="0"/>
    <xf numFmtId="0" fontId="4" fillId="0" borderId="0">
      <alignment vertical="center"/>
    </xf>
    <xf numFmtId="0" fontId="5" fillId="0" borderId="0">
      <alignment vertical="center"/>
    </xf>
    <xf numFmtId="0" fontId="6" fillId="0" borderId="0">
      <alignment vertical="center"/>
    </xf>
    <xf numFmtId="0" fontId="1" fillId="0" borderId="0"/>
  </cellStyleXfs>
  <cellXfs count="148">
    <xf numFmtId="0" fontId="0" fillId="0" borderId="0" xfId="0"/>
    <xf numFmtId="164" fontId="8" fillId="0" borderId="0" xfId="0" applyNumberFormat="1" applyFont="1" applyAlignment="1">
      <alignment horizontal="left"/>
    </xf>
    <xf numFmtId="164" fontId="8" fillId="0" borderId="0" xfId="0" applyNumberFormat="1" applyFont="1" applyAlignment="1">
      <alignment horizontal="center"/>
    </xf>
    <xf numFmtId="0" fontId="8" fillId="0" borderId="0" xfId="0" applyFont="1" applyAlignment="1">
      <alignment horizontal="left"/>
    </xf>
    <xf numFmtId="0" fontId="8" fillId="0" borderId="0" xfId="0" applyFont="1"/>
    <xf numFmtId="164" fontId="8" fillId="0" borderId="0" xfId="0" applyNumberFormat="1" applyFont="1" applyAlignment="1"/>
    <xf numFmtId="0" fontId="8" fillId="0" borderId="0" xfId="10" applyFont="1"/>
    <xf numFmtId="0" fontId="8" fillId="0" borderId="0" xfId="10" applyFont="1" applyAlignment="1">
      <alignment horizontal="left"/>
    </xf>
    <xf numFmtId="0" fontId="8" fillId="0" borderId="0" xfId="10" applyFont="1" applyAlignment="1"/>
    <xf numFmtId="0" fontId="8" fillId="0" borderId="0" xfId="10" applyFont="1" applyAlignment="1">
      <alignment horizontal="center"/>
    </xf>
    <xf numFmtId="2" fontId="8" fillId="0" borderId="0" xfId="10" applyNumberFormat="1" applyFont="1" applyAlignment="1">
      <alignment horizontal="left"/>
    </xf>
    <xf numFmtId="2" fontId="8" fillId="0" borderId="0" xfId="10" applyNumberFormat="1" applyFont="1" applyAlignment="1">
      <alignment horizontal="center"/>
    </xf>
    <xf numFmtId="165" fontId="8" fillId="0" borderId="0" xfId="7" applyNumberFormat="1" applyFont="1" applyAlignment="1">
      <alignment horizontal="right"/>
    </xf>
    <xf numFmtId="0" fontId="8" fillId="0" borderId="0" xfId="0" applyFont="1" applyAlignment="1">
      <alignment vertical="center"/>
    </xf>
    <xf numFmtId="2" fontId="8" fillId="0" borderId="0" xfId="0" applyNumberFormat="1" applyFont="1" applyAlignment="1">
      <alignment horizontal="center"/>
    </xf>
    <xf numFmtId="49" fontId="8" fillId="0" borderId="0" xfId="10" applyNumberFormat="1" applyFont="1" applyAlignment="1">
      <alignment horizontal="center"/>
    </xf>
    <xf numFmtId="49" fontId="8" fillId="0" borderId="0" xfId="0" applyNumberFormat="1" applyFont="1" applyAlignment="1">
      <alignment horizontal="left"/>
    </xf>
    <xf numFmtId="0" fontId="8" fillId="0" borderId="0" xfId="0" applyFont="1" applyAlignment="1"/>
    <xf numFmtId="1" fontId="8" fillId="0" borderId="0" xfId="10" applyNumberFormat="1" applyFont="1" applyAlignment="1">
      <alignment horizontal="left"/>
    </xf>
    <xf numFmtId="1" fontId="8" fillId="0" borderId="0" xfId="10" applyNumberFormat="1" applyFont="1" applyFill="1" applyBorder="1" applyAlignment="1"/>
    <xf numFmtId="2" fontId="8" fillId="0" borderId="0" xfId="10" applyNumberFormat="1" applyFont="1" applyFill="1" applyBorder="1" applyAlignment="1">
      <alignment horizontal="center"/>
    </xf>
    <xf numFmtId="2" fontId="8" fillId="0" borderId="0" xfId="7" applyNumberFormat="1" applyFont="1" applyAlignment="1">
      <alignment horizontal="center"/>
    </xf>
    <xf numFmtId="1" fontId="8" fillId="0" borderId="0" xfId="0" applyNumberFormat="1" applyFont="1" applyAlignment="1"/>
    <xf numFmtId="49" fontId="8" fillId="0" borderId="0" xfId="10" applyNumberFormat="1" applyFont="1" applyAlignment="1">
      <alignment horizontal="left"/>
    </xf>
    <xf numFmtId="2" fontId="8" fillId="0" borderId="0" xfId="10" applyNumberFormat="1" applyFont="1" applyAlignment="1">
      <alignment horizontal="right"/>
    </xf>
    <xf numFmtId="164" fontId="8" fillId="0" borderId="0" xfId="10" applyNumberFormat="1" applyFont="1" applyFill="1" applyBorder="1" applyAlignment="1">
      <alignment horizontal="right"/>
    </xf>
    <xf numFmtId="164" fontId="8" fillId="0" borderId="0" xfId="10" applyNumberFormat="1" applyFont="1" applyAlignment="1">
      <alignment horizontal="right"/>
    </xf>
    <xf numFmtId="1" fontId="8" fillId="0" borderId="0" xfId="0" applyNumberFormat="1" applyFont="1" applyAlignment="1">
      <alignment horizontal="right"/>
    </xf>
    <xf numFmtId="0" fontId="8" fillId="0" borderId="0" xfId="0" applyFont="1" applyAlignment="1">
      <alignment wrapText="1"/>
    </xf>
    <xf numFmtId="164" fontId="8" fillId="0" borderId="0" xfId="9" applyNumberFormat="1" applyFont="1" applyAlignment="1">
      <alignment horizontal="right"/>
    </xf>
    <xf numFmtId="164" fontId="8" fillId="0" borderId="0" xfId="7" applyNumberFormat="1" applyFont="1" applyAlignment="1">
      <alignment horizontal="right"/>
    </xf>
    <xf numFmtId="2" fontId="8" fillId="0" borderId="0" xfId="10" applyNumberFormat="1" applyFont="1" applyAlignment="1"/>
    <xf numFmtId="0" fontId="8" fillId="2" borderId="0" xfId="0" applyFont="1" applyFill="1" applyAlignment="1">
      <alignment horizontal="left"/>
    </xf>
    <xf numFmtId="1" fontId="8" fillId="0" borderId="0" xfId="10" applyNumberFormat="1" applyFont="1" applyAlignment="1">
      <alignment horizontal="right"/>
    </xf>
    <xf numFmtId="1" fontId="8" fillId="0" borderId="0" xfId="10" applyNumberFormat="1" applyFont="1" applyAlignment="1"/>
    <xf numFmtId="1" fontId="8" fillId="0" borderId="0" xfId="0" applyNumberFormat="1" applyFont="1" applyAlignment="1">
      <alignment horizontal="left"/>
    </xf>
    <xf numFmtId="164" fontId="8" fillId="0" borderId="0" xfId="0" applyNumberFormat="1" applyFont="1" applyAlignment="1">
      <alignment horizontal="right"/>
    </xf>
    <xf numFmtId="0" fontId="8" fillId="0" borderId="0" xfId="10" applyFont="1" applyAlignment="1">
      <alignment horizontal="right"/>
    </xf>
    <xf numFmtId="0" fontId="8" fillId="0" borderId="0" xfId="0" applyFont="1" applyAlignment="1">
      <alignment horizontal="left" vertical="center"/>
    </xf>
    <xf numFmtId="167" fontId="8" fillId="0" borderId="0" xfId="10" applyNumberFormat="1" applyFont="1" applyAlignment="1">
      <alignment horizontal="left"/>
    </xf>
    <xf numFmtId="0" fontId="8" fillId="0" borderId="0" xfId="0" applyFont="1" applyAlignment="1">
      <alignment horizontal="left"/>
    </xf>
    <xf numFmtId="1" fontId="8" fillId="0" borderId="0" xfId="10" applyNumberFormat="1" applyFont="1" applyFill="1" applyBorder="1" applyAlignment="1">
      <alignment horizontal="left"/>
    </xf>
    <xf numFmtId="49" fontId="8" fillId="0" borderId="0" xfId="10" applyNumberFormat="1" applyFont="1" applyFill="1" applyBorder="1" applyAlignment="1">
      <alignment horizontal="left"/>
    </xf>
    <xf numFmtId="164" fontId="11" fillId="0" borderId="0" xfId="0" applyNumberFormat="1" applyFont="1" applyAlignment="1">
      <alignment horizontal="left"/>
    </xf>
    <xf numFmtId="164" fontId="8" fillId="2" borderId="0" xfId="0" applyNumberFormat="1" applyFont="1" applyFill="1" applyAlignment="1">
      <alignment horizontal="right"/>
    </xf>
    <xf numFmtId="164" fontId="8" fillId="0" borderId="0" xfId="0" applyNumberFormat="1" applyFont="1" applyAlignment="1">
      <alignment horizontal="left" vertical="center"/>
    </xf>
    <xf numFmtId="49" fontId="8" fillId="0" borderId="0" xfId="10" applyNumberFormat="1" applyFont="1" applyAlignment="1"/>
    <xf numFmtId="0" fontId="8" fillId="0" borderId="0" xfId="10" applyFont="1" applyAlignment="1"/>
    <xf numFmtId="0" fontId="8" fillId="0" borderId="0" xfId="0" applyFont="1" applyAlignment="1"/>
    <xf numFmtId="2" fontId="8" fillId="0" borderId="0" xfId="0" applyNumberFormat="1" applyFont="1" applyAlignment="1"/>
    <xf numFmtId="2" fontId="8" fillId="0" borderId="0" xfId="10" applyNumberFormat="1" applyFont="1" applyFill="1" applyBorder="1" applyAlignment="1"/>
    <xf numFmtId="165" fontId="8" fillId="0" borderId="0" xfId="7" applyNumberFormat="1" applyFont="1" applyAlignment="1"/>
    <xf numFmtId="2" fontId="8" fillId="0" borderId="0" xfId="0" applyNumberFormat="1" applyFont="1" applyAlignment="1">
      <alignment horizontal="left"/>
    </xf>
    <xf numFmtId="49" fontId="8" fillId="0" borderId="0" xfId="9" applyNumberFormat="1" applyFont="1" applyAlignment="1">
      <alignment horizontal="left"/>
    </xf>
    <xf numFmtId="0" fontId="8" fillId="0" borderId="0" xfId="9" applyFont="1" applyAlignment="1">
      <alignment horizontal="left"/>
    </xf>
    <xf numFmtId="1" fontId="8" fillId="0" borderId="0" xfId="9" applyNumberFormat="1" applyFont="1" applyAlignment="1">
      <alignment horizontal="left"/>
    </xf>
    <xf numFmtId="1" fontId="8" fillId="0" borderId="0" xfId="9" applyNumberFormat="1" applyFont="1" applyFill="1" applyBorder="1" applyAlignment="1">
      <alignment horizontal="left"/>
    </xf>
    <xf numFmtId="49" fontId="8" fillId="2" borderId="0" xfId="9" applyNumberFormat="1" applyFont="1" applyFill="1" applyAlignment="1">
      <alignment horizontal="left"/>
    </xf>
    <xf numFmtId="0" fontId="8" fillId="2" borderId="0" xfId="9" applyFont="1" applyFill="1" applyAlignment="1">
      <alignment horizontal="left"/>
    </xf>
    <xf numFmtId="2" fontId="8" fillId="2" borderId="0" xfId="9" applyNumberFormat="1" applyFont="1" applyFill="1" applyAlignment="1">
      <alignment horizontal="left"/>
    </xf>
    <xf numFmtId="164" fontId="8" fillId="2" borderId="0" xfId="9" applyNumberFormat="1" applyFont="1" applyFill="1" applyAlignment="1">
      <alignment horizontal="right"/>
    </xf>
    <xf numFmtId="0" fontId="8" fillId="0" borderId="0" xfId="0" applyFont="1" applyBorder="1" applyAlignment="1">
      <alignment horizontal="left" vertical="top"/>
    </xf>
    <xf numFmtId="164" fontId="8" fillId="0" borderId="0" xfId="10" applyNumberFormat="1" applyFont="1" applyAlignment="1">
      <alignment horizontal="left"/>
    </xf>
    <xf numFmtId="164" fontId="8" fillId="0" borderId="0" xfId="0" applyNumberFormat="1" applyFont="1" applyBorder="1" applyAlignment="1">
      <alignment horizontal="left" vertical="top" wrapText="1"/>
    </xf>
    <xf numFmtId="0" fontId="0" fillId="0" borderId="0" xfId="0" applyAlignment="1">
      <alignment horizontal="left"/>
    </xf>
    <xf numFmtId="1" fontId="8" fillId="2" borderId="0" xfId="0" applyNumberFormat="1" applyFont="1" applyFill="1" applyAlignment="1">
      <alignment horizontal="left"/>
    </xf>
    <xf numFmtId="1" fontId="8" fillId="2" borderId="0" xfId="0" applyNumberFormat="1" applyFont="1" applyFill="1" applyAlignment="1">
      <alignment horizontal="right"/>
    </xf>
    <xf numFmtId="0" fontId="8" fillId="0" borderId="0" xfId="14" applyFont="1" applyAlignment="1">
      <alignment horizontal="left"/>
    </xf>
    <xf numFmtId="0" fontId="8" fillId="0" borderId="0" xfId="0" applyFont="1" applyAlignment="1">
      <alignment horizontal="left"/>
    </xf>
    <xf numFmtId="16" fontId="8" fillId="0" borderId="0" xfId="10" applyNumberFormat="1" applyFont="1" applyAlignment="1">
      <alignment vertical="top" wrapText="1"/>
    </xf>
    <xf numFmtId="164" fontId="8" fillId="0" borderId="0" xfId="0" applyNumberFormat="1" applyFont="1" applyAlignment="1">
      <alignment horizontal="left"/>
    </xf>
    <xf numFmtId="0" fontId="8" fillId="0" borderId="0" xfId="0" applyFont="1" applyAlignment="1">
      <alignment horizontal="left"/>
    </xf>
    <xf numFmtId="16" fontId="8" fillId="0" borderId="0" xfId="10" applyNumberFormat="1" applyFont="1" applyAlignment="1">
      <alignment horizontal="left" vertical="top" wrapText="1"/>
    </xf>
    <xf numFmtId="0" fontId="8" fillId="0" borderId="0" xfId="10" applyFont="1" applyAlignment="1"/>
    <xf numFmtId="0" fontId="8" fillId="0" borderId="0" xfId="0" applyFont="1" applyAlignment="1"/>
    <xf numFmtId="0" fontId="8" fillId="0" borderId="0" xfId="10" applyFont="1" applyAlignment="1">
      <alignment horizontal="left"/>
    </xf>
    <xf numFmtId="49" fontId="8" fillId="0" borderId="0" xfId="0" applyNumberFormat="1" applyFont="1" applyAlignment="1"/>
    <xf numFmtId="0" fontId="8" fillId="0" borderId="0" xfId="0" applyFont="1" applyBorder="1" applyAlignment="1">
      <alignment horizontal="left"/>
    </xf>
    <xf numFmtId="164" fontId="8" fillId="0" borderId="4" xfId="0" applyNumberFormat="1" applyFont="1" applyBorder="1" applyAlignment="1">
      <alignment horizontal="left"/>
    </xf>
    <xf numFmtId="164" fontId="8" fillId="0" borderId="4" xfId="0" applyNumberFormat="1" applyFont="1" applyBorder="1" applyAlignment="1">
      <alignment horizontal="right"/>
    </xf>
    <xf numFmtId="164" fontId="8" fillId="0" borderId="0" xfId="0" applyNumberFormat="1" applyFont="1" applyBorder="1" applyAlignment="1">
      <alignment horizontal="right"/>
    </xf>
    <xf numFmtId="0" fontId="8" fillId="0" borderId="0" xfId="10" applyFont="1" applyBorder="1" applyAlignment="1">
      <alignment horizontal="left"/>
    </xf>
    <xf numFmtId="164" fontId="8" fillId="0" borderId="0" xfId="10" applyNumberFormat="1" applyFont="1" applyBorder="1" applyAlignment="1">
      <alignment horizontal="right"/>
    </xf>
    <xf numFmtId="164" fontId="8" fillId="0" borderId="4" xfId="10" applyNumberFormat="1" applyFont="1" applyBorder="1" applyAlignment="1">
      <alignment horizontal="right"/>
    </xf>
    <xf numFmtId="1" fontId="8" fillId="0" borderId="0" xfId="10" applyNumberFormat="1" applyFont="1" applyBorder="1" applyAlignment="1">
      <alignment horizontal="right"/>
    </xf>
    <xf numFmtId="0" fontId="8" fillId="0" borderId="0" xfId="10" applyFont="1" applyBorder="1" applyAlignment="1">
      <alignment horizontal="right"/>
    </xf>
    <xf numFmtId="49" fontId="8" fillId="0" borderId="4" xfId="10" applyNumberFormat="1" applyFont="1" applyBorder="1" applyAlignment="1"/>
    <xf numFmtId="164" fontId="8" fillId="0" borderId="4" xfId="0" applyNumberFormat="1" applyFont="1" applyBorder="1" applyAlignment="1"/>
    <xf numFmtId="164" fontId="8" fillId="0" borderId="4" xfId="10" applyNumberFormat="1" applyFont="1" applyBorder="1" applyAlignment="1"/>
    <xf numFmtId="49" fontId="8" fillId="0" borderId="4" xfId="0" applyNumberFormat="1" applyFont="1" applyBorder="1" applyAlignment="1"/>
    <xf numFmtId="164" fontId="8" fillId="0" borderId="0" xfId="0" applyNumberFormat="1" applyFont="1" applyBorder="1" applyAlignment="1">
      <alignment horizontal="left"/>
    </xf>
    <xf numFmtId="164" fontId="8" fillId="0" borderId="5" xfId="0" applyNumberFormat="1" applyFont="1" applyBorder="1" applyAlignment="1">
      <alignment horizontal="left"/>
    </xf>
    <xf numFmtId="164" fontId="8" fillId="0" borderId="5" xfId="0" applyNumberFormat="1" applyFont="1" applyBorder="1" applyAlignment="1">
      <alignment horizontal="right"/>
    </xf>
    <xf numFmtId="16" fontId="11" fillId="0" borderId="0" xfId="10" applyNumberFormat="1" applyFont="1" applyAlignment="1">
      <alignment vertical="top" wrapText="1"/>
    </xf>
    <xf numFmtId="0" fontId="8" fillId="0" borderId="0" xfId="0" applyFont="1" applyBorder="1" applyAlignment="1"/>
    <xf numFmtId="2" fontId="8" fillId="0" borderId="4" xfId="0" applyNumberFormat="1" applyFont="1" applyBorder="1" applyAlignment="1"/>
    <xf numFmtId="0" fontId="8" fillId="0" borderId="0" xfId="10" applyFont="1" applyBorder="1" applyAlignment="1"/>
    <xf numFmtId="2" fontId="8" fillId="0" borderId="4" xfId="10" applyNumberFormat="1" applyFont="1" applyBorder="1" applyAlignment="1">
      <alignment horizontal="right"/>
    </xf>
    <xf numFmtId="2" fontId="8" fillId="0" borderId="0" xfId="10" applyNumberFormat="1" applyFont="1" applyBorder="1" applyAlignment="1">
      <alignment horizontal="right"/>
    </xf>
    <xf numFmtId="0" fontId="8" fillId="0" borderId="4" xfId="10" applyFont="1" applyBorder="1" applyAlignment="1"/>
    <xf numFmtId="2" fontId="8" fillId="0" borderId="4" xfId="0" applyNumberFormat="1" applyFont="1" applyBorder="1" applyAlignment="1">
      <alignment horizontal="left"/>
    </xf>
    <xf numFmtId="0" fontId="8" fillId="0" borderId="4" xfId="10" applyFont="1" applyBorder="1" applyAlignment="1">
      <alignment horizontal="left"/>
    </xf>
    <xf numFmtId="0" fontId="8" fillId="0" borderId="4" xfId="0" applyFont="1" applyBorder="1" applyAlignment="1"/>
    <xf numFmtId="164" fontId="8" fillId="0" borderId="0" xfId="0" applyNumberFormat="1" applyFont="1" applyBorder="1" applyAlignment="1"/>
    <xf numFmtId="0" fontId="8" fillId="0" borderId="0" xfId="0" applyFont="1" applyBorder="1" applyAlignment="1">
      <alignment horizontal="right"/>
    </xf>
    <xf numFmtId="0" fontId="8" fillId="0" borderId="4" xfId="0" applyFont="1" applyBorder="1" applyAlignment="1">
      <alignment horizontal="left"/>
    </xf>
    <xf numFmtId="1" fontId="8" fillId="0" borderId="0" xfId="0" applyNumberFormat="1" applyFont="1" applyBorder="1" applyAlignment="1">
      <alignment horizontal="left"/>
    </xf>
    <xf numFmtId="1" fontId="8" fillId="0" borderId="0" xfId="9" applyNumberFormat="1" applyFont="1" applyBorder="1" applyAlignment="1">
      <alignment horizontal="left"/>
    </xf>
    <xf numFmtId="0" fontId="8" fillId="2" borderId="4" xfId="9" applyFont="1" applyFill="1" applyBorder="1" applyAlignment="1">
      <alignment horizontal="left"/>
    </xf>
    <xf numFmtId="0" fontId="8" fillId="2" borderId="0" xfId="0" applyFont="1" applyFill="1" applyBorder="1" applyAlignment="1">
      <alignment horizontal="left"/>
    </xf>
    <xf numFmtId="2" fontId="8" fillId="2" borderId="0" xfId="9" applyNumberFormat="1" applyFont="1" applyFill="1" applyBorder="1" applyAlignment="1">
      <alignment horizontal="left"/>
    </xf>
    <xf numFmtId="0" fontId="8" fillId="2" borderId="0" xfId="9" applyFont="1" applyFill="1" applyBorder="1" applyAlignment="1">
      <alignment horizontal="left"/>
    </xf>
    <xf numFmtId="164" fontId="8" fillId="2" borderId="0" xfId="9" applyNumberFormat="1" applyFont="1" applyFill="1" applyBorder="1" applyAlignment="1">
      <alignment horizontal="right"/>
    </xf>
    <xf numFmtId="0" fontId="8" fillId="0" borderId="0" xfId="0" applyFont="1" applyFill="1" applyBorder="1" applyAlignment="1">
      <alignment horizontal="right"/>
    </xf>
    <xf numFmtId="164" fontId="8" fillId="0" borderId="0" xfId="0" applyNumberFormat="1" applyFont="1" applyFill="1" applyBorder="1" applyAlignment="1">
      <alignment horizontal="right"/>
    </xf>
    <xf numFmtId="1" fontId="8" fillId="0" borderId="0" xfId="0" applyNumberFormat="1" applyFont="1" applyFill="1" applyBorder="1" applyAlignment="1">
      <alignment horizontal="right"/>
    </xf>
    <xf numFmtId="164" fontId="8" fillId="0" borderId="0" xfId="0" applyNumberFormat="1" applyFont="1" applyAlignment="1">
      <alignment horizontal="left"/>
    </xf>
    <xf numFmtId="0" fontId="8" fillId="0" borderId="0" xfId="0" applyFont="1" applyAlignment="1">
      <alignment horizontal="left"/>
    </xf>
    <xf numFmtId="164" fontId="8" fillId="0" borderId="4" xfId="0" applyNumberFormat="1" applyFont="1" applyBorder="1" applyAlignment="1">
      <alignment horizontal="left"/>
    </xf>
    <xf numFmtId="0" fontId="8" fillId="0" borderId="0" xfId="0" applyFont="1" applyBorder="1" applyAlignment="1">
      <alignment horizontal="left"/>
    </xf>
    <xf numFmtId="16" fontId="8" fillId="0" borderId="0" xfId="10" applyNumberFormat="1" applyFont="1" applyAlignment="1">
      <alignment horizontal="left" vertical="top" wrapText="1"/>
    </xf>
    <xf numFmtId="0" fontId="8" fillId="0" borderId="0" xfId="0" applyFont="1" applyBorder="1" applyAlignment="1">
      <alignment horizontal="left" wrapText="1"/>
    </xf>
    <xf numFmtId="0" fontId="12" fillId="0" borderId="0" xfId="0" applyFont="1" applyBorder="1" applyAlignment="1">
      <alignment horizontal="left" vertical="center" wrapText="1"/>
    </xf>
    <xf numFmtId="164" fontId="9" fillId="0" borderId="0" xfId="0" applyNumberFormat="1" applyFont="1" applyAlignment="1">
      <alignment horizontal="left" vertical="top" wrapText="1"/>
    </xf>
    <xf numFmtId="0" fontId="11" fillId="0" borderId="0" xfId="0" applyFont="1" applyAlignment="1">
      <alignment horizontal="left" vertical="top" wrapText="1"/>
    </xf>
    <xf numFmtId="164" fontId="8" fillId="0" borderId="0" xfId="0" applyNumberFormat="1" applyFont="1" applyBorder="1" applyAlignment="1">
      <alignment horizontal="left"/>
    </xf>
    <xf numFmtId="164" fontId="8" fillId="0" borderId="5" xfId="0" applyNumberFormat="1" applyFont="1" applyBorder="1" applyAlignment="1">
      <alignment horizontal="left"/>
    </xf>
    <xf numFmtId="16" fontId="11" fillId="0" borderId="0" xfId="10" applyNumberFormat="1" applyFont="1" applyAlignment="1">
      <alignment horizontal="left" vertical="top" wrapText="1"/>
    </xf>
    <xf numFmtId="0" fontId="8" fillId="0" borderId="0" xfId="10" applyFont="1" applyAlignment="1"/>
    <xf numFmtId="0" fontId="8" fillId="0" borderId="0" xfId="0" applyFont="1" applyAlignment="1"/>
    <xf numFmtId="2" fontId="8" fillId="0" borderId="4" xfId="0" applyNumberFormat="1" applyFont="1" applyBorder="1" applyAlignment="1"/>
    <xf numFmtId="0" fontId="8" fillId="0" borderId="0" xfId="0" applyFont="1" applyBorder="1" applyAlignment="1"/>
    <xf numFmtId="0" fontId="8" fillId="0" borderId="4" xfId="10" applyFont="1" applyBorder="1" applyAlignment="1"/>
    <xf numFmtId="0" fontId="8" fillId="0" borderId="0" xfId="10" applyFont="1" applyAlignment="1">
      <alignment horizontal="left"/>
    </xf>
    <xf numFmtId="2" fontId="8" fillId="0" borderId="4" xfId="0" applyNumberFormat="1" applyFont="1" applyBorder="1" applyAlignment="1">
      <alignment horizontal="left"/>
    </xf>
    <xf numFmtId="0" fontId="8" fillId="0" borderId="4" xfId="10" applyFont="1" applyBorder="1" applyAlignment="1">
      <alignment horizontal="left"/>
    </xf>
    <xf numFmtId="0" fontId="8" fillId="0" borderId="4" xfId="0" applyFont="1" applyBorder="1" applyAlignment="1"/>
    <xf numFmtId="2" fontId="8" fillId="0" borderId="0" xfId="0" applyNumberFormat="1" applyFont="1" applyAlignment="1">
      <alignment horizontal="right" vertical="center"/>
    </xf>
    <xf numFmtId="164" fontId="8" fillId="0" borderId="0" xfId="0" applyNumberFormat="1" applyFont="1" applyAlignment="1">
      <alignment horizontal="right" vertical="top"/>
    </xf>
    <xf numFmtId="2" fontId="8" fillId="0" borderId="0" xfId="0" applyNumberFormat="1" applyFont="1" applyAlignment="1">
      <alignment horizontal="right" vertical="top"/>
    </xf>
    <xf numFmtId="2" fontId="8" fillId="0" borderId="0" xfId="0" applyNumberFormat="1" applyFont="1" applyBorder="1" applyAlignment="1">
      <alignment horizontal="right" vertical="center"/>
    </xf>
    <xf numFmtId="2" fontId="8" fillId="0" borderId="0" xfId="0" applyNumberFormat="1" applyFont="1" applyBorder="1" applyAlignment="1">
      <alignment horizontal="right" vertical="top"/>
    </xf>
    <xf numFmtId="0" fontId="8" fillId="0" borderId="0" xfId="0" applyFont="1" applyBorder="1" applyAlignment="1">
      <alignment horizontal="right" vertical="center"/>
    </xf>
    <xf numFmtId="0" fontId="8" fillId="0" borderId="0" xfId="0" applyFont="1" applyBorder="1" applyAlignment="1">
      <alignment horizontal="right" vertical="top"/>
    </xf>
    <xf numFmtId="164" fontId="8" fillId="0" borderId="0" xfId="0" applyNumberFormat="1" applyFont="1" applyBorder="1" applyAlignment="1">
      <alignment horizontal="right" vertical="top"/>
    </xf>
    <xf numFmtId="2" fontId="8" fillId="0" borderId="0" xfId="0" applyNumberFormat="1" applyFont="1" applyAlignment="1">
      <alignment horizontal="right"/>
    </xf>
    <xf numFmtId="2" fontId="8" fillId="0" borderId="0" xfId="0" applyNumberFormat="1" applyFont="1" applyBorder="1" applyAlignment="1">
      <alignment horizontal="right"/>
    </xf>
    <xf numFmtId="0" fontId="8" fillId="0" borderId="0" xfId="0" applyFont="1" applyBorder="1" applyAlignment="1">
      <alignment horizontal="right"/>
    </xf>
  </cellXfs>
  <cellStyles count="15">
    <cellStyle name="column heading border A&amp;B" xfId="1" xr:uid="{00000000-0005-0000-0000-000000000000}"/>
    <cellStyle name="column heading border above" xfId="2" xr:uid="{00000000-0005-0000-0000-000001000000}"/>
    <cellStyle name="column heading border below" xfId="3" xr:uid="{00000000-0005-0000-0000-000002000000}"/>
    <cellStyle name="column heading no border &amp; short title" xfId="4" xr:uid="{00000000-0005-0000-0000-000003000000}"/>
    <cellStyle name="comma 0 decimal" xfId="5" xr:uid="{00000000-0005-0000-0000-000004000000}"/>
    <cellStyle name="comma 1 decimal" xfId="6" xr:uid="{00000000-0005-0000-0000-000005000000}"/>
    <cellStyle name="Comma 2" xfId="7" xr:uid="{00000000-0005-0000-0000-000006000000}"/>
    <cellStyle name="comma 2 decimal" xfId="8" xr:uid="{00000000-0005-0000-0000-000007000000}"/>
    <cellStyle name="Normal" xfId="0" builtinId="0"/>
    <cellStyle name="Normal_01 CKD 07" xfId="9" xr:uid="{00000000-0005-0000-0000-000009000000}"/>
    <cellStyle name="Normal_01 CKD 07 2" xfId="10" xr:uid="{00000000-0005-0000-0000-00000A000000}"/>
    <cellStyle name="Normal_01 CKD 07 2 2" xfId="14" xr:uid="{00000000-0005-0000-0000-00000B000000}"/>
    <cellStyle name="title 1" xfId="11" xr:uid="{00000000-0005-0000-0000-00000C000000}"/>
    <cellStyle name="title 2" xfId="12" xr:uid="{00000000-0005-0000-0000-00000D000000}"/>
    <cellStyle name="title 3" xfId="13" xr:uid="{00000000-0005-0000-0000-00000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1"/>
  <sheetViews>
    <sheetView showGridLines="0" tabSelected="1" workbookViewId="0"/>
  </sheetViews>
  <sheetFormatPr defaultRowHeight="15"/>
  <cols>
    <col min="1" max="1" width="16.85546875" style="68" customWidth="1"/>
    <col min="2" max="13" width="14" style="68" customWidth="1"/>
    <col min="14" max="16384" width="9.140625" style="68"/>
  </cols>
  <sheetData>
    <row r="1" spans="1:13">
      <c r="A1" s="70" t="s">
        <v>0</v>
      </c>
      <c r="B1" s="70"/>
      <c r="C1" s="70"/>
      <c r="D1" s="70"/>
      <c r="E1" s="70"/>
      <c r="F1" s="70"/>
      <c r="G1" s="70"/>
      <c r="H1" s="70"/>
      <c r="I1" s="70"/>
      <c r="J1" s="70"/>
      <c r="K1" s="70"/>
      <c r="L1" s="70"/>
      <c r="M1" s="71"/>
    </row>
    <row r="2" spans="1:13">
      <c r="A2" s="70" t="s">
        <v>1</v>
      </c>
      <c r="B2" s="70"/>
      <c r="C2" s="70"/>
      <c r="D2" s="70"/>
      <c r="E2" s="70"/>
      <c r="F2" s="70"/>
      <c r="G2" s="70"/>
      <c r="H2" s="70"/>
      <c r="I2" s="70"/>
      <c r="J2" s="70"/>
      <c r="K2" s="70"/>
      <c r="L2" s="70"/>
      <c r="M2" s="71"/>
    </row>
    <row r="3" spans="1:13">
      <c r="A3" s="70"/>
      <c r="B3" s="70"/>
      <c r="C3" s="70"/>
      <c r="D3" s="70"/>
      <c r="E3" s="70"/>
      <c r="F3" s="70"/>
      <c r="G3" s="70"/>
      <c r="H3" s="70"/>
      <c r="I3" s="70"/>
      <c r="J3" s="70"/>
      <c r="K3" s="70"/>
      <c r="L3" s="70"/>
      <c r="M3" s="71"/>
    </row>
    <row r="4" spans="1:13" ht="14.25" customHeight="1">
      <c r="A4" s="71"/>
      <c r="B4" s="116" t="s">
        <v>2</v>
      </c>
      <c r="C4" s="117"/>
      <c r="D4" s="117"/>
      <c r="E4" s="118" t="s">
        <v>3</v>
      </c>
      <c r="F4" s="119"/>
      <c r="G4" s="119"/>
      <c r="H4" s="118" t="s">
        <v>4</v>
      </c>
      <c r="I4" s="119"/>
      <c r="J4" s="119"/>
      <c r="K4" s="118" t="s">
        <v>5</v>
      </c>
      <c r="L4" s="119"/>
      <c r="M4" s="119"/>
    </row>
    <row r="5" spans="1:13">
      <c r="A5" s="70" t="s">
        <v>6</v>
      </c>
      <c r="B5" s="70" t="s">
        <v>7</v>
      </c>
      <c r="C5" s="70" t="s">
        <v>8</v>
      </c>
      <c r="D5" s="70" t="s">
        <v>9</v>
      </c>
      <c r="E5" s="78" t="s">
        <v>7</v>
      </c>
      <c r="F5" s="90" t="s">
        <v>8</v>
      </c>
      <c r="G5" s="90" t="s">
        <v>9</v>
      </c>
      <c r="H5" s="78" t="s">
        <v>7</v>
      </c>
      <c r="I5" s="90" t="s">
        <v>8</v>
      </c>
      <c r="J5" s="90" t="s">
        <v>9</v>
      </c>
      <c r="K5" s="78" t="s">
        <v>7</v>
      </c>
      <c r="L5" s="90" t="s">
        <v>8</v>
      </c>
      <c r="M5" s="90" t="s">
        <v>9</v>
      </c>
    </row>
    <row r="6" spans="1:13">
      <c r="A6" s="71" t="s">
        <v>10</v>
      </c>
      <c r="B6" s="36">
        <v>4.71</v>
      </c>
      <c r="C6" s="36">
        <v>4.07</v>
      </c>
      <c r="D6" s="36">
        <v>5.34</v>
      </c>
      <c r="E6" s="79">
        <v>4.26</v>
      </c>
      <c r="F6" s="80">
        <v>3.64</v>
      </c>
      <c r="G6" s="80">
        <v>4.8899999999999997</v>
      </c>
      <c r="H6" s="79">
        <v>3.92</v>
      </c>
      <c r="I6" s="80">
        <v>3.43</v>
      </c>
      <c r="J6" s="80">
        <v>4.41</v>
      </c>
      <c r="K6" s="79">
        <v>4.6900000000000004</v>
      </c>
      <c r="L6" s="80">
        <v>4.03</v>
      </c>
      <c r="M6" s="80">
        <v>5.35</v>
      </c>
    </row>
    <row r="7" spans="1:13">
      <c r="A7" s="71" t="s">
        <v>11</v>
      </c>
      <c r="B7" s="36">
        <v>3.33</v>
      </c>
      <c r="C7" s="36">
        <v>2.77</v>
      </c>
      <c r="D7" s="36">
        <v>3.88</v>
      </c>
      <c r="E7" s="79">
        <v>3.39</v>
      </c>
      <c r="F7" s="80">
        <v>2.85</v>
      </c>
      <c r="G7" s="80">
        <v>3.92</v>
      </c>
      <c r="H7" s="79">
        <v>3.1</v>
      </c>
      <c r="I7" s="80">
        <v>2.65</v>
      </c>
      <c r="J7" s="80">
        <v>3.55</v>
      </c>
      <c r="K7" s="79">
        <v>2.94</v>
      </c>
      <c r="L7" s="80">
        <v>2.4700000000000002</v>
      </c>
      <c r="M7" s="80">
        <v>3.4</v>
      </c>
    </row>
    <row r="8" spans="1:13">
      <c r="A8" s="71" t="s">
        <v>12</v>
      </c>
      <c r="B8" s="36">
        <v>5.39</v>
      </c>
      <c r="C8" s="36">
        <v>4.8099999999999996</v>
      </c>
      <c r="D8" s="36">
        <v>5.98</v>
      </c>
      <c r="E8" s="79">
        <v>6.26</v>
      </c>
      <c r="F8" s="80">
        <v>5.41</v>
      </c>
      <c r="G8" s="80">
        <v>7.11</v>
      </c>
      <c r="H8" s="79">
        <v>5.78</v>
      </c>
      <c r="I8" s="80">
        <v>5.14</v>
      </c>
      <c r="J8" s="80">
        <v>6.41</v>
      </c>
      <c r="K8" s="79">
        <v>6.59</v>
      </c>
      <c r="L8" s="80">
        <v>5.92</v>
      </c>
      <c r="M8" s="80">
        <v>7.26</v>
      </c>
    </row>
    <row r="9" spans="1:13">
      <c r="A9" s="16" t="s">
        <v>13</v>
      </c>
      <c r="B9" s="36">
        <v>0.3</v>
      </c>
      <c r="C9" s="36">
        <v>0.17</v>
      </c>
      <c r="D9" s="36">
        <v>0.44</v>
      </c>
      <c r="E9" s="79">
        <v>0.44</v>
      </c>
      <c r="F9" s="80">
        <v>0.28999999999999998</v>
      </c>
      <c r="G9" s="80">
        <v>0.59</v>
      </c>
      <c r="H9" s="79">
        <v>0.49</v>
      </c>
      <c r="I9" s="80">
        <v>0.37</v>
      </c>
      <c r="J9" s="80">
        <v>0.6</v>
      </c>
      <c r="K9" s="79">
        <v>0.43</v>
      </c>
      <c r="L9" s="80">
        <v>0.28000000000000003</v>
      </c>
      <c r="M9" s="80">
        <v>0.56999999999999995</v>
      </c>
    </row>
    <row r="10" spans="1:13">
      <c r="A10" s="16" t="s">
        <v>14</v>
      </c>
      <c r="B10" s="36">
        <v>0.13</v>
      </c>
      <c r="C10" s="36">
        <v>0.04</v>
      </c>
      <c r="D10" s="36">
        <v>0.22</v>
      </c>
      <c r="E10" s="79">
        <v>0.08</v>
      </c>
      <c r="F10" s="80">
        <v>0.02</v>
      </c>
      <c r="G10" s="80">
        <v>0.13</v>
      </c>
      <c r="H10" s="79">
        <v>0.11</v>
      </c>
      <c r="I10" s="80">
        <v>0.05</v>
      </c>
      <c r="J10" s="80">
        <v>0.16</v>
      </c>
      <c r="K10" s="79">
        <v>0.17</v>
      </c>
      <c r="L10" s="80">
        <v>7.0000000000000007E-2</v>
      </c>
      <c r="M10" s="80">
        <v>0.26</v>
      </c>
    </row>
    <row r="11" spans="1:13">
      <c r="A11" s="70" t="s">
        <v>15</v>
      </c>
      <c r="B11" s="36">
        <f>SUM(B6:B10)</f>
        <v>13.860000000000001</v>
      </c>
      <c r="C11" s="36">
        <v>12.91</v>
      </c>
      <c r="D11" s="36">
        <v>14.8</v>
      </c>
      <c r="E11" s="79">
        <f t="shared" ref="E11" si="0">SUM(E6:E10)</f>
        <v>14.43</v>
      </c>
      <c r="F11" s="80">
        <v>13.12</v>
      </c>
      <c r="G11" s="80">
        <v>15.74</v>
      </c>
      <c r="H11" s="79">
        <v>13.39</v>
      </c>
      <c r="I11" s="80">
        <v>12.59</v>
      </c>
      <c r="J11" s="80">
        <v>14.2</v>
      </c>
      <c r="K11" s="79">
        <v>14.81</v>
      </c>
      <c r="L11" s="80">
        <v>13.64</v>
      </c>
      <c r="M11" s="80">
        <v>15.99</v>
      </c>
    </row>
    <row r="12" spans="1:13">
      <c r="A12" s="70"/>
      <c r="B12" s="70"/>
      <c r="C12" s="70"/>
      <c r="D12" s="70"/>
      <c r="E12" s="70"/>
      <c r="F12" s="70"/>
      <c r="G12" s="70"/>
      <c r="H12" s="70"/>
      <c r="I12" s="70"/>
      <c r="J12" s="70"/>
      <c r="K12" s="70"/>
      <c r="L12" s="70"/>
      <c r="M12" s="71"/>
    </row>
    <row r="13" spans="1:13" ht="15" customHeight="1">
      <c r="A13" s="120" t="s">
        <v>16</v>
      </c>
      <c r="B13" s="120"/>
      <c r="C13" s="120"/>
      <c r="D13" s="120"/>
      <c r="E13" s="120"/>
      <c r="F13" s="120"/>
      <c r="G13" s="120"/>
      <c r="H13" s="120"/>
      <c r="I13" s="120"/>
      <c r="J13" s="120"/>
      <c r="K13" s="120"/>
      <c r="L13" s="120"/>
      <c r="M13" s="120"/>
    </row>
    <row r="14" spans="1:13">
      <c r="A14" s="120"/>
      <c r="B14" s="120"/>
      <c r="C14" s="120"/>
      <c r="D14" s="120"/>
      <c r="E14" s="120"/>
      <c r="F14" s="120"/>
      <c r="G14" s="120"/>
      <c r="H14" s="120"/>
      <c r="I14" s="120"/>
      <c r="J14" s="120"/>
      <c r="K14" s="120"/>
      <c r="L14" s="120"/>
      <c r="M14" s="120"/>
    </row>
    <row r="15" spans="1:13">
      <c r="A15" s="72"/>
      <c r="B15" s="72"/>
      <c r="C15" s="72"/>
      <c r="D15" s="72"/>
      <c r="E15" s="71"/>
      <c r="F15" s="71"/>
      <c r="G15" s="71"/>
      <c r="H15" s="71"/>
      <c r="I15" s="71"/>
      <c r="J15" s="71"/>
      <c r="K15" s="71"/>
      <c r="L15" s="71"/>
      <c r="M15" s="71"/>
    </row>
    <row r="16" spans="1:13">
      <c r="A16" s="71" t="s">
        <v>17</v>
      </c>
      <c r="B16" s="71"/>
      <c r="C16" s="71"/>
      <c r="D16" s="71"/>
      <c r="E16" s="71"/>
      <c r="F16" s="71"/>
      <c r="G16" s="71"/>
      <c r="H16" s="71"/>
      <c r="I16" s="71"/>
      <c r="J16" s="71"/>
      <c r="K16" s="71"/>
      <c r="L16" s="71"/>
      <c r="M16" s="71"/>
    </row>
    <row r="17" spans="1:2">
      <c r="A17" s="71" t="s">
        <v>18</v>
      </c>
      <c r="B17" s="71" t="s">
        <v>19</v>
      </c>
    </row>
    <row r="18" spans="1:2">
      <c r="A18" s="71" t="s">
        <v>20</v>
      </c>
      <c r="B18" s="71" t="s">
        <v>21</v>
      </c>
    </row>
    <row r="19" spans="1:2">
      <c r="A19" s="71" t="s">
        <v>22</v>
      </c>
      <c r="B19" s="71" t="s">
        <v>23</v>
      </c>
    </row>
    <row r="20" spans="1:2">
      <c r="A20" s="71" t="s">
        <v>24</v>
      </c>
      <c r="B20" s="71" t="s">
        <v>25</v>
      </c>
    </row>
    <row r="21" spans="1:2">
      <c r="A21" s="71" t="s">
        <v>26</v>
      </c>
      <c r="B21" s="71" t="s">
        <v>27</v>
      </c>
    </row>
  </sheetData>
  <mergeCells count="5">
    <mergeCell ref="B4:D4"/>
    <mergeCell ref="E4:G4"/>
    <mergeCell ref="H4:J4"/>
    <mergeCell ref="K4:M4"/>
    <mergeCell ref="A13:M14"/>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7"/>
  <sheetViews>
    <sheetView showGridLines="0" workbookViewId="0"/>
  </sheetViews>
  <sheetFormatPr defaultRowHeight="15"/>
  <cols>
    <col min="1" max="1" width="17.85546875" style="1" customWidth="1"/>
    <col min="2" max="2" width="22.7109375" style="1" customWidth="1"/>
    <col min="3" max="4" width="10.140625" style="1" customWidth="1"/>
    <col min="5" max="5" width="13.42578125" style="1" customWidth="1"/>
    <col min="6" max="6" width="16.5703125" style="1" customWidth="1"/>
    <col min="7" max="7" width="9.140625" style="1"/>
    <col min="8" max="8" width="16.7109375" style="1" bestFit="1" customWidth="1"/>
    <col min="9" max="16384" width="9.140625" style="1"/>
  </cols>
  <sheetData>
    <row r="1" spans="1:8">
      <c r="A1" s="70" t="s">
        <v>133</v>
      </c>
      <c r="B1" s="70"/>
      <c r="C1" s="70"/>
      <c r="D1" s="70"/>
      <c r="E1" s="70"/>
      <c r="F1" s="70"/>
      <c r="G1" s="70"/>
      <c r="H1" s="70"/>
    </row>
    <row r="2" spans="1:8" ht="17.25" customHeight="1">
      <c r="A2" s="70" t="s">
        <v>134</v>
      </c>
      <c r="B2" s="70"/>
      <c r="C2" s="70"/>
      <c r="D2" s="70"/>
      <c r="E2" s="70"/>
      <c r="F2" s="70"/>
      <c r="G2" s="70"/>
      <c r="H2" s="70"/>
    </row>
    <row r="3" spans="1:8" ht="17.25" customHeight="1">
      <c r="A3" s="70"/>
      <c r="B3" s="70"/>
      <c r="C3" s="70"/>
      <c r="D3" s="70"/>
      <c r="E3" s="70"/>
      <c r="F3" s="70"/>
      <c r="G3" s="70"/>
      <c r="H3" s="70"/>
    </row>
    <row r="4" spans="1:8">
      <c r="A4" s="70"/>
      <c r="B4" s="70" t="s">
        <v>135</v>
      </c>
      <c r="C4" s="70" t="s">
        <v>115</v>
      </c>
      <c r="D4" s="70" t="s">
        <v>136</v>
      </c>
      <c r="E4" s="70" t="s">
        <v>137</v>
      </c>
      <c r="F4" s="70" t="s">
        <v>138</v>
      </c>
      <c r="G4" s="70"/>
      <c r="H4" s="70"/>
    </row>
    <row r="5" spans="1:8">
      <c r="A5" s="70" t="s">
        <v>139</v>
      </c>
      <c r="B5" s="36">
        <v>67.400000000000006</v>
      </c>
      <c r="C5" s="36">
        <v>60.6</v>
      </c>
      <c r="D5" s="36">
        <v>67.900000000000006</v>
      </c>
      <c r="E5" s="36">
        <v>57.5</v>
      </c>
      <c r="F5" s="36">
        <v>82.4</v>
      </c>
      <c r="G5" s="70"/>
      <c r="H5" s="70"/>
    </row>
    <row r="6" spans="1:8">
      <c r="A6" s="70" t="s">
        <v>140</v>
      </c>
      <c r="B6" s="36">
        <v>15.8</v>
      </c>
      <c r="C6" s="36">
        <v>10.7</v>
      </c>
      <c r="D6" s="36">
        <v>11.6</v>
      </c>
      <c r="E6" s="36">
        <v>17.100000000000001</v>
      </c>
      <c r="F6" s="36">
        <v>5.2</v>
      </c>
      <c r="G6" s="70"/>
      <c r="H6" s="70"/>
    </row>
    <row r="7" spans="1:8">
      <c r="A7" s="70" t="s">
        <v>141</v>
      </c>
      <c r="B7" s="36">
        <v>6.8</v>
      </c>
      <c r="C7" s="36">
        <v>10</v>
      </c>
      <c r="D7" s="36">
        <v>6.1</v>
      </c>
      <c r="E7" s="36">
        <v>12.1</v>
      </c>
      <c r="F7" s="36">
        <v>2.7</v>
      </c>
      <c r="G7" s="70"/>
      <c r="H7" s="70"/>
    </row>
    <row r="8" spans="1:8">
      <c r="A8" s="70" t="s">
        <v>142</v>
      </c>
      <c r="B8" s="36">
        <v>10</v>
      </c>
      <c r="C8" s="36">
        <v>18.7</v>
      </c>
      <c r="D8" s="36">
        <v>14.4</v>
      </c>
      <c r="E8" s="36">
        <v>13.3</v>
      </c>
      <c r="F8" s="36">
        <v>9.6999999999999993</v>
      </c>
      <c r="G8" s="70"/>
      <c r="H8" s="70"/>
    </row>
    <row r="9" spans="1:8">
      <c r="A9" s="70" t="s">
        <v>30</v>
      </c>
      <c r="B9" s="27">
        <f>SUM(B5:B8)</f>
        <v>100</v>
      </c>
      <c r="C9" s="27">
        <f t="shared" ref="C9:F9" si="0">SUM(C5:C8)</f>
        <v>100</v>
      </c>
      <c r="D9" s="27">
        <f t="shared" si="0"/>
        <v>100</v>
      </c>
      <c r="E9" s="27">
        <f t="shared" si="0"/>
        <v>99.999999999999986</v>
      </c>
      <c r="F9" s="27">
        <f t="shared" si="0"/>
        <v>100.00000000000001</v>
      </c>
      <c r="G9" s="70"/>
      <c r="H9" s="70"/>
    </row>
    <row r="10" spans="1:8">
      <c r="A10" s="71"/>
      <c r="B10" s="71"/>
      <c r="C10" s="70"/>
      <c r="D10" s="70"/>
      <c r="E10" s="70"/>
      <c r="F10" s="70"/>
      <c r="G10" s="70"/>
      <c r="H10" s="70"/>
    </row>
    <row r="11" spans="1:8" ht="15" customHeight="1">
      <c r="A11" s="120" t="s">
        <v>143</v>
      </c>
      <c r="B11" s="120"/>
      <c r="C11" s="120"/>
      <c r="D11" s="120"/>
      <c r="E11" s="120"/>
      <c r="F11" s="120"/>
      <c r="G11" s="120"/>
      <c r="H11" s="120"/>
    </row>
    <row r="12" spans="1:8">
      <c r="A12" s="120"/>
      <c r="B12" s="120"/>
      <c r="C12" s="120"/>
      <c r="D12" s="120"/>
      <c r="E12" s="120"/>
      <c r="F12" s="120"/>
      <c r="G12" s="120"/>
      <c r="H12" s="120"/>
    </row>
    <row r="13" spans="1:8">
      <c r="A13" s="120"/>
      <c r="B13" s="120"/>
      <c r="C13" s="120"/>
      <c r="D13" s="120"/>
      <c r="E13" s="120"/>
      <c r="F13" s="120"/>
      <c r="G13" s="120"/>
      <c r="H13" s="120"/>
    </row>
    <row r="14" spans="1:8">
      <c r="A14" s="69"/>
      <c r="B14" s="69"/>
      <c r="C14" s="69"/>
      <c r="D14" s="69"/>
      <c r="E14" s="69"/>
      <c r="F14" s="70"/>
      <c r="G14" s="70"/>
      <c r="H14" s="70"/>
    </row>
    <row r="15" spans="1:8">
      <c r="A15" s="69"/>
      <c r="B15" s="69"/>
      <c r="C15" s="69"/>
      <c r="D15" s="69"/>
      <c r="E15" s="69"/>
      <c r="F15" s="70"/>
      <c r="G15" s="70"/>
      <c r="H15" s="70"/>
    </row>
    <row r="16" spans="1:8">
      <c r="A16" s="69"/>
      <c r="B16" s="69"/>
      <c r="C16" s="69"/>
      <c r="D16" s="69"/>
      <c r="E16" s="69"/>
      <c r="F16" s="70"/>
      <c r="G16" s="70"/>
      <c r="H16" s="70"/>
    </row>
    <row r="17" spans="1:5">
      <c r="A17" s="69"/>
      <c r="B17" s="69"/>
      <c r="C17" s="69"/>
      <c r="D17" s="69"/>
      <c r="E17" s="69"/>
    </row>
  </sheetData>
  <mergeCells count="1">
    <mergeCell ref="A11:H1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478"/>
  <sheetViews>
    <sheetView showGridLines="0" zoomScaleNormal="100" workbookViewId="0"/>
  </sheetViews>
  <sheetFormatPr defaultRowHeight="15"/>
  <cols>
    <col min="1" max="1" width="24" style="47" customWidth="1"/>
    <col min="2" max="4" width="10" style="47" customWidth="1"/>
    <col min="5" max="5" width="10" style="31" customWidth="1"/>
    <col min="6" max="7" width="10" style="47" customWidth="1"/>
    <col min="8" max="13" width="10" style="48" customWidth="1"/>
    <col min="14" max="14" width="3" style="48" customWidth="1"/>
    <col min="15" max="16384" width="9.140625" style="48"/>
  </cols>
  <sheetData>
    <row r="1" spans="1:19">
      <c r="A1" s="46" t="s">
        <v>144</v>
      </c>
      <c r="B1" s="46"/>
      <c r="C1" s="46"/>
      <c r="D1" s="46"/>
      <c r="F1" s="46"/>
      <c r="G1" s="46"/>
      <c r="H1" s="74"/>
      <c r="I1" s="74"/>
      <c r="J1" s="74"/>
      <c r="K1" s="74"/>
      <c r="L1" s="74"/>
      <c r="M1" s="74"/>
      <c r="N1" s="74"/>
      <c r="O1" s="74"/>
      <c r="P1" s="74"/>
      <c r="Q1" s="74"/>
      <c r="R1" s="74"/>
      <c r="S1" s="74"/>
    </row>
    <row r="2" spans="1:19">
      <c r="A2" s="73" t="s">
        <v>145</v>
      </c>
      <c r="B2" s="73"/>
      <c r="C2" s="73"/>
      <c r="D2" s="73"/>
      <c r="F2" s="73"/>
      <c r="G2" s="73"/>
      <c r="H2" s="74"/>
      <c r="I2" s="74"/>
      <c r="J2" s="74"/>
      <c r="K2" s="74"/>
      <c r="L2" s="74"/>
      <c r="M2" s="74"/>
      <c r="N2" s="74"/>
      <c r="O2" s="74"/>
      <c r="P2" s="74"/>
      <c r="Q2" s="74"/>
      <c r="R2" s="74"/>
      <c r="S2" s="74"/>
    </row>
    <row r="4" spans="1:19">
      <c r="A4" s="73"/>
      <c r="B4" s="128" t="s">
        <v>101</v>
      </c>
      <c r="C4" s="129"/>
      <c r="D4" s="129"/>
      <c r="E4" s="130" t="s">
        <v>102</v>
      </c>
      <c r="F4" s="131"/>
      <c r="G4" s="131"/>
      <c r="H4" s="132" t="s">
        <v>103</v>
      </c>
      <c r="I4" s="131"/>
      <c r="J4" s="131"/>
      <c r="K4" s="132" t="s">
        <v>104</v>
      </c>
      <c r="L4" s="131"/>
      <c r="M4" s="131"/>
      <c r="N4" s="74"/>
      <c r="O4" s="74"/>
      <c r="P4" s="5"/>
      <c r="Q4" s="74"/>
      <c r="R4" s="74"/>
      <c r="S4" s="74"/>
    </row>
    <row r="5" spans="1:19">
      <c r="A5" s="73"/>
      <c r="B5" s="73" t="s">
        <v>146</v>
      </c>
      <c r="C5" s="73" t="s">
        <v>8</v>
      </c>
      <c r="D5" s="73" t="s">
        <v>9</v>
      </c>
      <c r="E5" s="95" t="s">
        <v>146</v>
      </c>
      <c r="F5" s="96" t="s">
        <v>8</v>
      </c>
      <c r="G5" s="96" t="s">
        <v>9</v>
      </c>
      <c r="H5" s="99" t="s">
        <v>146</v>
      </c>
      <c r="I5" s="96" t="s">
        <v>8</v>
      </c>
      <c r="J5" s="96" t="s">
        <v>9</v>
      </c>
      <c r="K5" s="99" t="s">
        <v>146</v>
      </c>
      <c r="L5" s="96" t="s">
        <v>8</v>
      </c>
      <c r="M5" s="96" t="s">
        <v>9</v>
      </c>
      <c r="N5" s="74"/>
      <c r="O5" s="74"/>
      <c r="P5" s="5"/>
      <c r="Q5" s="74"/>
      <c r="R5" s="74"/>
      <c r="S5" s="74"/>
    </row>
    <row r="6" spans="1:19">
      <c r="A6" s="73" t="s">
        <v>147</v>
      </c>
      <c r="B6" s="24" t="s">
        <v>148</v>
      </c>
      <c r="C6" s="24" t="s">
        <v>148</v>
      </c>
      <c r="D6" s="24" t="s">
        <v>148</v>
      </c>
      <c r="E6" s="97" t="s">
        <v>148</v>
      </c>
      <c r="F6" s="98" t="s">
        <v>148</v>
      </c>
      <c r="G6" s="98" t="s">
        <v>148</v>
      </c>
      <c r="H6" s="97" t="s">
        <v>148</v>
      </c>
      <c r="I6" s="98" t="s">
        <v>148</v>
      </c>
      <c r="J6" s="98" t="s">
        <v>148</v>
      </c>
      <c r="K6" s="97" t="s">
        <v>148</v>
      </c>
      <c r="L6" s="98" t="s">
        <v>148</v>
      </c>
      <c r="M6" s="98" t="s">
        <v>148</v>
      </c>
      <c r="N6" s="74"/>
      <c r="O6" s="74"/>
      <c r="P6" s="5"/>
      <c r="Q6" s="74"/>
      <c r="R6" s="74"/>
      <c r="S6" s="74"/>
    </row>
    <row r="7" spans="1:19">
      <c r="A7" s="73" t="s">
        <v>106</v>
      </c>
      <c r="B7" s="26">
        <v>1.7929999999999999</v>
      </c>
      <c r="C7" s="26">
        <v>1.377</v>
      </c>
      <c r="D7" s="26">
        <v>2.3359999999999999</v>
      </c>
      <c r="E7" s="79">
        <v>1.8240000000000001</v>
      </c>
      <c r="F7" s="80">
        <v>1.4670000000000001</v>
      </c>
      <c r="G7" s="80">
        <v>2.2679999999999998</v>
      </c>
      <c r="H7" s="83">
        <v>1.65</v>
      </c>
      <c r="I7" s="82">
        <v>1.3839999999999999</v>
      </c>
      <c r="J7" s="82">
        <v>1.9670000000000001</v>
      </c>
      <c r="K7" s="83">
        <v>1.712</v>
      </c>
      <c r="L7" s="82">
        <v>1.431</v>
      </c>
      <c r="M7" s="82">
        <v>2.0489999999999999</v>
      </c>
      <c r="N7" s="74"/>
      <c r="O7" s="74"/>
      <c r="P7" s="5"/>
      <c r="Q7" s="74"/>
      <c r="R7" s="74"/>
      <c r="S7" s="74"/>
    </row>
    <row r="8" spans="1:19">
      <c r="A8" s="73" t="s">
        <v>107</v>
      </c>
      <c r="B8" s="26">
        <v>9.6129999999999995</v>
      </c>
      <c r="C8" s="26">
        <v>7.2140000000000004</v>
      </c>
      <c r="D8" s="26">
        <v>12.81</v>
      </c>
      <c r="E8" s="79">
        <v>10.368</v>
      </c>
      <c r="F8" s="80">
        <v>8.8559999999999999</v>
      </c>
      <c r="G8" s="80">
        <v>12.138</v>
      </c>
      <c r="H8" s="83">
        <v>9.1069999999999993</v>
      </c>
      <c r="I8" s="82">
        <v>7.6369999999999996</v>
      </c>
      <c r="J8" s="82">
        <v>10.859</v>
      </c>
      <c r="K8" s="83">
        <v>7.1289999999999996</v>
      </c>
      <c r="L8" s="82">
        <v>6.0030000000000001</v>
      </c>
      <c r="M8" s="82">
        <v>8.4659999999999993</v>
      </c>
      <c r="N8" s="74"/>
      <c r="O8" s="74"/>
      <c r="P8" s="5"/>
      <c r="Q8" s="74"/>
      <c r="R8" s="74"/>
      <c r="S8" s="74"/>
    </row>
    <row r="9" spans="1:19">
      <c r="A9" s="73" t="s">
        <v>115</v>
      </c>
      <c r="B9" s="26">
        <v>3.0979999999999999</v>
      </c>
      <c r="C9" s="26">
        <v>2.5609999999999999</v>
      </c>
      <c r="D9" s="26">
        <v>3.7469999999999999</v>
      </c>
      <c r="E9" s="79">
        <v>3.0979999999999999</v>
      </c>
      <c r="F9" s="80">
        <v>2.3860000000000001</v>
      </c>
      <c r="G9" s="80">
        <v>4.0229999999999997</v>
      </c>
      <c r="H9" s="83">
        <v>3.1269999999999998</v>
      </c>
      <c r="I9" s="82">
        <v>2.82</v>
      </c>
      <c r="J9" s="82">
        <v>3.468</v>
      </c>
      <c r="K9" s="83">
        <v>3.0609999999999999</v>
      </c>
      <c r="L9" s="82">
        <v>2.6</v>
      </c>
      <c r="M9" s="82">
        <v>3.6040000000000001</v>
      </c>
      <c r="N9" s="74"/>
      <c r="O9" s="74"/>
      <c r="P9" s="5"/>
      <c r="Q9" s="74"/>
      <c r="R9" s="74"/>
      <c r="S9" s="74"/>
    </row>
    <row r="10" spans="1:19">
      <c r="A10" s="73" t="s">
        <v>149</v>
      </c>
      <c r="B10" s="26">
        <v>2.915</v>
      </c>
      <c r="C10" s="26">
        <v>2.3919999999999999</v>
      </c>
      <c r="D10" s="26">
        <v>3.5510000000000002</v>
      </c>
      <c r="E10" s="79">
        <v>3.2029999999999998</v>
      </c>
      <c r="F10" s="80">
        <v>2.4449999999999998</v>
      </c>
      <c r="G10" s="80">
        <v>4.1980000000000004</v>
      </c>
      <c r="H10" s="83">
        <v>3.153</v>
      </c>
      <c r="I10" s="82">
        <v>2.76</v>
      </c>
      <c r="J10" s="82">
        <v>3.6030000000000002</v>
      </c>
      <c r="K10" s="83">
        <v>3.044</v>
      </c>
      <c r="L10" s="82">
        <v>2.5350000000000001</v>
      </c>
      <c r="M10" s="82">
        <v>3.6560000000000001</v>
      </c>
      <c r="N10" s="74"/>
      <c r="O10" s="74"/>
      <c r="P10" s="5"/>
      <c r="Q10" s="74"/>
      <c r="R10" s="74"/>
      <c r="S10" s="74"/>
    </row>
    <row r="11" spans="1:19">
      <c r="A11" s="73" t="s">
        <v>117</v>
      </c>
      <c r="B11" s="26">
        <v>4.2869999999999999</v>
      </c>
      <c r="C11" s="26">
        <v>3.5920000000000001</v>
      </c>
      <c r="D11" s="26">
        <v>5.117</v>
      </c>
      <c r="E11" s="79">
        <v>3.589</v>
      </c>
      <c r="F11" s="80">
        <v>2.9289999999999998</v>
      </c>
      <c r="G11" s="80">
        <v>4.3970000000000002</v>
      </c>
      <c r="H11" s="83">
        <v>3.5990000000000002</v>
      </c>
      <c r="I11" s="82">
        <v>3.165</v>
      </c>
      <c r="J11" s="82">
        <v>4.0919999999999996</v>
      </c>
      <c r="K11" s="83">
        <v>4.093</v>
      </c>
      <c r="L11" s="82">
        <v>3.407</v>
      </c>
      <c r="M11" s="82">
        <v>4.9180000000000001</v>
      </c>
      <c r="N11" s="74"/>
      <c r="O11" s="74"/>
      <c r="P11" s="5"/>
      <c r="Q11" s="74"/>
      <c r="R11" s="74"/>
      <c r="S11" s="74"/>
    </row>
    <row r="12" spans="1:19">
      <c r="A12" s="73" t="s">
        <v>150</v>
      </c>
      <c r="B12" s="26">
        <v>1.86</v>
      </c>
      <c r="C12" s="26">
        <v>1.518</v>
      </c>
      <c r="D12" s="26">
        <v>2.2789999999999999</v>
      </c>
      <c r="E12" s="79">
        <v>1.891</v>
      </c>
      <c r="F12" s="80">
        <v>1.69</v>
      </c>
      <c r="G12" s="80">
        <v>2.117</v>
      </c>
      <c r="H12" s="83">
        <v>1.897</v>
      </c>
      <c r="I12" s="82">
        <v>1.6859999999999999</v>
      </c>
      <c r="J12" s="82">
        <v>2.1360000000000001</v>
      </c>
      <c r="K12" s="83">
        <v>2.0910000000000002</v>
      </c>
      <c r="L12" s="82">
        <v>1.8109999999999999</v>
      </c>
      <c r="M12" s="82">
        <v>2.4140000000000001</v>
      </c>
      <c r="N12" s="74"/>
      <c r="O12" s="74"/>
      <c r="P12" s="5"/>
      <c r="Q12" s="74"/>
      <c r="R12" s="5"/>
      <c r="S12" s="5"/>
    </row>
    <row r="13" spans="1:19">
      <c r="A13" s="73" t="s">
        <v>124</v>
      </c>
      <c r="B13" s="26">
        <v>1.9279999999999999</v>
      </c>
      <c r="C13" s="26">
        <v>1.546</v>
      </c>
      <c r="D13" s="26">
        <v>2.4049999999999998</v>
      </c>
      <c r="E13" s="79">
        <v>2.4649999999999999</v>
      </c>
      <c r="F13" s="80">
        <v>2.0030000000000001</v>
      </c>
      <c r="G13" s="80">
        <v>3.0339999999999998</v>
      </c>
      <c r="H13" s="83">
        <v>1.976</v>
      </c>
      <c r="I13" s="82">
        <v>1.6579999999999999</v>
      </c>
      <c r="J13" s="82">
        <v>2.3540000000000001</v>
      </c>
      <c r="K13" s="83">
        <v>2.6339999999999999</v>
      </c>
      <c r="L13" s="82">
        <v>2.274</v>
      </c>
      <c r="M13" s="82">
        <v>3.0510000000000002</v>
      </c>
      <c r="N13" s="74"/>
      <c r="O13" s="74"/>
      <c r="P13" s="74"/>
      <c r="Q13" s="74"/>
      <c r="R13" s="74"/>
      <c r="S13" s="74"/>
    </row>
    <row r="14" spans="1:19">
      <c r="A14" s="73" t="s">
        <v>151</v>
      </c>
      <c r="B14" s="26">
        <v>1.5069999999999999</v>
      </c>
      <c r="C14" s="26">
        <v>1.2390000000000001</v>
      </c>
      <c r="D14" s="26">
        <v>1.833</v>
      </c>
      <c r="E14" s="79">
        <v>1.4119999999999999</v>
      </c>
      <c r="F14" s="80">
        <v>1.222</v>
      </c>
      <c r="G14" s="80">
        <v>1.6319999999999999</v>
      </c>
      <c r="H14" s="83">
        <v>1.4339999999999999</v>
      </c>
      <c r="I14" s="82">
        <v>1.2350000000000001</v>
      </c>
      <c r="J14" s="82">
        <v>1.665</v>
      </c>
      <c r="K14" s="83">
        <v>1.43</v>
      </c>
      <c r="L14" s="82">
        <v>1.212</v>
      </c>
      <c r="M14" s="82">
        <v>1.6870000000000001</v>
      </c>
      <c r="N14" s="74"/>
      <c r="O14" s="74"/>
      <c r="P14" s="74"/>
      <c r="Q14" s="74"/>
      <c r="R14" s="74"/>
      <c r="S14" s="74"/>
    </row>
    <row r="15" spans="1:19">
      <c r="A15" s="73"/>
      <c r="B15" s="73"/>
      <c r="C15" s="73"/>
      <c r="D15" s="49"/>
      <c r="E15" s="49"/>
      <c r="F15" s="73"/>
      <c r="G15" s="49"/>
      <c r="H15" s="74"/>
      <c r="I15" s="74"/>
      <c r="J15" s="74"/>
      <c r="K15" s="74"/>
      <c r="L15" s="51"/>
      <c r="M15" s="74"/>
      <c r="N15" s="74"/>
      <c r="O15" s="74"/>
      <c r="P15" s="74"/>
      <c r="Q15" s="74"/>
      <c r="R15" s="74"/>
      <c r="S15" s="74"/>
    </row>
    <row r="16" spans="1:19" ht="15" customHeight="1">
      <c r="A16" s="120" t="s">
        <v>152</v>
      </c>
      <c r="B16" s="120"/>
      <c r="C16" s="120"/>
      <c r="D16" s="120"/>
      <c r="E16" s="120"/>
      <c r="F16" s="120"/>
      <c r="G16" s="120"/>
      <c r="H16" s="120"/>
      <c r="I16" s="120"/>
      <c r="J16" s="120"/>
      <c r="K16" s="120"/>
      <c r="L16" s="120"/>
      <c r="M16" s="120"/>
      <c r="N16" s="74"/>
      <c r="O16" s="74"/>
      <c r="P16" s="74"/>
      <c r="Q16" s="74"/>
      <c r="R16" s="74"/>
      <c r="S16" s="74"/>
    </row>
    <row r="17" spans="1:13">
      <c r="A17" s="120"/>
      <c r="B17" s="120"/>
      <c r="C17" s="120"/>
      <c r="D17" s="120"/>
      <c r="E17" s="120"/>
      <c r="F17" s="120"/>
      <c r="G17" s="120"/>
      <c r="H17" s="120"/>
      <c r="I17" s="120"/>
      <c r="J17" s="120"/>
      <c r="K17" s="120"/>
      <c r="L17" s="120"/>
      <c r="M17" s="120"/>
    </row>
    <row r="18" spans="1:13">
      <c r="A18" s="120"/>
      <c r="B18" s="120"/>
      <c r="C18" s="120"/>
      <c r="D18" s="120"/>
      <c r="E18" s="120"/>
      <c r="F18" s="120"/>
      <c r="G18" s="120"/>
      <c r="H18" s="120"/>
      <c r="I18" s="120"/>
      <c r="J18" s="120"/>
      <c r="K18" s="120"/>
      <c r="L18" s="120"/>
      <c r="M18" s="120"/>
    </row>
    <row r="19" spans="1:13">
      <c r="A19" s="69"/>
      <c r="B19" s="69"/>
      <c r="C19" s="69"/>
      <c r="D19" s="69"/>
      <c r="E19" s="49"/>
      <c r="F19" s="73"/>
      <c r="G19" s="49"/>
      <c r="H19" s="74"/>
      <c r="I19" s="74"/>
      <c r="J19" s="74"/>
      <c r="K19" s="74"/>
      <c r="L19" s="74"/>
      <c r="M19" s="74"/>
    </row>
    <row r="20" spans="1:13">
      <c r="A20" s="69"/>
      <c r="B20" s="69"/>
      <c r="C20" s="69"/>
      <c r="D20" s="69"/>
      <c r="E20" s="49"/>
      <c r="F20" s="73"/>
      <c r="G20" s="49"/>
      <c r="H20" s="74"/>
      <c r="I20" s="74"/>
      <c r="J20" s="74"/>
      <c r="K20" s="74"/>
      <c r="L20" s="74"/>
      <c r="M20" s="74"/>
    </row>
    <row r="21" spans="1:13">
      <c r="A21" s="69"/>
      <c r="B21" s="69"/>
      <c r="C21" s="69"/>
      <c r="D21" s="69"/>
      <c r="E21" s="49"/>
      <c r="F21" s="73"/>
      <c r="G21" s="49"/>
      <c r="H21" s="74"/>
      <c r="I21" s="74"/>
      <c r="J21" s="74"/>
      <c r="K21" s="74"/>
      <c r="L21" s="74"/>
      <c r="M21" s="74"/>
    </row>
    <row r="22" spans="1:13">
      <c r="A22" s="69"/>
      <c r="B22" s="69"/>
      <c r="C22" s="69"/>
      <c r="D22" s="69"/>
      <c r="E22" s="49"/>
      <c r="F22" s="73"/>
      <c r="G22" s="49"/>
      <c r="H22" s="74"/>
      <c r="I22" s="74"/>
      <c r="J22" s="74"/>
      <c r="K22" s="74"/>
      <c r="L22" s="74"/>
      <c r="M22" s="74"/>
    </row>
    <row r="23" spans="1:13">
      <c r="A23" s="73"/>
      <c r="B23" s="73"/>
      <c r="C23" s="73"/>
      <c r="D23" s="49"/>
      <c r="E23" s="49"/>
      <c r="F23" s="73"/>
      <c r="G23" s="49"/>
      <c r="H23" s="74"/>
      <c r="I23" s="74"/>
      <c r="J23" s="74"/>
      <c r="K23" s="74"/>
      <c r="L23" s="74"/>
      <c r="M23" s="74"/>
    </row>
    <row r="24" spans="1:13">
      <c r="A24" s="73"/>
      <c r="B24" s="73"/>
      <c r="C24" s="73"/>
      <c r="D24" s="49"/>
      <c r="E24" s="49"/>
      <c r="F24" s="73"/>
      <c r="G24" s="49"/>
      <c r="H24" s="74"/>
      <c r="I24" s="74"/>
      <c r="J24" s="74"/>
      <c r="K24" s="74"/>
      <c r="L24" s="74"/>
      <c r="M24" s="74"/>
    </row>
    <row r="25" spans="1:13">
      <c r="A25" s="73"/>
      <c r="B25" s="73"/>
      <c r="C25" s="73"/>
      <c r="D25" s="49"/>
      <c r="E25" s="49"/>
      <c r="F25" s="73"/>
      <c r="G25" s="49"/>
      <c r="H25" s="74"/>
      <c r="I25" s="74"/>
      <c r="J25" s="74"/>
      <c r="K25" s="74"/>
      <c r="L25" s="74"/>
      <c r="M25" s="74"/>
    </row>
    <row r="26" spans="1:13">
      <c r="A26" s="73"/>
      <c r="B26" s="73"/>
      <c r="C26" s="73"/>
      <c r="D26" s="49"/>
      <c r="E26" s="49"/>
      <c r="F26" s="73"/>
      <c r="G26" s="49"/>
      <c r="H26" s="74"/>
      <c r="I26" s="74"/>
      <c r="J26" s="74"/>
      <c r="K26" s="74"/>
      <c r="L26" s="74"/>
      <c r="M26" s="74"/>
    </row>
    <row r="27" spans="1:13">
      <c r="A27" s="73"/>
      <c r="B27" s="73"/>
      <c r="C27" s="73"/>
      <c r="D27" s="49"/>
      <c r="E27" s="49"/>
      <c r="F27" s="73"/>
      <c r="G27" s="49"/>
      <c r="H27" s="74"/>
      <c r="I27" s="74"/>
      <c r="J27" s="74"/>
      <c r="K27" s="74"/>
      <c r="L27" s="74"/>
      <c r="M27" s="74"/>
    </row>
    <row r="28" spans="1:13">
      <c r="A28" s="73"/>
      <c r="B28" s="73"/>
      <c r="C28" s="73"/>
      <c r="D28" s="49"/>
      <c r="E28" s="49"/>
      <c r="F28" s="73"/>
      <c r="G28" s="49"/>
      <c r="H28" s="74"/>
      <c r="I28" s="74"/>
      <c r="J28" s="74"/>
      <c r="K28" s="74"/>
      <c r="L28" s="74"/>
      <c r="M28" s="74"/>
    </row>
    <row r="29" spans="1:13">
      <c r="A29" s="73"/>
      <c r="B29" s="73"/>
      <c r="C29" s="73"/>
      <c r="D29" s="49"/>
      <c r="E29" s="49"/>
      <c r="F29" s="73"/>
      <c r="G29" s="49"/>
      <c r="H29" s="74"/>
      <c r="I29" s="74"/>
      <c r="J29" s="74"/>
      <c r="K29" s="74"/>
      <c r="L29" s="74"/>
      <c r="M29" s="74"/>
    </row>
    <row r="30" spans="1:13">
      <c r="A30" s="73"/>
      <c r="B30" s="73"/>
      <c r="C30" s="73"/>
      <c r="D30" s="49"/>
      <c r="E30" s="49"/>
      <c r="F30" s="73"/>
      <c r="G30" s="49"/>
      <c r="H30" s="74"/>
      <c r="I30" s="74"/>
      <c r="J30" s="74"/>
      <c r="K30" s="74"/>
      <c r="L30" s="74"/>
      <c r="M30" s="74"/>
    </row>
    <row r="31" spans="1:13">
      <c r="A31" s="73"/>
      <c r="B31" s="73"/>
      <c r="C31" s="73"/>
      <c r="D31" s="49"/>
      <c r="E31" s="49"/>
      <c r="F31" s="73"/>
      <c r="G31" s="49"/>
      <c r="H31" s="74"/>
      <c r="I31" s="74"/>
      <c r="J31" s="74"/>
      <c r="K31" s="74"/>
      <c r="L31" s="74"/>
      <c r="M31" s="74"/>
    </row>
    <row r="32" spans="1:13">
      <c r="A32" s="73"/>
      <c r="B32" s="73"/>
      <c r="C32" s="73"/>
      <c r="D32" s="49"/>
      <c r="E32" s="49"/>
      <c r="F32" s="73"/>
      <c r="G32" s="49"/>
      <c r="H32" s="74"/>
      <c r="I32" s="74"/>
      <c r="J32" s="74"/>
      <c r="K32" s="74"/>
      <c r="L32" s="74"/>
      <c r="M32" s="74"/>
    </row>
    <row r="33" spans="4:7">
      <c r="D33" s="49"/>
      <c r="E33" s="49"/>
      <c r="F33" s="73"/>
      <c r="G33" s="49"/>
    </row>
    <row r="34" spans="4:7">
      <c r="D34" s="49"/>
      <c r="E34" s="49"/>
      <c r="F34" s="73"/>
      <c r="G34" s="49"/>
    </row>
    <row r="35" spans="4:7">
      <c r="D35" s="49"/>
      <c r="E35" s="49"/>
      <c r="F35" s="73"/>
      <c r="G35" s="49"/>
    </row>
    <row r="36" spans="4:7">
      <c r="D36" s="49"/>
      <c r="E36" s="49"/>
      <c r="F36" s="73"/>
      <c r="G36" s="49"/>
    </row>
    <row r="37" spans="4:7">
      <c r="D37" s="49"/>
      <c r="E37" s="49"/>
      <c r="F37" s="73"/>
      <c r="G37" s="49"/>
    </row>
    <row r="38" spans="4:7">
      <c r="D38" s="49"/>
      <c r="E38" s="49"/>
      <c r="F38" s="73"/>
      <c r="G38" s="49"/>
    </row>
    <row r="39" spans="4:7">
      <c r="D39" s="49"/>
      <c r="E39" s="49"/>
      <c r="F39" s="73"/>
      <c r="G39" s="49"/>
    </row>
    <row r="40" spans="4:7">
      <c r="D40" s="49"/>
      <c r="E40" s="49"/>
      <c r="F40" s="73"/>
      <c r="G40" s="49"/>
    </row>
    <row r="41" spans="4:7">
      <c r="D41" s="49"/>
      <c r="E41" s="49"/>
      <c r="F41" s="73"/>
      <c r="G41" s="49"/>
    </row>
    <row r="42" spans="4:7">
      <c r="D42" s="49"/>
      <c r="E42" s="49"/>
      <c r="F42" s="73"/>
      <c r="G42" s="49"/>
    </row>
    <row r="43" spans="4:7">
      <c r="D43" s="49"/>
      <c r="E43" s="49"/>
      <c r="F43" s="73"/>
      <c r="G43" s="49"/>
    </row>
    <row r="44" spans="4:7">
      <c r="D44" s="49"/>
      <c r="E44" s="49"/>
      <c r="F44" s="73"/>
      <c r="G44" s="49"/>
    </row>
    <row r="45" spans="4:7">
      <c r="D45" s="49"/>
      <c r="E45" s="49"/>
      <c r="F45" s="73"/>
      <c r="G45" s="49"/>
    </row>
    <row r="46" spans="4:7">
      <c r="D46" s="49"/>
      <c r="E46" s="49"/>
      <c r="F46" s="73"/>
      <c r="G46" s="49"/>
    </row>
    <row r="47" spans="4:7">
      <c r="D47" s="49"/>
      <c r="E47" s="49"/>
      <c r="F47" s="73"/>
      <c r="G47" s="49"/>
    </row>
    <row r="48" spans="4:7">
      <c r="D48" s="49"/>
      <c r="E48" s="49"/>
      <c r="F48" s="73"/>
      <c r="G48" s="49"/>
    </row>
    <row r="49" spans="4:7">
      <c r="D49" s="49"/>
      <c r="E49" s="49"/>
      <c r="F49" s="73"/>
      <c r="G49" s="49"/>
    </row>
    <row r="50" spans="4:7">
      <c r="D50" s="49"/>
      <c r="E50" s="49"/>
      <c r="F50" s="73"/>
      <c r="G50" s="49"/>
    </row>
    <row r="51" spans="4:7">
      <c r="D51" s="49"/>
      <c r="E51" s="49"/>
      <c r="F51" s="73"/>
      <c r="G51" s="49"/>
    </row>
    <row r="52" spans="4:7">
      <c r="D52" s="49"/>
      <c r="E52" s="49"/>
      <c r="F52" s="73"/>
      <c r="G52" s="49"/>
    </row>
    <row r="53" spans="4:7">
      <c r="D53" s="49"/>
      <c r="E53" s="49"/>
      <c r="F53" s="73"/>
      <c r="G53" s="49"/>
    </row>
    <row r="54" spans="4:7">
      <c r="D54" s="49"/>
      <c r="E54" s="49"/>
      <c r="F54" s="73"/>
      <c r="G54" s="49"/>
    </row>
    <row r="55" spans="4:7">
      <c r="D55" s="49"/>
      <c r="E55" s="49"/>
      <c r="F55" s="73"/>
      <c r="G55" s="49"/>
    </row>
    <row r="56" spans="4:7">
      <c r="D56" s="49"/>
      <c r="E56" s="49"/>
      <c r="F56" s="73"/>
      <c r="G56" s="49"/>
    </row>
    <row r="57" spans="4:7">
      <c r="D57" s="49"/>
      <c r="E57" s="49"/>
      <c r="F57" s="73"/>
      <c r="G57" s="49"/>
    </row>
    <row r="58" spans="4:7">
      <c r="D58" s="49"/>
      <c r="E58" s="49"/>
      <c r="F58" s="73"/>
      <c r="G58" s="49"/>
    </row>
    <row r="59" spans="4:7">
      <c r="D59" s="49"/>
      <c r="E59" s="49"/>
      <c r="F59" s="73"/>
      <c r="G59" s="49"/>
    </row>
    <row r="60" spans="4:7">
      <c r="D60" s="49"/>
      <c r="E60" s="49"/>
      <c r="F60" s="73"/>
      <c r="G60" s="49"/>
    </row>
    <row r="61" spans="4:7">
      <c r="D61" s="49"/>
      <c r="E61" s="49"/>
      <c r="F61" s="73"/>
      <c r="G61" s="49"/>
    </row>
    <row r="62" spans="4:7">
      <c r="D62" s="49"/>
      <c r="E62" s="49"/>
      <c r="F62" s="73"/>
      <c r="G62" s="49"/>
    </row>
    <row r="63" spans="4:7">
      <c r="D63" s="49"/>
      <c r="E63" s="49"/>
      <c r="F63" s="73"/>
      <c r="G63" s="49"/>
    </row>
    <row r="64" spans="4:7">
      <c r="D64" s="49"/>
      <c r="E64" s="49"/>
      <c r="F64" s="73"/>
      <c r="G64" s="49"/>
    </row>
    <row r="65" spans="4:7">
      <c r="D65" s="49"/>
      <c r="E65" s="49"/>
      <c r="F65" s="73"/>
      <c r="G65" s="49"/>
    </row>
    <row r="66" spans="4:7">
      <c r="D66" s="49"/>
      <c r="E66" s="49"/>
      <c r="F66" s="73"/>
      <c r="G66" s="49"/>
    </row>
    <row r="67" spans="4:7">
      <c r="D67" s="49"/>
      <c r="E67" s="49"/>
      <c r="F67" s="73"/>
      <c r="G67" s="49"/>
    </row>
    <row r="68" spans="4:7">
      <c r="D68" s="49"/>
      <c r="E68" s="49"/>
      <c r="F68" s="73"/>
      <c r="G68" s="49"/>
    </row>
    <row r="69" spans="4:7">
      <c r="D69" s="49"/>
      <c r="E69" s="49"/>
      <c r="F69" s="73"/>
      <c r="G69" s="49"/>
    </row>
    <row r="70" spans="4:7">
      <c r="D70" s="49"/>
      <c r="E70" s="49"/>
      <c r="F70" s="73"/>
      <c r="G70" s="49"/>
    </row>
    <row r="71" spans="4:7">
      <c r="D71" s="49"/>
      <c r="E71" s="49"/>
      <c r="F71" s="73"/>
      <c r="G71" s="49"/>
    </row>
    <row r="72" spans="4:7">
      <c r="D72" s="49"/>
      <c r="E72" s="49"/>
      <c r="F72" s="73"/>
      <c r="G72" s="49"/>
    </row>
    <row r="73" spans="4:7">
      <c r="D73" s="49"/>
      <c r="E73" s="49"/>
      <c r="F73" s="73"/>
      <c r="G73" s="49"/>
    </row>
    <row r="74" spans="4:7">
      <c r="D74" s="49"/>
      <c r="E74" s="49"/>
      <c r="F74" s="73"/>
      <c r="G74" s="49"/>
    </row>
    <row r="75" spans="4:7">
      <c r="D75" s="49"/>
      <c r="E75" s="49"/>
      <c r="F75" s="73"/>
      <c r="G75" s="49"/>
    </row>
    <row r="76" spans="4:7">
      <c r="D76" s="49"/>
      <c r="E76" s="49"/>
      <c r="F76" s="73"/>
      <c r="G76" s="49"/>
    </row>
    <row r="77" spans="4:7">
      <c r="D77" s="49"/>
      <c r="E77" s="49"/>
      <c r="F77" s="73"/>
      <c r="G77" s="49"/>
    </row>
    <row r="78" spans="4:7">
      <c r="D78" s="49"/>
      <c r="E78" s="49"/>
      <c r="F78" s="73"/>
      <c r="G78" s="49"/>
    </row>
    <row r="79" spans="4:7">
      <c r="D79" s="49"/>
      <c r="E79" s="49"/>
      <c r="F79" s="73"/>
      <c r="G79" s="49"/>
    </row>
    <row r="80" spans="4:7">
      <c r="D80" s="49"/>
      <c r="E80" s="49"/>
      <c r="F80" s="73"/>
      <c r="G80" s="49"/>
    </row>
    <row r="81" spans="4:7">
      <c r="D81" s="49"/>
      <c r="E81" s="49"/>
      <c r="F81" s="73"/>
      <c r="G81" s="49"/>
    </row>
    <row r="82" spans="4:7">
      <c r="D82" s="49"/>
      <c r="E82" s="49"/>
      <c r="F82" s="73"/>
      <c r="G82" s="49"/>
    </row>
    <row r="83" spans="4:7">
      <c r="D83" s="49"/>
      <c r="E83" s="49"/>
      <c r="F83" s="73"/>
      <c r="G83" s="49"/>
    </row>
    <row r="84" spans="4:7">
      <c r="D84" s="49"/>
      <c r="E84" s="49"/>
      <c r="F84" s="73"/>
      <c r="G84" s="49"/>
    </row>
    <row r="85" spans="4:7">
      <c r="D85" s="49"/>
      <c r="E85" s="49"/>
      <c r="F85" s="73"/>
      <c r="G85" s="49"/>
    </row>
    <row r="86" spans="4:7">
      <c r="D86" s="49"/>
      <c r="E86" s="49"/>
      <c r="F86" s="73"/>
      <c r="G86" s="49"/>
    </row>
    <row r="87" spans="4:7">
      <c r="D87" s="49"/>
      <c r="E87" s="49"/>
      <c r="F87" s="73"/>
      <c r="G87" s="49"/>
    </row>
    <row r="88" spans="4:7">
      <c r="D88" s="49"/>
      <c r="E88" s="49"/>
      <c r="F88" s="73"/>
      <c r="G88" s="49"/>
    </row>
    <row r="89" spans="4:7">
      <c r="D89" s="49"/>
      <c r="E89" s="49"/>
      <c r="F89" s="73"/>
      <c r="G89" s="49"/>
    </row>
    <row r="90" spans="4:7">
      <c r="D90" s="49"/>
      <c r="E90" s="49"/>
      <c r="F90" s="73"/>
      <c r="G90" s="49"/>
    </row>
    <row r="91" spans="4:7">
      <c r="D91" s="49"/>
      <c r="E91" s="49"/>
      <c r="F91" s="73"/>
      <c r="G91" s="49"/>
    </row>
    <row r="92" spans="4:7">
      <c r="D92" s="49"/>
      <c r="E92" s="49"/>
      <c r="F92" s="73"/>
      <c r="G92" s="49"/>
    </row>
    <row r="93" spans="4:7">
      <c r="D93" s="49"/>
      <c r="E93" s="49"/>
      <c r="F93" s="73"/>
      <c r="G93" s="49"/>
    </row>
    <row r="94" spans="4:7">
      <c r="D94" s="49"/>
      <c r="E94" s="49"/>
      <c r="F94" s="73"/>
      <c r="G94" s="49"/>
    </row>
    <row r="95" spans="4:7">
      <c r="D95" s="49"/>
      <c r="E95" s="49"/>
      <c r="F95" s="73"/>
      <c r="G95" s="49"/>
    </row>
    <row r="96" spans="4:7">
      <c r="D96" s="49"/>
      <c r="E96" s="49"/>
      <c r="F96" s="73"/>
      <c r="G96" s="49"/>
    </row>
    <row r="97" spans="4:7">
      <c r="D97" s="49"/>
      <c r="E97" s="49"/>
      <c r="F97" s="73"/>
      <c r="G97" s="49"/>
    </row>
    <row r="98" spans="4:7">
      <c r="D98" s="49"/>
      <c r="E98" s="49"/>
      <c r="F98" s="73"/>
      <c r="G98" s="49"/>
    </row>
    <row r="99" spans="4:7">
      <c r="D99" s="49"/>
      <c r="E99" s="49"/>
      <c r="F99" s="73"/>
      <c r="G99" s="49"/>
    </row>
    <row r="100" spans="4:7">
      <c r="D100" s="49"/>
      <c r="E100" s="49"/>
      <c r="F100" s="73"/>
      <c r="G100" s="49"/>
    </row>
    <row r="101" spans="4:7">
      <c r="D101" s="49"/>
      <c r="E101" s="49"/>
      <c r="F101" s="73"/>
      <c r="G101" s="49"/>
    </row>
    <row r="102" spans="4:7">
      <c r="D102" s="49"/>
      <c r="E102" s="49"/>
      <c r="F102" s="73"/>
      <c r="G102" s="49"/>
    </row>
    <row r="103" spans="4:7">
      <c r="D103" s="49"/>
      <c r="E103" s="49"/>
      <c r="F103" s="73"/>
      <c r="G103" s="49"/>
    </row>
    <row r="104" spans="4:7">
      <c r="D104" s="49"/>
      <c r="E104" s="49"/>
      <c r="F104" s="73"/>
      <c r="G104" s="49"/>
    </row>
    <row r="105" spans="4:7">
      <c r="D105" s="49"/>
      <c r="E105" s="49"/>
      <c r="F105" s="73"/>
      <c r="G105" s="49"/>
    </row>
    <row r="106" spans="4:7">
      <c r="D106" s="49"/>
      <c r="E106" s="49"/>
      <c r="F106" s="73"/>
      <c r="G106" s="49"/>
    </row>
    <row r="107" spans="4:7">
      <c r="D107" s="49"/>
      <c r="E107" s="49"/>
      <c r="F107" s="73"/>
      <c r="G107" s="49"/>
    </row>
    <row r="108" spans="4:7">
      <c r="D108" s="49"/>
      <c r="E108" s="49"/>
      <c r="F108" s="73"/>
      <c r="G108" s="49"/>
    </row>
    <row r="109" spans="4:7">
      <c r="D109" s="49"/>
      <c r="E109" s="49"/>
      <c r="F109" s="73"/>
      <c r="G109" s="49"/>
    </row>
    <row r="110" spans="4:7">
      <c r="D110" s="49"/>
      <c r="E110" s="49"/>
      <c r="F110" s="73"/>
      <c r="G110" s="49"/>
    </row>
    <row r="111" spans="4:7">
      <c r="D111" s="49"/>
      <c r="E111" s="49"/>
      <c r="F111" s="73"/>
      <c r="G111" s="49"/>
    </row>
    <row r="112" spans="4:7">
      <c r="D112" s="49"/>
      <c r="E112" s="49"/>
      <c r="F112" s="73"/>
      <c r="G112" s="49"/>
    </row>
    <row r="113" spans="4:7">
      <c r="D113" s="49"/>
      <c r="E113" s="49"/>
      <c r="F113" s="73"/>
      <c r="G113" s="49"/>
    </row>
    <row r="114" spans="4:7">
      <c r="D114" s="49"/>
      <c r="E114" s="49"/>
      <c r="F114" s="73"/>
      <c r="G114" s="49"/>
    </row>
    <row r="115" spans="4:7">
      <c r="D115" s="49"/>
      <c r="E115" s="49"/>
      <c r="F115" s="73"/>
      <c r="G115" s="49"/>
    </row>
    <row r="116" spans="4:7">
      <c r="D116" s="49"/>
      <c r="E116" s="49"/>
      <c r="F116" s="73"/>
      <c r="G116" s="49"/>
    </row>
    <row r="117" spans="4:7">
      <c r="D117" s="49"/>
      <c r="E117" s="49"/>
      <c r="F117" s="73"/>
      <c r="G117" s="49"/>
    </row>
    <row r="118" spans="4:7">
      <c r="D118" s="49"/>
      <c r="E118" s="49"/>
      <c r="F118" s="73"/>
      <c r="G118" s="49"/>
    </row>
    <row r="119" spans="4:7">
      <c r="D119" s="49"/>
      <c r="E119" s="49"/>
      <c r="F119" s="73"/>
      <c r="G119" s="49"/>
    </row>
    <row r="120" spans="4:7">
      <c r="D120" s="49"/>
      <c r="E120" s="49"/>
      <c r="F120" s="73"/>
      <c r="G120" s="49"/>
    </row>
    <row r="121" spans="4:7">
      <c r="D121" s="49"/>
      <c r="E121" s="49"/>
      <c r="F121" s="73"/>
      <c r="G121" s="49"/>
    </row>
    <row r="122" spans="4:7">
      <c r="D122" s="49"/>
      <c r="E122" s="49"/>
      <c r="F122" s="73"/>
      <c r="G122" s="49"/>
    </row>
    <row r="123" spans="4:7">
      <c r="D123" s="49"/>
      <c r="E123" s="49"/>
      <c r="F123" s="73"/>
      <c r="G123" s="49"/>
    </row>
    <row r="124" spans="4:7">
      <c r="D124" s="49"/>
      <c r="E124" s="49"/>
      <c r="F124" s="73"/>
      <c r="G124" s="49"/>
    </row>
    <row r="125" spans="4:7">
      <c r="D125" s="49"/>
      <c r="E125" s="49"/>
      <c r="F125" s="73"/>
      <c r="G125" s="49"/>
    </row>
    <row r="126" spans="4:7">
      <c r="D126" s="73"/>
      <c r="E126" s="49"/>
      <c r="F126" s="73"/>
      <c r="G126" s="73"/>
    </row>
    <row r="127" spans="4:7">
      <c r="D127" s="73"/>
      <c r="E127" s="49"/>
      <c r="F127" s="73"/>
      <c r="G127" s="73"/>
    </row>
    <row r="128" spans="4:7">
      <c r="D128" s="73"/>
      <c r="E128" s="49"/>
      <c r="F128" s="73"/>
      <c r="G128" s="73"/>
    </row>
    <row r="129" spans="5:5">
      <c r="E129" s="49"/>
    </row>
    <row r="130" spans="5:5">
      <c r="E130" s="49"/>
    </row>
    <row r="131" spans="5:5">
      <c r="E131" s="49"/>
    </row>
    <row r="132" spans="5:5">
      <c r="E132" s="49"/>
    </row>
    <row r="133" spans="5:5">
      <c r="E133" s="49"/>
    </row>
    <row r="134" spans="5:5">
      <c r="E134" s="49"/>
    </row>
    <row r="135" spans="5:5">
      <c r="E135" s="49"/>
    </row>
    <row r="136" spans="5:5">
      <c r="E136" s="49"/>
    </row>
    <row r="137" spans="5:5">
      <c r="E137" s="49"/>
    </row>
    <row r="138" spans="5:5">
      <c r="E138" s="49"/>
    </row>
    <row r="139" spans="5:5">
      <c r="E139" s="49"/>
    </row>
    <row r="140" spans="5:5">
      <c r="E140" s="49"/>
    </row>
    <row r="141" spans="5:5">
      <c r="E141" s="49"/>
    </row>
    <row r="142" spans="5:5">
      <c r="E142" s="49"/>
    </row>
    <row r="143" spans="5:5">
      <c r="E143" s="49"/>
    </row>
    <row r="144" spans="5:5">
      <c r="E144" s="49"/>
    </row>
    <row r="145" spans="1:5">
      <c r="A145" s="73"/>
      <c r="B145" s="73"/>
      <c r="C145" s="73"/>
      <c r="D145" s="73"/>
      <c r="E145" s="49"/>
    </row>
    <row r="146" spans="1:5">
      <c r="A146" s="73"/>
      <c r="B146" s="73"/>
      <c r="C146" s="73"/>
      <c r="D146" s="73"/>
      <c r="E146" s="49"/>
    </row>
    <row r="147" spans="1:5">
      <c r="A147" s="73"/>
      <c r="B147" s="73"/>
      <c r="C147" s="73"/>
      <c r="D147" s="73"/>
      <c r="E147" s="49"/>
    </row>
    <row r="148" spans="1:5">
      <c r="A148" s="73"/>
      <c r="B148" s="73"/>
      <c r="C148" s="73"/>
      <c r="D148" s="73"/>
      <c r="E148" s="49"/>
    </row>
    <row r="149" spans="1:5">
      <c r="A149" s="73"/>
      <c r="B149" s="73"/>
      <c r="C149" s="73"/>
      <c r="D149" s="73"/>
      <c r="E149" s="49"/>
    </row>
    <row r="150" spans="1:5">
      <c r="A150" s="73"/>
      <c r="B150" s="73"/>
      <c r="C150" s="73"/>
      <c r="D150" s="73"/>
      <c r="E150" s="49"/>
    </row>
    <row r="151" spans="1:5">
      <c r="A151" s="73"/>
      <c r="B151" s="73"/>
      <c r="C151" s="73"/>
      <c r="D151" s="73"/>
      <c r="E151" s="49"/>
    </row>
    <row r="152" spans="1:5">
      <c r="A152" s="73"/>
      <c r="B152" s="73"/>
      <c r="C152" s="73"/>
      <c r="D152" s="73"/>
      <c r="E152" s="49"/>
    </row>
    <row r="153" spans="1:5">
      <c r="A153" s="73"/>
      <c r="B153" s="73"/>
      <c r="C153" s="73"/>
      <c r="D153" s="73"/>
      <c r="E153" s="49"/>
    </row>
    <row r="154" spans="1:5">
      <c r="A154" s="73"/>
      <c r="B154" s="73"/>
      <c r="C154" s="73"/>
      <c r="D154" s="73"/>
      <c r="E154" s="49"/>
    </row>
    <row r="155" spans="1:5">
      <c r="A155" s="73"/>
      <c r="B155" s="73"/>
      <c r="C155" s="73"/>
      <c r="D155" s="73"/>
      <c r="E155" s="49"/>
    </row>
    <row r="156" spans="1:5">
      <c r="A156" s="73" t="s">
        <v>60</v>
      </c>
      <c r="B156" s="73"/>
      <c r="C156" s="73"/>
      <c r="D156" s="73"/>
      <c r="E156" s="49"/>
    </row>
    <row r="157" spans="1:5">
      <c r="A157" s="73" t="s">
        <v>60</v>
      </c>
      <c r="B157" s="73"/>
      <c r="C157" s="73"/>
      <c r="D157" s="73"/>
      <c r="E157" s="49"/>
    </row>
    <row r="158" spans="1:5">
      <c r="A158" s="73" t="s">
        <v>60</v>
      </c>
      <c r="B158" s="73"/>
      <c r="C158" s="73"/>
      <c r="D158" s="73"/>
      <c r="E158" s="49"/>
    </row>
    <row r="159" spans="1:5">
      <c r="A159" s="73" t="s">
        <v>60</v>
      </c>
      <c r="B159" s="73"/>
      <c r="C159" s="73"/>
      <c r="D159" s="73"/>
      <c r="E159" s="49"/>
    </row>
    <row r="160" spans="1:5">
      <c r="A160" s="73" t="s">
        <v>60</v>
      </c>
      <c r="B160" s="73"/>
      <c r="C160" s="73"/>
      <c r="D160" s="73"/>
      <c r="E160" s="49"/>
    </row>
    <row r="161" spans="1:5">
      <c r="A161" s="73" t="s">
        <v>60</v>
      </c>
      <c r="B161" s="73"/>
      <c r="C161" s="73"/>
      <c r="D161" s="73"/>
      <c r="E161" s="49"/>
    </row>
    <row r="162" spans="1:5">
      <c r="A162" s="73" t="s">
        <v>60</v>
      </c>
      <c r="B162" s="73"/>
      <c r="C162" s="73"/>
      <c r="D162" s="73"/>
      <c r="E162" s="49"/>
    </row>
    <row r="163" spans="1:5">
      <c r="A163" s="73" t="s">
        <v>60</v>
      </c>
      <c r="B163" s="73"/>
      <c r="C163" s="73"/>
      <c r="D163" s="73"/>
      <c r="E163" s="49"/>
    </row>
    <row r="164" spans="1:5">
      <c r="A164" s="73" t="s">
        <v>60</v>
      </c>
      <c r="B164" s="73"/>
      <c r="C164" s="73"/>
      <c r="D164" s="73"/>
      <c r="E164" s="49"/>
    </row>
    <row r="165" spans="1:5">
      <c r="A165" s="73" t="s">
        <v>60</v>
      </c>
      <c r="B165" s="73"/>
      <c r="C165" s="73"/>
      <c r="D165" s="73"/>
      <c r="E165" s="49"/>
    </row>
    <row r="166" spans="1:5">
      <c r="A166" s="73" t="s">
        <v>60</v>
      </c>
      <c r="B166" s="73"/>
      <c r="C166" s="73"/>
      <c r="D166" s="73"/>
      <c r="E166" s="49"/>
    </row>
    <row r="167" spans="1:5">
      <c r="A167" s="73" t="s">
        <v>60</v>
      </c>
      <c r="B167" s="73"/>
      <c r="C167" s="73"/>
      <c r="D167" s="73"/>
      <c r="E167" s="49"/>
    </row>
    <row r="168" spans="1:5">
      <c r="A168" s="73" t="s">
        <v>60</v>
      </c>
      <c r="B168" s="73"/>
      <c r="C168" s="73"/>
      <c r="D168" s="73"/>
      <c r="E168" s="49"/>
    </row>
    <row r="169" spans="1:5">
      <c r="A169" s="73" t="s">
        <v>60</v>
      </c>
      <c r="B169" s="73"/>
      <c r="C169" s="73"/>
      <c r="D169" s="73"/>
      <c r="E169" s="49"/>
    </row>
    <row r="170" spans="1:5">
      <c r="A170" s="73" t="s">
        <v>60</v>
      </c>
      <c r="B170" s="73"/>
      <c r="C170" s="73"/>
      <c r="D170" s="73"/>
      <c r="E170" s="49"/>
    </row>
    <row r="171" spans="1:5">
      <c r="A171" s="73" t="s">
        <v>60</v>
      </c>
      <c r="B171" s="73"/>
      <c r="C171" s="73"/>
      <c r="D171" s="73"/>
      <c r="E171" s="49"/>
    </row>
    <row r="172" spans="1:5">
      <c r="A172" s="73" t="s">
        <v>60</v>
      </c>
      <c r="B172" s="73"/>
      <c r="C172" s="73"/>
      <c r="D172" s="73"/>
      <c r="E172" s="49"/>
    </row>
    <row r="173" spans="1:5">
      <c r="A173" s="73" t="s">
        <v>60</v>
      </c>
      <c r="B173" s="73"/>
      <c r="C173" s="73"/>
      <c r="D173" s="73"/>
      <c r="E173" s="49"/>
    </row>
    <row r="174" spans="1:5">
      <c r="A174" s="73" t="s">
        <v>60</v>
      </c>
      <c r="B174" s="73"/>
      <c r="C174" s="73"/>
      <c r="D174" s="73"/>
      <c r="E174" s="49"/>
    </row>
    <row r="175" spans="1:5">
      <c r="A175" s="73" t="s">
        <v>60</v>
      </c>
      <c r="B175" s="73"/>
      <c r="C175" s="73"/>
      <c r="D175" s="73"/>
      <c r="E175" s="49"/>
    </row>
    <row r="176" spans="1:5">
      <c r="A176" s="73" t="s">
        <v>60</v>
      </c>
      <c r="B176" s="73"/>
      <c r="C176" s="73"/>
      <c r="D176" s="73"/>
      <c r="E176" s="49"/>
    </row>
    <row r="177" spans="1:5">
      <c r="A177" s="73" t="s">
        <v>60</v>
      </c>
      <c r="B177" s="73"/>
      <c r="C177" s="73"/>
      <c r="D177" s="73"/>
      <c r="E177" s="49"/>
    </row>
    <row r="178" spans="1:5">
      <c r="A178" s="73" t="s">
        <v>60</v>
      </c>
      <c r="B178" s="73"/>
      <c r="C178" s="73"/>
      <c r="D178" s="73"/>
      <c r="E178" s="49"/>
    </row>
    <row r="179" spans="1:5">
      <c r="A179" s="73" t="s">
        <v>60</v>
      </c>
      <c r="B179" s="73"/>
      <c r="C179" s="73"/>
      <c r="D179" s="73"/>
      <c r="E179" s="49"/>
    </row>
    <row r="180" spans="1:5">
      <c r="A180" s="73" t="s">
        <v>60</v>
      </c>
      <c r="B180" s="73"/>
      <c r="C180" s="73"/>
      <c r="D180" s="73"/>
      <c r="E180" s="49"/>
    </row>
    <row r="181" spans="1:5">
      <c r="A181" s="73" t="s">
        <v>60</v>
      </c>
      <c r="B181" s="73"/>
      <c r="C181" s="73"/>
      <c r="D181" s="73"/>
      <c r="E181" s="49"/>
    </row>
    <row r="182" spans="1:5">
      <c r="A182" s="73" t="s">
        <v>60</v>
      </c>
      <c r="B182" s="73"/>
      <c r="C182" s="73"/>
      <c r="D182" s="73"/>
      <c r="E182" s="49"/>
    </row>
    <row r="183" spans="1:5">
      <c r="A183" s="73" t="s">
        <v>60</v>
      </c>
      <c r="B183" s="73"/>
      <c r="C183" s="73"/>
      <c r="D183" s="73"/>
      <c r="E183" s="49"/>
    </row>
    <row r="184" spans="1:5">
      <c r="A184" s="73" t="s">
        <v>60</v>
      </c>
      <c r="B184" s="73"/>
      <c r="C184" s="73"/>
      <c r="D184" s="73"/>
      <c r="E184" s="49"/>
    </row>
    <row r="185" spans="1:5">
      <c r="A185" s="73" t="s">
        <v>60</v>
      </c>
      <c r="B185" s="73"/>
      <c r="C185" s="73"/>
      <c r="D185" s="73"/>
      <c r="E185" s="49"/>
    </row>
    <row r="186" spans="1:5">
      <c r="A186" s="73" t="s">
        <v>60</v>
      </c>
      <c r="B186" s="73"/>
      <c r="C186" s="73"/>
      <c r="D186" s="73"/>
      <c r="E186" s="49"/>
    </row>
    <row r="187" spans="1:5">
      <c r="A187" s="73" t="s">
        <v>60</v>
      </c>
      <c r="B187" s="73"/>
      <c r="C187" s="73"/>
      <c r="D187" s="73"/>
      <c r="E187" s="49"/>
    </row>
    <row r="188" spans="1:5">
      <c r="A188" s="73" t="s">
        <v>60</v>
      </c>
      <c r="B188" s="73"/>
      <c r="C188" s="73"/>
      <c r="D188" s="73"/>
      <c r="E188" s="49"/>
    </row>
    <row r="189" spans="1:5">
      <c r="A189" s="73" t="s">
        <v>60</v>
      </c>
      <c r="B189" s="73"/>
      <c r="C189" s="73"/>
      <c r="D189" s="73"/>
      <c r="E189" s="49"/>
    </row>
    <row r="190" spans="1:5">
      <c r="A190" s="73" t="s">
        <v>60</v>
      </c>
      <c r="B190" s="73"/>
      <c r="C190" s="73"/>
      <c r="D190" s="73"/>
      <c r="E190" s="49"/>
    </row>
    <row r="191" spans="1:5">
      <c r="A191" s="73" t="s">
        <v>60</v>
      </c>
      <c r="B191" s="73"/>
      <c r="C191" s="73"/>
      <c r="D191" s="73"/>
      <c r="E191" s="49"/>
    </row>
    <row r="192" spans="1:5">
      <c r="A192" s="73" t="s">
        <v>60</v>
      </c>
      <c r="B192" s="73"/>
      <c r="C192" s="73"/>
      <c r="D192" s="73"/>
      <c r="E192" s="49"/>
    </row>
    <row r="193" spans="1:5">
      <c r="A193" s="73" t="s">
        <v>60</v>
      </c>
      <c r="B193" s="73"/>
      <c r="C193" s="73"/>
      <c r="D193" s="73"/>
      <c r="E193" s="49"/>
    </row>
    <row r="194" spans="1:5">
      <c r="A194" s="73" t="s">
        <v>60</v>
      </c>
      <c r="B194" s="73"/>
      <c r="C194" s="73"/>
      <c r="D194" s="73"/>
      <c r="E194" s="49"/>
    </row>
    <row r="195" spans="1:5">
      <c r="A195" s="73" t="s">
        <v>60</v>
      </c>
      <c r="B195" s="73"/>
      <c r="C195" s="73"/>
      <c r="D195" s="73"/>
      <c r="E195" s="49"/>
    </row>
    <row r="196" spans="1:5">
      <c r="A196" s="73" t="s">
        <v>60</v>
      </c>
      <c r="B196" s="73"/>
      <c r="C196" s="73"/>
      <c r="D196" s="73"/>
      <c r="E196" s="49"/>
    </row>
    <row r="197" spans="1:5">
      <c r="A197" s="73" t="s">
        <v>60</v>
      </c>
      <c r="B197" s="73"/>
      <c r="C197" s="73"/>
      <c r="D197" s="73"/>
      <c r="E197" s="49"/>
    </row>
    <row r="198" spans="1:5">
      <c r="A198" s="73" t="s">
        <v>60</v>
      </c>
      <c r="B198" s="73"/>
      <c r="C198" s="73"/>
      <c r="D198" s="73"/>
      <c r="E198" s="49"/>
    </row>
    <row r="199" spans="1:5">
      <c r="A199" s="73" t="s">
        <v>60</v>
      </c>
      <c r="B199" s="73"/>
      <c r="C199" s="73"/>
      <c r="D199" s="73"/>
      <c r="E199" s="49"/>
    </row>
    <row r="200" spans="1:5">
      <c r="A200" s="73" t="s">
        <v>60</v>
      </c>
      <c r="B200" s="73"/>
      <c r="C200" s="73"/>
      <c r="D200" s="73"/>
      <c r="E200" s="49"/>
    </row>
    <row r="201" spans="1:5">
      <c r="A201" s="73" t="s">
        <v>60</v>
      </c>
      <c r="B201" s="73"/>
      <c r="C201" s="73"/>
      <c r="D201" s="73"/>
      <c r="E201" s="49"/>
    </row>
    <row r="202" spans="1:5">
      <c r="A202" s="73" t="s">
        <v>60</v>
      </c>
      <c r="B202" s="73"/>
      <c r="C202" s="73"/>
      <c r="D202" s="73"/>
      <c r="E202" s="49"/>
    </row>
    <row r="203" spans="1:5">
      <c r="A203" s="73" t="s">
        <v>60</v>
      </c>
      <c r="B203" s="73"/>
      <c r="C203" s="73"/>
      <c r="D203" s="73"/>
      <c r="E203" s="49"/>
    </row>
    <row r="204" spans="1:5">
      <c r="A204" s="73" t="s">
        <v>60</v>
      </c>
      <c r="B204" s="73"/>
      <c r="C204" s="73"/>
      <c r="D204" s="73"/>
      <c r="E204" s="49"/>
    </row>
    <row r="205" spans="1:5">
      <c r="A205" s="73" t="s">
        <v>60</v>
      </c>
      <c r="B205" s="73"/>
      <c r="C205" s="73"/>
      <c r="D205" s="73"/>
      <c r="E205" s="49"/>
    </row>
    <row r="206" spans="1:5">
      <c r="A206" s="73" t="s">
        <v>60</v>
      </c>
      <c r="B206" s="73"/>
      <c r="C206" s="73"/>
      <c r="D206" s="73"/>
      <c r="E206" s="49"/>
    </row>
    <row r="207" spans="1:5">
      <c r="A207" s="73" t="s">
        <v>60</v>
      </c>
      <c r="B207" s="73"/>
      <c r="C207" s="73"/>
      <c r="D207" s="73"/>
      <c r="E207" s="49"/>
    </row>
    <row r="208" spans="1:5">
      <c r="A208" s="73" t="s">
        <v>60</v>
      </c>
      <c r="B208" s="73"/>
      <c r="C208" s="73"/>
      <c r="D208" s="73"/>
      <c r="E208" s="49"/>
    </row>
    <row r="209" spans="1:5">
      <c r="A209" s="73" t="s">
        <v>60</v>
      </c>
      <c r="B209" s="73"/>
      <c r="C209" s="73"/>
      <c r="D209" s="73"/>
      <c r="E209" s="49"/>
    </row>
    <row r="210" spans="1:5">
      <c r="A210" s="73" t="s">
        <v>60</v>
      </c>
      <c r="B210" s="73"/>
      <c r="C210" s="73"/>
      <c r="D210" s="73"/>
      <c r="E210" s="49"/>
    </row>
    <row r="211" spans="1:5">
      <c r="A211" s="73" t="s">
        <v>60</v>
      </c>
      <c r="B211" s="73"/>
      <c r="C211" s="73"/>
      <c r="D211" s="73"/>
      <c r="E211" s="49"/>
    </row>
    <row r="212" spans="1:5">
      <c r="A212" s="73" t="s">
        <v>60</v>
      </c>
      <c r="B212" s="73"/>
      <c r="C212" s="73"/>
      <c r="D212" s="73"/>
      <c r="E212" s="49"/>
    </row>
    <row r="213" spans="1:5">
      <c r="A213" s="73" t="s">
        <v>60</v>
      </c>
      <c r="B213" s="73"/>
      <c r="C213" s="73"/>
      <c r="D213" s="73"/>
      <c r="E213" s="49"/>
    </row>
    <row r="214" spans="1:5">
      <c r="A214" s="73" t="s">
        <v>60</v>
      </c>
      <c r="B214" s="73"/>
      <c r="C214" s="73"/>
      <c r="D214" s="73"/>
      <c r="E214" s="49"/>
    </row>
    <row r="215" spans="1:5">
      <c r="A215" s="73" t="s">
        <v>60</v>
      </c>
      <c r="B215" s="73"/>
      <c r="C215" s="73"/>
      <c r="D215" s="73"/>
      <c r="E215" s="49"/>
    </row>
    <row r="216" spans="1:5">
      <c r="A216" s="73" t="s">
        <v>60</v>
      </c>
      <c r="B216" s="73"/>
      <c r="C216" s="73"/>
      <c r="D216" s="73"/>
      <c r="E216" s="49"/>
    </row>
    <row r="217" spans="1:5">
      <c r="A217" s="73" t="s">
        <v>60</v>
      </c>
      <c r="B217" s="73"/>
      <c r="C217" s="73"/>
      <c r="D217" s="73"/>
      <c r="E217" s="49"/>
    </row>
    <row r="218" spans="1:5">
      <c r="A218" s="73" t="s">
        <v>60</v>
      </c>
      <c r="B218" s="73"/>
      <c r="C218" s="73"/>
      <c r="D218" s="73"/>
      <c r="E218" s="49"/>
    </row>
    <row r="219" spans="1:5">
      <c r="A219" s="73" t="s">
        <v>60</v>
      </c>
      <c r="B219" s="73"/>
      <c r="C219" s="73"/>
      <c r="D219" s="73"/>
      <c r="E219" s="49"/>
    </row>
    <row r="220" spans="1:5">
      <c r="A220" s="73" t="s">
        <v>60</v>
      </c>
      <c r="B220" s="73"/>
      <c r="C220" s="73"/>
      <c r="D220" s="73"/>
      <c r="E220" s="49"/>
    </row>
    <row r="221" spans="1:5">
      <c r="A221" s="73" t="s">
        <v>60</v>
      </c>
      <c r="B221" s="73"/>
      <c r="C221" s="73"/>
      <c r="D221" s="73"/>
      <c r="E221" s="49"/>
    </row>
    <row r="222" spans="1:5">
      <c r="A222" s="73" t="s">
        <v>60</v>
      </c>
      <c r="B222" s="73"/>
      <c r="C222" s="73"/>
      <c r="D222" s="73"/>
      <c r="E222" s="49"/>
    </row>
    <row r="223" spans="1:5">
      <c r="A223" s="73" t="s">
        <v>60</v>
      </c>
      <c r="B223" s="73"/>
      <c r="C223" s="73"/>
      <c r="D223" s="73"/>
      <c r="E223" s="49"/>
    </row>
    <row r="224" spans="1:5">
      <c r="A224" s="73" t="s">
        <v>60</v>
      </c>
      <c r="B224" s="73"/>
      <c r="C224" s="73"/>
      <c r="D224" s="73"/>
      <c r="E224" s="49"/>
    </row>
    <row r="225" spans="1:5">
      <c r="A225" s="73" t="s">
        <v>60</v>
      </c>
      <c r="B225" s="73"/>
      <c r="C225" s="73"/>
      <c r="D225" s="73"/>
      <c r="E225" s="49"/>
    </row>
    <row r="226" spans="1:5">
      <c r="A226" s="73" t="s">
        <v>60</v>
      </c>
      <c r="B226" s="73"/>
      <c r="C226" s="73"/>
      <c r="D226" s="73"/>
      <c r="E226" s="49"/>
    </row>
    <row r="227" spans="1:5">
      <c r="A227" s="73" t="s">
        <v>60</v>
      </c>
      <c r="B227" s="73"/>
      <c r="C227" s="73"/>
      <c r="D227" s="73"/>
      <c r="E227" s="49"/>
    </row>
    <row r="228" spans="1:5">
      <c r="A228" s="73" t="s">
        <v>60</v>
      </c>
      <c r="B228" s="73"/>
      <c r="C228" s="73"/>
      <c r="D228" s="73"/>
      <c r="E228" s="49"/>
    </row>
    <row r="229" spans="1:5">
      <c r="A229" s="73" t="s">
        <v>60</v>
      </c>
      <c r="B229" s="73"/>
      <c r="C229" s="73"/>
      <c r="D229" s="73"/>
      <c r="E229" s="49"/>
    </row>
    <row r="230" spans="1:5">
      <c r="A230" s="73" t="s">
        <v>60</v>
      </c>
      <c r="B230" s="73"/>
      <c r="C230" s="73"/>
      <c r="D230" s="73"/>
      <c r="E230" s="49"/>
    </row>
    <row r="231" spans="1:5">
      <c r="A231" s="73" t="s">
        <v>60</v>
      </c>
      <c r="B231" s="73"/>
      <c r="C231" s="73"/>
      <c r="D231" s="73"/>
      <c r="E231" s="49"/>
    </row>
    <row r="232" spans="1:5">
      <c r="A232" s="73" t="s">
        <v>60</v>
      </c>
      <c r="B232" s="73"/>
      <c r="C232" s="73"/>
      <c r="D232" s="73"/>
      <c r="E232" s="49"/>
    </row>
    <row r="233" spans="1:5">
      <c r="A233" s="73" t="s">
        <v>60</v>
      </c>
      <c r="B233" s="73"/>
      <c r="C233" s="73"/>
      <c r="D233" s="73"/>
      <c r="E233" s="49"/>
    </row>
    <row r="234" spans="1:5">
      <c r="A234" s="73" t="s">
        <v>60</v>
      </c>
      <c r="B234" s="73"/>
      <c r="C234" s="73"/>
      <c r="D234" s="73"/>
      <c r="E234" s="49"/>
    </row>
    <row r="235" spans="1:5">
      <c r="A235" s="73" t="s">
        <v>60</v>
      </c>
      <c r="B235" s="73"/>
      <c r="C235" s="73"/>
      <c r="D235" s="73"/>
      <c r="E235" s="49"/>
    </row>
    <row r="236" spans="1:5">
      <c r="A236" s="73" t="s">
        <v>60</v>
      </c>
      <c r="B236" s="73"/>
      <c r="C236" s="73"/>
      <c r="D236" s="73"/>
      <c r="E236" s="49"/>
    </row>
    <row r="237" spans="1:5">
      <c r="A237" s="73" t="s">
        <v>60</v>
      </c>
      <c r="B237" s="73"/>
      <c r="C237" s="73"/>
      <c r="D237" s="73"/>
      <c r="E237" s="49"/>
    </row>
    <row r="238" spans="1:5">
      <c r="A238" s="73" t="s">
        <v>60</v>
      </c>
      <c r="B238" s="73"/>
      <c r="C238" s="73"/>
      <c r="D238" s="73"/>
      <c r="E238" s="49"/>
    </row>
    <row r="239" spans="1:5">
      <c r="A239" s="73" t="s">
        <v>60</v>
      </c>
      <c r="B239" s="73"/>
      <c r="C239" s="73"/>
      <c r="D239" s="73"/>
      <c r="E239" s="49"/>
    </row>
    <row r="240" spans="1:5">
      <c r="A240" s="73" t="s">
        <v>60</v>
      </c>
      <c r="B240" s="73"/>
      <c r="C240" s="73"/>
      <c r="D240" s="73"/>
      <c r="E240" s="49"/>
    </row>
    <row r="241" spans="1:5">
      <c r="A241" s="73" t="s">
        <v>60</v>
      </c>
      <c r="B241" s="73"/>
      <c r="C241" s="73"/>
      <c r="D241" s="73"/>
      <c r="E241" s="49"/>
    </row>
    <row r="242" spans="1:5">
      <c r="A242" s="73" t="s">
        <v>60</v>
      </c>
      <c r="B242" s="73"/>
      <c r="C242" s="73"/>
      <c r="D242" s="73"/>
      <c r="E242" s="49"/>
    </row>
    <row r="243" spans="1:5">
      <c r="A243" s="73" t="s">
        <v>60</v>
      </c>
      <c r="B243" s="73"/>
      <c r="C243" s="73"/>
      <c r="D243" s="73"/>
      <c r="E243" s="49"/>
    </row>
    <row r="244" spans="1:5">
      <c r="A244" s="73" t="s">
        <v>60</v>
      </c>
      <c r="B244" s="73"/>
      <c r="C244" s="73"/>
      <c r="D244" s="73"/>
      <c r="E244" s="49"/>
    </row>
    <row r="245" spans="1:5">
      <c r="A245" s="73" t="s">
        <v>60</v>
      </c>
      <c r="B245" s="73"/>
      <c r="C245" s="73"/>
      <c r="D245" s="73"/>
      <c r="E245" s="49"/>
    </row>
    <row r="246" spans="1:5">
      <c r="A246" s="73" t="s">
        <v>60</v>
      </c>
      <c r="B246" s="73"/>
      <c r="C246" s="73"/>
      <c r="D246" s="73"/>
      <c r="E246" s="49"/>
    </row>
    <row r="247" spans="1:5">
      <c r="A247" s="73" t="s">
        <v>60</v>
      </c>
      <c r="B247" s="73"/>
      <c r="C247" s="73"/>
      <c r="D247" s="73"/>
      <c r="E247" s="49"/>
    </row>
    <row r="248" spans="1:5">
      <c r="A248" s="73" t="s">
        <v>60</v>
      </c>
      <c r="B248" s="73"/>
      <c r="C248" s="73"/>
      <c r="D248" s="73"/>
      <c r="E248" s="49"/>
    </row>
    <row r="249" spans="1:5">
      <c r="A249" s="73" t="s">
        <v>60</v>
      </c>
      <c r="B249" s="73"/>
      <c r="C249" s="73"/>
      <c r="D249" s="73"/>
      <c r="E249" s="49"/>
    </row>
    <row r="250" spans="1:5">
      <c r="A250" s="73" t="s">
        <v>60</v>
      </c>
      <c r="B250" s="73"/>
      <c r="C250" s="73"/>
      <c r="D250" s="73"/>
      <c r="E250" s="49"/>
    </row>
    <row r="251" spans="1:5">
      <c r="A251" s="73" t="s">
        <v>60</v>
      </c>
      <c r="B251" s="73"/>
      <c r="C251" s="73"/>
      <c r="D251" s="73"/>
      <c r="E251" s="49"/>
    </row>
    <row r="252" spans="1:5">
      <c r="A252" s="73" t="s">
        <v>60</v>
      </c>
      <c r="B252" s="73"/>
      <c r="C252" s="73"/>
      <c r="D252" s="73"/>
      <c r="E252" s="49"/>
    </row>
    <row r="253" spans="1:5">
      <c r="A253" s="73" t="s">
        <v>60</v>
      </c>
      <c r="B253" s="73"/>
      <c r="C253" s="73"/>
      <c r="D253" s="73"/>
      <c r="E253" s="49"/>
    </row>
    <row r="254" spans="1:5">
      <c r="A254" s="73" t="s">
        <v>60</v>
      </c>
      <c r="B254" s="73"/>
      <c r="C254" s="73"/>
      <c r="D254" s="73"/>
      <c r="E254" s="49"/>
    </row>
    <row r="255" spans="1:5">
      <c r="A255" s="73" t="s">
        <v>60</v>
      </c>
      <c r="B255" s="73"/>
      <c r="C255" s="73"/>
      <c r="D255" s="73"/>
      <c r="E255" s="49"/>
    </row>
    <row r="256" spans="1:5">
      <c r="A256" s="73" t="s">
        <v>60</v>
      </c>
      <c r="B256" s="73"/>
      <c r="C256" s="73"/>
      <c r="D256" s="73"/>
      <c r="E256" s="49"/>
    </row>
    <row r="257" spans="1:1">
      <c r="A257" s="73" t="s">
        <v>60</v>
      </c>
    </row>
    <row r="258" spans="1:1">
      <c r="A258" s="73" t="s">
        <v>60</v>
      </c>
    </row>
    <row r="259" spans="1:1">
      <c r="A259" s="73" t="s">
        <v>60</v>
      </c>
    </row>
    <row r="260" spans="1:1">
      <c r="A260" s="73" t="s">
        <v>60</v>
      </c>
    </row>
    <row r="261" spans="1:1">
      <c r="A261" s="73" t="s">
        <v>60</v>
      </c>
    </row>
    <row r="262" spans="1:1">
      <c r="A262" s="73" t="s">
        <v>60</v>
      </c>
    </row>
    <row r="263" spans="1:1">
      <c r="A263" s="73" t="s">
        <v>60</v>
      </c>
    </row>
    <row r="264" spans="1:1">
      <c r="A264" s="73" t="s">
        <v>60</v>
      </c>
    </row>
    <row r="265" spans="1:1">
      <c r="A265" s="73" t="s">
        <v>60</v>
      </c>
    </row>
    <row r="266" spans="1:1">
      <c r="A266" s="73" t="s">
        <v>60</v>
      </c>
    </row>
    <row r="267" spans="1:1">
      <c r="A267" s="73" t="s">
        <v>60</v>
      </c>
    </row>
    <row r="268" spans="1:1">
      <c r="A268" s="73" t="s">
        <v>60</v>
      </c>
    </row>
    <row r="269" spans="1:1">
      <c r="A269" s="73" t="s">
        <v>60</v>
      </c>
    </row>
    <row r="270" spans="1:1">
      <c r="A270" s="73" t="s">
        <v>60</v>
      </c>
    </row>
    <row r="271" spans="1:1">
      <c r="A271" s="73" t="s">
        <v>60</v>
      </c>
    </row>
    <row r="272" spans="1:1">
      <c r="A272" s="73" t="s">
        <v>60</v>
      </c>
    </row>
    <row r="273" spans="1:1">
      <c r="A273" s="73" t="s">
        <v>60</v>
      </c>
    </row>
    <row r="274" spans="1:1">
      <c r="A274" s="73" t="s">
        <v>60</v>
      </c>
    </row>
    <row r="275" spans="1:1">
      <c r="A275" s="73" t="s">
        <v>60</v>
      </c>
    </row>
    <row r="276" spans="1:1">
      <c r="A276" s="73" t="s">
        <v>60</v>
      </c>
    </row>
    <row r="277" spans="1:1">
      <c r="A277" s="73" t="s">
        <v>60</v>
      </c>
    </row>
    <row r="278" spans="1:1">
      <c r="A278" s="73" t="s">
        <v>60</v>
      </c>
    </row>
    <row r="279" spans="1:1">
      <c r="A279" s="73" t="s">
        <v>60</v>
      </c>
    </row>
    <row r="280" spans="1:1">
      <c r="A280" s="73" t="s">
        <v>60</v>
      </c>
    </row>
    <row r="281" spans="1:1">
      <c r="A281" s="73" t="s">
        <v>60</v>
      </c>
    </row>
    <row r="282" spans="1:1">
      <c r="A282" s="73" t="s">
        <v>60</v>
      </c>
    </row>
    <row r="283" spans="1:1">
      <c r="A283" s="73" t="s">
        <v>60</v>
      </c>
    </row>
    <row r="284" spans="1:1">
      <c r="A284" s="73" t="s">
        <v>60</v>
      </c>
    </row>
    <row r="285" spans="1:1">
      <c r="A285" s="73" t="s">
        <v>60</v>
      </c>
    </row>
    <row r="286" spans="1:1">
      <c r="A286" s="73" t="s">
        <v>60</v>
      </c>
    </row>
    <row r="287" spans="1:1">
      <c r="A287" s="73" t="s">
        <v>60</v>
      </c>
    </row>
    <row r="288" spans="1:1">
      <c r="A288" s="73" t="s">
        <v>60</v>
      </c>
    </row>
    <row r="289" spans="1:1">
      <c r="A289" s="73" t="s">
        <v>60</v>
      </c>
    </row>
    <row r="290" spans="1:1">
      <c r="A290" s="73" t="s">
        <v>60</v>
      </c>
    </row>
    <row r="291" spans="1:1">
      <c r="A291" s="73" t="s">
        <v>60</v>
      </c>
    </row>
    <row r="292" spans="1:1">
      <c r="A292" s="73" t="s">
        <v>60</v>
      </c>
    </row>
    <row r="293" spans="1:1">
      <c r="A293" s="73" t="s">
        <v>60</v>
      </c>
    </row>
    <row r="294" spans="1:1">
      <c r="A294" s="73" t="s">
        <v>60</v>
      </c>
    </row>
    <row r="295" spans="1:1">
      <c r="A295" s="73" t="s">
        <v>60</v>
      </c>
    </row>
    <row r="296" spans="1:1">
      <c r="A296" s="73" t="s">
        <v>60</v>
      </c>
    </row>
    <row r="297" spans="1:1">
      <c r="A297" s="73" t="s">
        <v>60</v>
      </c>
    </row>
    <row r="298" spans="1:1">
      <c r="A298" s="73" t="s">
        <v>60</v>
      </c>
    </row>
    <row r="299" spans="1:1">
      <c r="A299" s="73" t="s">
        <v>60</v>
      </c>
    </row>
    <row r="300" spans="1:1">
      <c r="A300" s="73" t="s">
        <v>60</v>
      </c>
    </row>
    <row r="301" spans="1:1">
      <c r="A301" s="73" t="s">
        <v>60</v>
      </c>
    </row>
    <row r="302" spans="1:1">
      <c r="A302" s="73" t="s">
        <v>60</v>
      </c>
    </row>
    <row r="303" spans="1:1">
      <c r="A303" s="73" t="s">
        <v>60</v>
      </c>
    </row>
    <row r="304" spans="1:1">
      <c r="A304" s="73" t="s">
        <v>60</v>
      </c>
    </row>
    <row r="305" spans="1:1">
      <c r="A305" s="73" t="s">
        <v>60</v>
      </c>
    </row>
    <row r="306" spans="1:1">
      <c r="A306" s="73" t="s">
        <v>60</v>
      </c>
    </row>
    <row r="307" spans="1:1">
      <c r="A307" s="73" t="s">
        <v>60</v>
      </c>
    </row>
    <row r="308" spans="1:1">
      <c r="A308" s="73" t="s">
        <v>60</v>
      </c>
    </row>
    <row r="309" spans="1:1">
      <c r="A309" s="73" t="s">
        <v>60</v>
      </c>
    </row>
    <row r="310" spans="1:1">
      <c r="A310" s="73" t="s">
        <v>60</v>
      </c>
    </row>
    <row r="311" spans="1:1">
      <c r="A311" s="73" t="s">
        <v>60</v>
      </c>
    </row>
    <row r="312" spans="1:1">
      <c r="A312" s="73" t="s">
        <v>60</v>
      </c>
    </row>
    <row r="313" spans="1:1">
      <c r="A313" s="73" t="s">
        <v>60</v>
      </c>
    </row>
    <row r="314" spans="1:1">
      <c r="A314" s="73" t="s">
        <v>60</v>
      </c>
    </row>
    <row r="315" spans="1:1">
      <c r="A315" s="73" t="s">
        <v>60</v>
      </c>
    </row>
    <row r="316" spans="1:1">
      <c r="A316" s="73" t="s">
        <v>60</v>
      </c>
    </row>
    <row r="317" spans="1:1">
      <c r="A317" s="73" t="s">
        <v>60</v>
      </c>
    </row>
    <row r="318" spans="1:1">
      <c r="A318" s="73" t="s">
        <v>60</v>
      </c>
    </row>
    <row r="319" spans="1:1">
      <c r="A319" s="73" t="s">
        <v>60</v>
      </c>
    </row>
    <row r="320" spans="1:1">
      <c r="A320" s="73" t="s">
        <v>60</v>
      </c>
    </row>
    <row r="321" spans="1:1">
      <c r="A321" s="73" t="s">
        <v>60</v>
      </c>
    </row>
    <row r="322" spans="1:1">
      <c r="A322" s="73" t="s">
        <v>60</v>
      </c>
    </row>
    <row r="323" spans="1:1">
      <c r="A323" s="73" t="s">
        <v>60</v>
      </c>
    </row>
    <row r="324" spans="1:1">
      <c r="A324" s="73" t="s">
        <v>60</v>
      </c>
    </row>
    <row r="325" spans="1:1">
      <c r="A325" s="73" t="s">
        <v>60</v>
      </c>
    </row>
    <row r="326" spans="1:1">
      <c r="A326" s="73" t="s">
        <v>60</v>
      </c>
    </row>
    <row r="327" spans="1:1">
      <c r="A327" s="73" t="s">
        <v>60</v>
      </c>
    </row>
    <row r="328" spans="1:1">
      <c r="A328" s="73" t="s">
        <v>60</v>
      </c>
    </row>
    <row r="329" spans="1:1">
      <c r="A329" s="73" t="s">
        <v>60</v>
      </c>
    </row>
    <row r="330" spans="1:1">
      <c r="A330" s="73" t="s">
        <v>60</v>
      </c>
    </row>
    <row r="331" spans="1:1">
      <c r="A331" s="73" t="s">
        <v>60</v>
      </c>
    </row>
    <row r="332" spans="1:1">
      <c r="A332" s="73" t="s">
        <v>60</v>
      </c>
    </row>
    <row r="333" spans="1:1">
      <c r="A333" s="73" t="s">
        <v>60</v>
      </c>
    </row>
    <row r="334" spans="1:1">
      <c r="A334" s="73" t="s">
        <v>60</v>
      </c>
    </row>
    <row r="335" spans="1:1">
      <c r="A335" s="73" t="s">
        <v>60</v>
      </c>
    </row>
    <row r="336" spans="1:1">
      <c r="A336" s="73" t="s">
        <v>60</v>
      </c>
    </row>
    <row r="337" spans="1:1">
      <c r="A337" s="73" t="s">
        <v>60</v>
      </c>
    </row>
    <row r="338" spans="1:1">
      <c r="A338" s="73" t="s">
        <v>60</v>
      </c>
    </row>
    <row r="339" spans="1:1">
      <c r="A339" s="73" t="s">
        <v>60</v>
      </c>
    </row>
    <row r="340" spans="1:1">
      <c r="A340" s="73" t="s">
        <v>60</v>
      </c>
    </row>
    <row r="341" spans="1:1">
      <c r="A341" s="73" t="s">
        <v>60</v>
      </c>
    </row>
    <row r="342" spans="1:1">
      <c r="A342" s="73" t="s">
        <v>60</v>
      </c>
    </row>
    <row r="343" spans="1:1">
      <c r="A343" s="73" t="s">
        <v>60</v>
      </c>
    </row>
    <row r="344" spans="1:1">
      <c r="A344" s="73" t="s">
        <v>60</v>
      </c>
    </row>
    <row r="345" spans="1:1">
      <c r="A345" s="73" t="s">
        <v>60</v>
      </c>
    </row>
    <row r="346" spans="1:1">
      <c r="A346" s="73" t="s">
        <v>60</v>
      </c>
    </row>
    <row r="347" spans="1:1">
      <c r="A347" s="73" t="s">
        <v>60</v>
      </c>
    </row>
    <row r="348" spans="1:1">
      <c r="A348" s="73" t="s">
        <v>60</v>
      </c>
    </row>
    <row r="349" spans="1:1">
      <c r="A349" s="73" t="s">
        <v>60</v>
      </c>
    </row>
    <row r="350" spans="1:1">
      <c r="A350" s="73" t="s">
        <v>60</v>
      </c>
    </row>
    <row r="351" spans="1:1">
      <c r="A351" s="73" t="s">
        <v>60</v>
      </c>
    </row>
    <row r="352" spans="1:1">
      <c r="A352" s="73" t="s">
        <v>60</v>
      </c>
    </row>
    <row r="353" spans="1:1">
      <c r="A353" s="73" t="s">
        <v>60</v>
      </c>
    </row>
    <row r="354" spans="1:1">
      <c r="A354" s="73" t="s">
        <v>60</v>
      </c>
    </row>
    <row r="355" spans="1:1">
      <c r="A355" s="73" t="s">
        <v>60</v>
      </c>
    </row>
    <row r="356" spans="1:1">
      <c r="A356" s="73" t="s">
        <v>60</v>
      </c>
    </row>
    <row r="357" spans="1:1">
      <c r="A357" s="73" t="s">
        <v>60</v>
      </c>
    </row>
    <row r="358" spans="1:1">
      <c r="A358" s="73" t="s">
        <v>60</v>
      </c>
    </row>
    <row r="359" spans="1:1">
      <c r="A359" s="73" t="s">
        <v>60</v>
      </c>
    </row>
    <row r="360" spans="1:1">
      <c r="A360" s="73" t="s">
        <v>60</v>
      </c>
    </row>
    <row r="361" spans="1:1">
      <c r="A361" s="73" t="s">
        <v>60</v>
      </c>
    </row>
    <row r="362" spans="1:1">
      <c r="A362" s="73" t="s">
        <v>60</v>
      </c>
    </row>
    <row r="363" spans="1:1">
      <c r="A363" s="73" t="s">
        <v>60</v>
      </c>
    </row>
    <row r="364" spans="1:1">
      <c r="A364" s="73" t="s">
        <v>60</v>
      </c>
    </row>
    <row r="365" spans="1:1">
      <c r="A365" s="73" t="s">
        <v>60</v>
      </c>
    </row>
    <row r="366" spans="1:1">
      <c r="A366" s="73" t="s">
        <v>60</v>
      </c>
    </row>
    <row r="367" spans="1:1">
      <c r="A367" s="73" t="s">
        <v>60</v>
      </c>
    </row>
    <row r="368" spans="1:1">
      <c r="A368" s="73" t="s">
        <v>60</v>
      </c>
    </row>
    <row r="369" spans="1:1">
      <c r="A369" s="73" t="s">
        <v>60</v>
      </c>
    </row>
    <row r="370" spans="1:1">
      <c r="A370" s="73" t="s">
        <v>60</v>
      </c>
    </row>
    <row r="371" spans="1:1">
      <c r="A371" s="73" t="s">
        <v>60</v>
      </c>
    </row>
    <row r="372" spans="1:1">
      <c r="A372" s="73" t="s">
        <v>60</v>
      </c>
    </row>
    <row r="373" spans="1:1">
      <c r="A373" s="73" t="s">
        <v>60</v>
      </c>
    </row>
    <row r="374" spans="1:1">
      <c r="A374" s="73" t="s">
        <v>60</v>
      </c>
    </row>
    <row r="375" spans="1:1">
      <c r="A375" s="73" t="s">
        <v>60</v>
      </c>
    </row>
    <row r="376" spans="1:1">
      <c r="A376" s="73" t="s">
        <v>60</v>
      </c>
    </row>
    <row r="377" spans="1:1">
      <c r="A377" s="73" t="s">
        <v>60</v>
      </c>
    </row>
    <row r="378" spans="1:1">
      <c r="A378" s="73" t="s">
        <v>60</v>
      </c>
    </row>
    <row r="379" spans="1:1">
      <c r="A379" s="73" t="s">
        <v>60</v>
      </c>
    </row>
    <row r="380" spans="1:1">
      <c r="A380" s="73" t="s">
        <v>60</v>
      </c>
    </row>
    <row r="381" spans="1:1">
      <c r="A381" s="73" t="s">
        <v>60</v>
      </c>
    </row>
    <row r="382" spans="1:1">
      <c r="A382" s="73" t="s">
        <v>60</v>
      </c>
    </row>
    <row r="383" spans="1:1">
      <c r="A383" s="73" t="s">
        <v>60</v>
      </c>
    </row>
    <row r="384" spans="1:1">
      <c r="A384" s="73" t="s">
        <v>60</v>
      </c>
    </row>
    <row r="385" spans="1:1">
      <c r="A385" s="73" t="s">
        <v>60</v>
      </c>
    </row>
    <row r="386" spans="1:1">
      <c r="A386" s="73" t="s">
        <v>60</v>
      </c>
    </row>
    <row r="387" spans="1:1">
      <c r="A387" s="73" t="s">
        <v>60</v>
      </c>
    </row>
    <row r="388" spans="1:1">
      <c r="A388" s="73" t="s">
        <v>60</v>
      </c>
    </row>
    <row r="389" spans="1:1">
      <c r="A389" s="73" t="s">
        <v>60</v>
      </c>
    </row>
    <row r="390" spans="1:1">
      <c r="A390" s="73" t="s">
        <v>60</v>
      </c>
    </row>
    <row r="391" spans="1:1">
      <c r="A391" s="73" t="s">
        <v>60</v>
      </c>
    </row>
    <row r="392" spans="1:1">
      <c r="A392" s="73" t="s">
        <v>60</v>
      </c>
    </row>
    <row r="393" spans="1:1">
      <c r="A393" s="73" t="s">
        <v>60</v>
      </c>
    </row>
    <row r="394" spans="1:1">
      <c r="A394" s="73" t="s">
        <v>60</v>
      </c>
    </row>
    <row r="395" spans="1:1">
      <c r="A395" s="73" t="s">
        <v>60</v>
      </c>
    </row>
    <row r="396" spans="1:1">
      <c r="A396" s="73" t="s">
        <v>60</v>
      </c>
    </row>
    <row r="397" spans="1:1">
      <c r="A397" s="73" t="s">
        <v>60</v>
      </c>
    </row>
    <row r="398" spans="1:1">
      <c r="A398" s="73" t="s">
        <v>60</v>
      </c>
    </row>
    <row r="399" spans="1:1">
      <c r="A399" s="73" t="s">
        <v>60</v>
      </c>
    </row>
    <row r="400" spans="1:1">
      <c r="A400" s="73" t="s">
        <v>60</v>
      </c>
    </row>
    <row r="401" spans="1:1">
      <c r="A401" s="73" t="s">
        <v>60</v>
      </c>
    </row>
    <row r="402" spans="1:1">
      <c r="A402" s="73" t="s">
        <v>60</v>
      </c>
    </row>
    <row r="403" spans="1:1">
      <c r="A403" s="73" t="s">
        <v>60</v>
      </c>
    </row>
    <row r="404" spans="1:1">
      <c r="A404" s="73" t="s">
        <v>60</v>
      </c>
    </row>
    <row r="405" spans="1:1">
      <c r="A405" s="73" t="s">
        <v>60</v>
      </c>
    </row>
    <row r="406" spans="1:1">
      <c r="A406" s="73" t="s">
        <v>60</v>
      </c>
    </row>
    <row r="407" spans="1:1">
      <c r="A407" s="73" t="s">
        <v>60</v>
      </c>
    </row>
    <row r="408" spans="1:1">
      <c r="A408" s="73" t="s">
        <v>60</v>
      </c>
    </row>
    <row r="409" spans="1:1">
      <c r="A409" s="73" t="s">
        <v>60</v>
      </c>
    </row>
    <row r="410" spans="1:1">
      <c r="A410" s="73" t="s">
        <v>60</v>
      </c>
    </row>
    <row r="411" spans="1:1">
      <c r="A411" s="73" t="s">
        <v>60</v>
      </c>
    </row>
    <row r="412" spans="1:1">
      <c r="A412" s="73" t="s">
        <v>60</v>
      </c>
    </row>
    <row r="413" spans="1:1">
      <c r="A413" s="73" t="s">
        <v>60</v>
      </c>
    </row>
    <row r="414" spans="1:1">
      <c r="A414" s="73" t="s">
        <v>60</v>
      </c>
    </row>
    <row r="415" spans="1:1">
      <c r="A415" s="73" t="s">
        <v>60</v>
      </c>
    </row>
    <row r="416" spans="1:1">
      <c r="A416" s="73" t="s">
        <v>60</v>
      </c>
    </row>
    <row r="417" spans="1:1">
      <c r="A417" s="73" t="s">
        <v>60</v>
      </c>
    </row>
    <row r="418" spans="1:1">
      <c r="A418" s="73" t="s">
        <v>60</v>
      </c>
    </row>
    <row r="419" spans="1:1">
      <c r="A419" s="73" t="s">
        <v>60</v>
      </c>
    </row>
    <row r="420" spans="1:1">
      <c r="A420" s="73" t="s">
        <v>60</v>
      </c>
    </row>
    <row r="421" spans="1:1">
      <c r="A421" s="73" t="s">
        <v>60</v>
      </c>
    </row>
    <row r="422" spans="1:1">
      <c r="A422" s="73" t="s">
        <v>60</v>
      </c>
    </row>
    <row r="423" spans="1:1">
      <c r="A423" s="73" t="s">
        <v>60</v>
      </c>
    </row>
    <row r="424" spans="1:1">
      <c r="A424" s="73" t="s">
        <v>60</v>
      </c>
    </row>
    <row r="425" spans="1:1">
      <c r="A425" s="73" t="s">
        <v>60</v>
      </c>
    </row>
    <row r="426" spans="1:1">
      <c r="A426" s="73" t="s">
        <v>60</v>
      </c>
    </row>
    <row r="427" spans="1:1">
      <c r="A427" s="73" t="s">
        <v>60</v>
      </c>
    </row>
    <row r="428" spans="1:1">
      <c r="A428" s="73" t="s">
        <v>60</v>
      </c>
    </row>
    <row r="429" spans="1:1">
      <c r="A429" s="73" t="s">
        <v>60</v>
      </c>
    </row>
    <row r="430" spans="1:1">
      <c r="A430" s="73" t="s">
        <v>60</v>
      </c>
    </row>
    <row r="431" spans="1:1">
      <c r="A431" s="73" t="s">
        <v>60</v>
      </c>
    </row>
    <row r="432" spans="1:1">
      <c r="A432" s="73" t="s">
        <v>60</v>
      </c>
    </row>
    <row r="433" spans="1:1">
      <c r="A433" s="73" t="s">
        <v>60</v>
      </c>
    </row>
    <row r="434" spans="1:1">
      <c r="A434" s="73" t="s">
        <v>60</v>
      </c>
    </row>
    <row r="435" spans="1:1">
      <c r="A435" s="73" t="s">
        <v>60</v>
      </c>
    </row>
    <row r="436" spans="1:1">
      <c r="A436" s="73" t="s">
        <v>60</v>
      </c>
    </row>
    <row r="437" spans="1:1">
      <c r="A437" s="73" t="s">
        <v>60</v>
      </c>
    </row>
    <row r="438" spans="1:1">
      <c r="A438" s="73" t="s">
        <v>60</v>
      </c>
    </row>
    <row r="439" spans="1:1">
      <c r="A439" s="73" t="s">
        <v>60</v>
      </c>
    </row>
    <row r="440" spans="1:1">
      <c r="A440" s="73" t="s">
        <v>60</v>
      </c>
    </row>
    <row r="441" spans="1:1">
      <c r="A441" s="73" t="s">
        <v>60</v>
      </c>
    </row>
    <row r="442" spans="1:1">
      <c r="A442" s="73" t="s">
        <v>60</v>
      </c>
    </row>
    <row r="443" spans="1:1">
      <c r="A443" s="73" t="s">
        <v>60</v>
      </c>
    </row>
    <row r="444" spans="1:1">
      <c r="A444" s="73" t="s">
        <v>60</v>
      </c>
    </row>
    <row r="445" spans="1:1">
      <c r="A445" s="73" t="s">
        <v>60</v>
      </c>
    </row>
    <row r="446" spans="1:1">
      <c r="A446" s="73" t="s">
        <v>60</v>
      </c>
    </row>
    <row r="447" spans="1:1">
      <c r="A447" s="73" t="s">
        <v>60</v>
      </c>
    </row>
    <row r="448" spans="1:1">
      <c r="A448" s="73" t="s">
        <v>60</v>
      </c>
    </row>
    <row r="449" spans="1:1">
      <c r="A449" s="73" t="s">
        <v>60</v>
      </c>
    </row>
    <row r="450" spans="1:1">
      <c r="A450" s="73" t="s">
        <v>60</v>
      </c>
    </row>
    <row r="451" spans="1:1">
      <c r="A451" s="73" t="s">
        <v>60</v>
      </c>
    </row>
    <row r="452" spans="1:1">
      <c r="A452" s="73" t="s">
        <v>60</v>
      </c>
    </row>
    <row r="453" spans="1:1">
      <c r="A453" s="73" t="s">
        <v>60</v>
      </c>
    </row>
    <row r="454" spans="1:1">
      <c r="A454" s="73" t="s">
        <v>60</v>
      </c>
    </row>
    <row r="455" spans="1:1">
      <c r="A455" s="73" t="s">
        <v>60</v>
      </c>
    </row>
    <row r="456" spans="1:1">
      <c r="A456" s="73" t="s">
        <v>60</v>
      </c>
    </row>
    <row r="457" spans="1:1">
      <c r="A457" s="73" t="s">
        <v>60</v>
      </c>
    </row>
    <row r="458" spans="1:1">
      <c r="A458" s="73" t="s">
        <v>60</v>
      </c>
    </row>
    <row r="459" spans="1:1">
      <c r="A459" s="73" t="s">
        <v>60</v>
      </c>
    </row>
    <row r="460" spans="1:1">
      <c r="A460" s="73" t="s">
        <v>60</v>
      </c>
    </row>
    <row r="461" spans="1:1">
      <c r="A461" s="73" t="s">
        <v>60</v>
      </c>
    </row>
    <row r="462" spans="1:1">
      <c r="A462" s="73" t="s">
        <v>60</v>
      </c>
    </row>
    <row r="463" spans="1:1">
      <c r="A463" s="73" t="s">
        <v>60</v>
      </c>
    </row>
    <row r="464" spans="1:1">
      <c r="A464" s="73" t="s">
        <v>60</v>
      </c>
    </row>
    <row r="465" spans="1:1">
      <c r="A465" s="73" t="s">
        <v>60</v>
      </c>
    </row>
    <row r="466" spans="1:1">
      <c r="A466" s="73" t="s">
        <v>60</v>
      </c>
    </row>
    <row r="467" spans="1:1">
      <c r="A467" s="73" t="s">
        <v>60</v>
      </c>
    </row>
    <row r="468" spans="1:1">
      <c r="A468" s="73" t="s">
        <v>60</v>
      </c>
    </row>
    <row r="469" spans="1:1">
      <c r="A469" s="73" t="s">
        <v>60</v>
      </c>
    </row>
    <row r="470" spans="1:1">
      <c r="A470" s="73" t="s">
        <v>60</v>
      </c>
    </row>
    <row r="471" spans="1:1">
      <c r="A471" s="73" t="s">
        <v>60</v>
      </c>
    </row>
    <row r="472" spans="1:1">
      <c r="A472" s="73" t="s">
        <v>60</v>
      </c>
    </row>
    <row r="473" spans="1:1">
      <c r="A473" s="73" t="s">
        <v>60</v>
      </c>
    </row>
    <row r="474" spans="1:1">
      <c r="A474" s="73" t="s">
        <v>60</v>
      </c>
    </row>
    <row r="475" spans="1:1">
      <c r="A475" s="73" t="s">
        <v>60</v>
      </c>
    </row>
    <row r="476" spans="1:1">
      <c r="A476" s="73" t="s">
        <v>60</v>
      </c>
    </row>
    <row r="477" spans="1:1">
      <c r="A477" s="73" t="s">
        <v>60</v>
      </c>
    </row>
    <row r="478" spans="1:1">
      <c r="A478" s="73" t="s">
        <v>60</v>
      </c>
    </row>
  </sheetData>
  <mergeCells count="5">
    <mergeCell ref="B4:D4"/>
    <mergeCell ref="E4:G4"/>
    <mergeCell ref="H4:J4"/>
    <mergeCell ref="K4:M4"/>
    <mergeCell ref="A16:M18"/>
  </mergeCells>
  <pageMargins left="0.75" right="0.75" top="1" bottom="1"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O481"/>
  <sheetViews>
    <sheetView showGridLines="0" zoomScaleNormal="100" workbookViewId="0"/>
  </sheetViews>
  <sheetFormatPr defaultRowHeight="15"/>
  <cols>
    <col min="1" max="1" width="24" style="8" customWidth="1"/>
    <col min="2" max="7" width="10" style="8" customWidth="1"/>
    <col min="8" max="13" width="10" style="17" customWidth="1"/>
    <col min="14" max="16384" width="9.140625" style="17"/>
  </cols>
  <sheetData>
    <row r="1" spans="1:15">
      <c r="A1" s="46" t="s">
        <v>153</v>
      </c>
      <c r="B1" s="46"/>
      <c r="C1" s="46"/>
      <c r="D1" s="46"/>
      <c r="E1" s="73"/>
      <c r="F1" s="46"/>
      <c r="G1" s="46"/>
      <c r="H1" s="74"/>
      <c r="I1" s="74"/>
      <c r="J1" s="74"/>
      <c r="K1" s="74"/>
      <c r="L1" s="74"/>
      <c r="M1" s="74"/>
      <c r="N1" s="74"/>
      <c r="O1" s="74"/>
    </row>
    <row r="2" spans="1:15">
      <c r="A2" s="73" t="s">
        <v>154</v>
      </c>
      <c r="B2" s="73"/>
      <c r="C2" s="73"/>
      <c r="D2" s="73"/>
      <c r="E2" s="73"/>
      <c r="F2" s="73"/>
      <c r="G2" s="73"/>
      <c r="H2" s="74"/>
      <c r="I2" s="74"/>
      <c r="J2" s="74"/>
      <c r="K2" s="74"/>
      <c r="L2" s="74"/>
      <c r="M2" s="74"/>
      <c r="N2" s="74"/>
      <c r="O2" s="74"/>
    </row>
    <row r="4" spans="1:15">
      <c r="A4" s="73"/>
      <c r="B4" s="128" t="s">
        <v>101</v>
      </c>
      <c r="C4" s="129"/>
      <c r="D4" s="129"/>
      <c r="E4" s="130" t="s">
        <v>102</v>
      </c>
      <c r="F4" s="131"/>
      <c r="G4" s="131"/>
      <c r="H4" s="132" t="s">
        <v>103</v>
      </c>
      <c r="I4" s="131"/>
      <c r="J4" s="131"/>
      <c r="K4" s="132" t="s">
        <v>104</v>
      </c>
      <c r="L4" s="131"/>
      <c r="M4" s="131"/>
      <c r="N4" s="74"/>
      <c r="O4" s="74"/>
    </row>
    <row r="5" spans="1:15">
      <c r="A5" s="73"/>
      <c r="B5" s="73" t="s">
        <v>146</v>
      </c>
      <c r="C5" s="73" t="s">
        <v>8</v>
      </c>
      <c r="D5" s="73" t="s">
        <v>9</v>
      </c>
      <c r="E5" s="95" t="s">
        <v>146</v>
      </c>
      <c r="F5" s="96" t="s">
        <v>8</v>
      </c>
      <c r="G5" s="96" t="s">
        <v>9</v>
      </c>
      <c r="H5" s="99" t="s">
        <v>146</v>
      </c>
      <c r="I5" s="96" t="s">
        <v>8</v>
      </c>
      <c r="J5" s="96" t="s">
        <v>9</v>
      </c>
      <c r="K5" s="95" t="s">
        <v>146</v>
      </c>
      <c r="L5" s="96" t="s">
        <v>8</v>
      </c>
      <c r="M5" s="96" t="s">
        <v>9</v>
      </c>
      <c r="N5" s="74"/>
      <c r="O5" s="74"/>
    </row>
    <row r="6" spans="1:15">
      <c r="A6" s="73" t="s">
        <v>147</v>
      </c>
      <c r="B6" s="24" t="s">
        <v>148</v>
      </c>
      <c r="C6" s="24" t="s">
        <v>148</v>
      </c>
      <c r="D6" s="24" t="s">
        <v>148</v>
      </c>
      <c r="E6" s="97" t="s">
        <v>148</v>
      </c>
      <c r="F6" s="98" t="s">
        <v>148</v>
      </c>
      <c r="G6" s="98" t="s">
        <v>148</v>
      </c>
      <c r="H6" s="97" t="s">
        <v>148</v>
      </c>
      <c r="I6" s="98" t="s">
        <v>148</v>
      </c>
      <c r="J6" s="98" t="s">
        <v>148</v>
      </c>
      <c r="K6" s="97" t="s">
        <v>148</v>
      </c>
      <c r="L6" s="98" t="s">
        <v>148</v>
      </c>
      <c r="M6" s="98" t="s">
        <v>148</v>
      </c>
      <c r="N6" s="74"/>
      <c r="O6" s="74"/>
    </row>
    <row r="7" spans="1:15">
      <c r="A7" s="73" t="s">
        <v>106</v>
      </c>
      <c r="B7" s="26">
        <v>4.8680000000000003</v>
      </c>
      <c r="C7" s="26">
        <v>2.1970000000000001</v>
      </c>
      <c r="D7" s="26">
        <v>10.786</v>
      </c>
      <c r="E7" s="79">
        <v>15.474</v>
      </c>
      <c r="F7" s="82">
        <v>5.3019999999999996</v>
      </c>
      <c r="G7" s="25">
        <v>45.162999999999997</v>
      </c>
      <c r="H7" s="79">
        <v>7.835</v>
      </c>
      <c r="I7" s="80">
        <v>3.9289999999999998</v>
      </c>
      <c r="J7" s="80">
        <v>15.624000000000001</v>
      </c>
      <c r="K7" s="83">
        <v>9.8940000000000001</v>
      </c>
      <c r="L7" s="82">
        <v>5.2679999999999998</v>
      </c>
      <c r="M7" s="82">
        <v>18.584</v>
      </c>
      <c r="N7" s="74"/>
      <c r="O7" s="74"/>
    </row>
    <row r="8" spans="1:15">
      <c r="A8" s="73" t="s">
        <v>107</v>
      </c>
      <c r="B8" s="26">
        <v>77.075000000000003</v>
      </c>
      <c r="C8" s="26">
        <v>32.323</v>
      </c>
      <c r="D8" s="26">
        <v>183.786</v>
      </c>
      <c r="E8" s="79">
        <v>221.339</v>
      </c>
      <c r="F8" s="82">
        <v>78.424000000000007</v>
      </c>
      <c r="G8" s="25">
        <v>624.69000000000005</v>
      </c>
      <c r="H8" s="79">
        <v>110.38500000000001</v>
      </c>
      <c r="I8" s="80">
        <v>47.155999999999999</v>
      </c>
      <c r="J8" s="80">
        <v>258.392</v>
      </c>
      <c r="K8" s="83">
        <v>82.977000000000004</v>
      </c>
      <c r="L8" s="82">
        <v>45.555999999999997</v>
      </c>
      <c r="M8" s="82">
        <v>151.13399999999999</v>
      </c>
      <c r="N8" s="74"/>
      <c r="O8" s="74"/>
    </row>
    <row r="9" spans="1:15">
      <c r="A9" s="73" t="s">
        <v>115</v>
      </c>
      <c r="B9" s="26">
        <v>1.5109999999999999</v>
      </c>
      <c r="C9" s="26">
        <v>1.0900000000000001</v>
      </c>
      <c r="D9" s="26">
        <v>2.0939999999999999</v>
      </c>
      <c r="E9" s="79">
        <v>2.1480000000000001</v>
      </c>
      <c r="F9" s="80">
        <v>1.5509999999999999</v>
      </c>
      <c r="G9" s="80">
        <v>2.9729999999999999</v>
      </c>
      <c r="H9" s="83">
        <v>2.1230000000000002</v>
      </c>
      <c r="I9" s="82">
        <v>1.7030000000000001</v>
      </c>
      <c r="J9" s="82">
        <v>2.6469999999999998</v>
      </c>
      <c r="K9" s="83">
        <v>2.4790000000000001</v>
      </c>
      <c r="L9" s="82">
        <v>1.978</v>
      </c>
      <c r="M9" s="82">
        <v>3.1070000000000002</v>
      </c>
      <c r="N9" s="74"/>
      <c r="O9" s="74"/>
    </row>
    <row r="10" spans="1:15">
      <c r="A10" s="73" t="s">
        <v>149</v>
      </c>
      <c r="B10" s="26">
        <v>1.726</v>
      </c>
      <c r="C10" s="26">
        <v>1.2110000000000001</v>
      </c>
      <c r="D10" s="26">
        <v>2.46</v>
      </c>
      <c r="E10" s="79">
        <v>2.2959999999999998</v>
      </c>
      <c r="F10" s="80">
        <v>1.645</v>
      </c>
      <c r="G10" s="80">
        <v>3.206</v>
      </c>
      <c r="H10" s="83">
        <v>2.165</v>
      </c>
      <c r="I10" s="82">
        <v>1.694</v>
      </c>
      <c r="J10" s="82">
        <v>2.766</v>
      </c>
      <c r="K10" s="83">
        <v>2.6219999999999999</v>
      </c>
      <c r="L10" s="82">
        <v>2.12</v>
      </c>
      <c r="M10" s="82">
        <v>3.2440000000000002</v>
      </c>
      <c r="N10" s="74"/>
      <c r="O10" s="74"/>
    </row>
    <row r="11" spans="1:15">
      <c r="A11" s="73" t="s">
        <v>117</v>
      </c>
      <c r="B11" s="26">
        <v>3.278</v>
      </c>
      <c r="C11" s="26">
        <v>2.7690000000000001</v>
      </c>
      <c r="D11" s="26">
        <v>3.88</v>
      </c>
      <c r="E11" s="79">
        <v>3.3849999999999998</v>
      </c>
      <c r="F11" s="80">
        <v>2.63</v>
      </c>
      <c r="G11" s="80">
        <v>4.3579999999999997</v>
      </c>
      <c r="H11" s="83">
        <v>3.2370000000000001</v>
      </c>
      <c r="I11" s="82">
        <v>2.536</v>
      </c>
      <c r="J11" s="82">
        <v>4.1319999999999997</v>
      </c>
      <c r="K11" s="83">
        <v>3.1070000000000002</v>
      </c>
      <c r="L11" s="82">
        <v>2.359</v>
      </c>
      <c r="M11" s="82">
        <v>4.0919999999999996</v>
      </c>
      <c r="N11" s="74"/>
      <c r="O11" s="74"/>
    </row>
    <row r="12" spans="1:15">
      <c r="A12" s="73" t="s">
        <v>150</v>
      </c>
      <c r="B12" s="26">
        <v>2.157</v>
      </c>
      <c r="C12" s="26">
        <v>1.5409999999999999</v>
      </c>
      <c r="D12" s="26">
        <v>3.0179999999999998</v>
      </c>
      <c r="E12" s="79">
        <v>2.2229999999999999</v>
      </c>
      <c r="F12" s="80">
        <v>1.8560000000000001</v>
      </c>
      <c r="G12" s="80">
        <v>2.6619999999999999</v>
      </c>
      <c r="H12" s="83">
        <v>2.1549999999999998</v>
      </c>
      <c r="I12" s="82">
        <v>1.829</v>
      </c>
      <c r="J12" s="82">
        <v>2.54</v>
      </c>
      <c r="K12" s="79">
        <v>2.254</v>
      </c>
      <c r="L12" s="80">
        <v>1.83</v>
      </c>
      <c r="M12" s="80">
        <v>2.7759999999999998</v>
      </c>
      <c r="N12" s="5"/>
      <c r="O12" s="5"/>
    </row>
    <row r="13" spans="1:15">
      <c r="A13" s="73" t="s">
        <v>124</v>
      </c>
      <c r="B13" s="26">
        <v>2.306</v>
      </c>
      <c r="C13" s="26">
        <v>1.7430000000000001</v>
      </c>
      <c r="D13" s="26">
        <v>3.052</v>
      </c>
      <c r="E13" s="79">
        <v>2.3740000000000001</v>
      </c>
      <c r="F13" s="80">
        <v>1.7989999999999999</v>
      </c>
      <c r="G13" s="80">
        <v>3.133</v>
      </c>
      <c r="H13" s="83">
        <v>1.863</v>
      </c>
      <c r="I13" s="82">
        <v>1.4550000000000001</v>
      </c>
      <c r="J13" s="82">
        <v>2.3849999999999998</v>
      </c>
      <c r="K13" s="79">
        <v>2.4020000000000001</v>
      </c>
      <c r="L13" s="80">
        <v>1.972</v>
      </c>
      <c r="M13" s="80">
        <v>2.9249999999999998</v>
      </c>
      <c r="N13" s="74"/>
      <c r="O13" s="74"/>
    </row>
    <row r="14" spans="1:15">
      <c r="A14" s="73" t="s">
        <v>151</v>
      </c>
      <c r="B14" s="26">
        <v>1.431</v>
      </c>
      <c r="C14" s="26">
        <v>1.1479999999999999</v>
      </c>
      <c r="D14" s="26">
        <v>1.784</v>
      </c>
      <c r="E14" s="79">
        <v>1.444</v>
      </c>
      <c r="F14" s="80">
        <v>1.18</v>
      </c>
      <c r="G14" s="80">
        <v>1.7669999999999999</v>
      </c>
      <c r="H14" s="83">
        <v>1.367</v>
      </c>
      <c r="I14" s="82">
        <v>1.127</v>
      </c>
      <c r="J14" s="82">
        <v>1.659</v>
      </c>
      <c r="K14" s="83">
        <v>1.403</v>
      </c>
      <c r="L14" s="82">
        <v>1.129</v>
      </c>
      <c r="M14" s="82">
        <v>1.7430000000000001</v>
      </c>
      <c r="N14" s="74"/>
      <c r="O14" s="74"/>
    </row>
    <row r="15" spans="1:15">
      <c r="A15" s="73"/>
      <c r="B15" s="73"/>
      <c r="C15" s="73"/>
      <c r="D15" s="50"/>
      <c r="E15" s="49"/>
      <c r="F15" s="73"/>
      <c r="G15" s="50"/>
      <c r="H15" s="74"/>
      <c r="I15" s="74"/>
      <c r="J15" s="74"/>
      <c r="K15" s="51"/>
      <c r="L15" s="74"/>
      <c r="M15" s="74"/>
      <c r="N15" s="74"/>
      <c r="O15" s="74"/>
    </row>
    <row r="16" spans="1:15" ht="15" customHeight="1">
      <c r="A16" s="120" t="s">
        <v>152</v>
      </c>
      <c r="B16" s="120"/>
      <c r="C16" s="120"/>
      <c r="D16" s="120"/>
      <c r="E16" s="120"/>
      <c r="F16" s="120"/>
      <c r="G16" s="120"/>
      <c r="H16" s="120"/>
      <c r="I16" s="120"/>
      <c r="J16" s="120"/>
      <c r="K16" s="120"/>
      <c r="L16" s="120"/>
      <c r="M16" s="120"/>
      <c r="N16" s="74"/>
      <c r="O16" s="74"/>
    </row>
    <row r="17" spans="1:13">
      <c r="A17" s="120"/>
      <c r="B17" s="120"/>
      <c r="C17" s="120"/>
      <c r="D17" s="120"/>
      <c r="E17" s="120"/>
      <c r="F17" s="120"/>
      <c r="G17" s="120"/>
      <c r="H17" s="120"/>
      <c r="I17" s="120"/>
      <c r="J17" s="120"/>
      <c r="K17" s="120"/>
      <c r="L17" s="120"/>
      <c r="M17" s="120"/>
    </row>
    <row r="18" spans="1:13">
      <c r="A18" s="120"/>
      <c r="B18" s="120"/>
      <c r="C18" s="120"/>
      <c r="D18" s="120"/>
      <c r="E18" s="120"/>
      <c r="F18" s="120"/>
      <c r="G18" s="120"/>
      <c r="H18" s="120"/>
      <c r="I18" s="120"/>
      <c r="J18" s="120"/>
      <c r="K18" s="120"/>
      <c r="L18" s="120"/>
      <c r="M18" s="120"/>
    </row>
    <row r="19" spans="1:13">
      <c r="A19" s="69"/>
      <c r="B19" s="69"/>
      <c r="C19" s="69"/>
      <c r="D19" s="69"/>
      <c r="E19" s="49"/>
      <c r="F19" s="73"/>
      <c r="G19" s="49"/>
      <c r="H19" s="74"/>
      <c r="I19" s="74"/>
      <c r="J19" s="74"/>
      <c r="K19" s="51"/>
      <c r="L19" s="74"/>
      <c r="M19" s="74"/>
    </row>
    <row r="20" spans="1:13">
      <c r="A20" s="69"/>
      <c r="B20" s="69"/>
      <c r="C20" s="69"/>
      <c r="D20" s="69"/>
      <c r="E20" s="49"/>
      <c r="F20" s="73"/>
      <c r="G20" s="49"/>
      <c r="H20" s="74"/>
      <c r="I20" s="74"/>
      <c r="J20" s="74"/>
      <c r="K20" s="74"/>
      <c r="L20" s="74"/>
      <c r="M20" s="74"/>
    </row>
    <row r="21" spans="1:13">
      <c r="A21" s="69"/>
      <c r="B21" s="69"/>
      <c r="C21" s="69"/>
      <c r="D21" s="69"/>
      <c r="E21" s="49"/>
      <c r="F21" s="73"/>
      <c r="G21" s="49"/>
      <c r="H21" s="74"/>
      <c r="I21" s="74"/>
      <c r="J21" s="74"/>
      <c r="K21" s="74"/>
      <c r="L21" s="74"/>
      <c r="M21" s="74"/>
    </row>
    <row r="22" spans="1:13">
      <c r="A22" s="69"/>
      <c r="B22" s="69"/>
      <c r="C22" s="69"/>
      <c r="D22" s="69"/>
      <c r="E22" s="49"/>
      <c r="F22" s="73"/>
      <c r="G22" s="49"/>
      <c r="H22" s="74"/>
      <c r="I22" s="74"/>
      <c r="J22" s="74"/>
      <c r="K22" s="74"/>
      <c r="L22" s="74"/>
      <c r="M22" s="74"/>
    </row>
    <row r="23" spans="1:13">
      <c r="A23" s="73"/>
      <c r="B23" s="73"/>
      <c r="C23" s="73"/>
      <c r="D23" s="49"/>
      <c r="E23" s="49"/>
      <c r="F23" s="73"/>
      <c r="G23" s="49"/>
      <c r="H23" s="74"/>
      <c r="I23" s="74"/>
      <c r="J23" s="74"/>
      <c r="K23" s="74"/>
      <c r="L23" s="74"/>
      <c r="M23" s="74"/>
    </row>
    <row r="24" spans="1:13">
      <c r="A24" s="73"/>
      <c r="B24" s="73"/>
      <c r="C24" s="73"/>
      <c r="D24" s="49"/>
      <c r="E24" s="49"/>
      <c r="F24" s="73"/>
      <c r="G24" s="49"/>
      <c r="H24" s="74"/>
      <c r="I24" s="74"/>
      <c r="J24" s="74"/>
      <c r="K24" s="74"/>
      <c r="L24" s="74"/>
      <c r="M24" s="74"/>
    </row>
    <row r="25" spans="1:13">
      <c r="A25" s="73"/>
      <c r="B25" s="73"/>
      <c r="C25" s="73"/>
      <c r="D25" s="49"/>
      <c r="E25" s="49"/>
      <c r="F25" s="73"/>
      <c r="G25" s="49"/>
      <c r="H25" s="74"/>
      <c r="I25" s="74"/>
      <c r="J25" s="74"/>
      <c r="K25" s="74"/>
      <c r="L25" s="74"/>
      <c r="M25" s="74"/>
    </row>
    <row r="26" spans="1:13">
      <c r="A26" s="73"/>
      <c r="B26" s="73"/>
      <c r="C26" s="73"/>
      <c r="D26" s="49"/>
      <c r="E26" s="49"/>
      <c r="F26" s="73"/>
      <c r="G26" s="49"/>
      <c r="H26" s="74"/>
      <c r="I26" s="74"/>
      <c r="J26" s="74"/>
      <c r="K26" s="74"/>
      <c r="L26" s="74"/>
      <c r="M26" s="74"/>
    </row>
    <row r="27" spans="1:13">
      <c r="A27" s="73"/>
      <c r="B27" s="73"/>
      <c r="C27" s="73"/>
      <c r="D27" s="49"/>
      <c r="E27" s="49"/>
      <c r="F27" s="73"/>
      <c r="G27" s="49"/>
      <c r="H27" s="74"/>
      <c r="I27" s="74"/>
      <c r="J27" s="74"/>
      <c r="K27" s="74"/>
      <c r="L27" s="74"/>
      <c r="M27" s="74"/>
    </row>
    <row r="28" spans="1:13">
      <c r="A28" s="73"/>
      <c r="B28" s="73"/>
      <c r="C28" s="73"/>
      <c r="D28" s="49"/>
      <c r="E28" s="49"/>
      <c r="F28" s="73"/>
      <c r="G28" s="49"/>
      <c r="H28" s="74"/>
      <c r="I28" s="74"/>
      <c r="J28" s="74"/>
      <c r="K28" s="74"/>
      <c r="L28" s="74"/>
      <c r="M28" s="74"/>
    </row>
    <row r="29" spans="1:13">
      <c r="A29" s="73"/>
      <c r="B29" s="73"/>
      <c r="C29" s="73"/>
      <c r="D29" s="49"/>
      <c r="E29" s="49"/>
      <c r="F29" s="73"/>
      <c r="G29" s="49"/>
      <c r="H29" s="74"/>
      <c r="I29" s="74"/>
      <c r="J29" s="74"/>
      <c r="K29" s="74"/>
      <c r="L29" s="74"/>
      <c r="M29" s="74"/>
    </row>
    <row r="30" spans="1:13">
      <c r="A30" s="73"/>
      <c r="B30" s="73"/>
      <c r="C30" s="73"/>
      <c r="D30" s="49"/>
      <c r="E30" s="49"/>
      <c r="F30" s="73"/>
      <c r="G30" s="49"/>
      <c r="H30" s="74"/>
      <c r="I30" s="74"/>
      <c r="J30" s="74"/>
      <c r="K30" s="74"/>
      <c r="L30" s="74"/>
      <c r="M30" s="74"/>
    </row>
    <row r="31" spans="1:13">
      <c r="A31" s="73"/>
      <c r="B31" s="73"/>
      <c r="C31" s="73"/>
      <c r="D31" s="49"/>
      <c r="E31" s="49"/>
      <c r="F31" s="73"/>
      <c r="G31" s="49"/>
      <c r="H31" s="74"/>
      <c r="I31" s="74"/>
      <c r="J31" s="74"/>
      <c r="K31" s="74"/>
      <c r="L31" s="74"/>
      <c r="M31" s="74"/>
    </row>
    <row r="32" spans="1:13">
      <c r="A32" s="73"/>
      <c r="B32" s="73"/>
      <c r="C32" s="73"/>
      <c r="D32" s="49"/>
      <c r="E32" s="49"/>
      <c r="F32" s="73"/>
      <c r="G32" s="49"/>
      <c r="H32" s="74"/>
      <c r="I32" s="74"/>
      <c r="J32" s="74"/>
      <c r="K32" s="74"/>
      <c r="L32" s="74"/>
      <c r="M32" s="74"/>
    </row>
    <row r="33" spans="4:7">
      <c r="D33" s="49"/>
      <c r="E33" s="49"/>
      <c r="F33" s="73"/>
      <c r="G33" s="49"/>
    </row>
    <row r="34" spans="4:7">
      <c r="D34" s="49"/>
      <c r="E34" s="49"/>
      <c r="F34" s="73"/>
      <c r="G34" s="49"/>
    </row>
    <row r="35" spans="4:7">
      <c r="D35" s="49"/>
      <c r="E35" s="49"/>
      <c r="F35" s="73"/>
      <c r="G35" s="49"/>
    </row>
    <row r="36" spans="4:7">
      <c r="D36" s="49"/>
      <c r="E36" s="49"/>
      <c r="F36" s="73"/>
      <c r="G36" s="49"/>
    </row>
    <row r="37" spans="4:7">
      <c r="D37" s="49"/>
      <c r="E37" s="5"/>
      <c r="F37" s="73"/>
      <c r="G37" s="49"/>
    </row>
    <row r="38" spans="4:7">
      <c r="D38" s="49"/>
      <c r="E38" s="5"/>
      <c r="F38" s="73"/>
      <c r="G38" s="49"/>
    </row>
    <row r="39" spans="4:7">
      <c r="D39" s="49"/>
      <c r="E39" s="5"/>
      <c r="F39" s="73"/>
      <c r="G39" s="49"/>
    </row>
    <row r="40" spans="4:7">
      <c r="D40" s="49"/>
      <c r="E40" s="5"/>
      <c r="F40" s="73"/>
      <c r="G40" s="49"/>
    </row>
    <row r="41" spans="4:7">
      <c r="D41" s="49"/>
      <c r="E41" s="5"/>
      <c r="F41" s="73"/>
      <c r="G41" s="49"/>
    </row>
    <row r="42" spans="4:7">
      <c r="D42" s="49"/>
      <c r="E42" s="5"/>
      <c r="F42" s="73"/>
      <c r="G42" s="49"/>
    </row>
    <row r="43" spans="4:7">
      <c r="D43" s="49"/>
      <c r="E43" s="5"/>
      <c r="F43" s="73"/>
      <c r="G43" s="49"/>
    </row>
    <row r="44" spans="4:7">
      <c r="D44" s="49"/>
      <c r="E44" s="5"/>
      <c r="F44" s="73"/>
      <c r="G44" s="49"/>
    </row>
    <row r="45" spans="4:7">
      <c r="D45" s="49"/>
      <c r="E45" s="5"/>
      <c r="F45" s="73"/>
      <c r="G45" s="49"/>
    </row>
    <row r="46" spans="4:7">
      <c r="D46" s="49"/>
      <c r="E46" s="5"/>
      <c r="F46" s="73"/>
      <c r="G46" s="49"/>
    </row>
    <row r="47" spans="4:7">
      <c r="D47" s="49"/>
      <c r="E47" s="5"/>
      <c r="F47" s="73"/>
      <c r="G47" s="49"/>
    </row>
    <row r="48" spans="4:7">
      <c r="D48" s="49"/>
      <c r="E48" s="5"/>
      <c r="F48" s="73"/>
      <c r="G48" s="49"/>
    </row>
    <row r="49" spans="4:7">
      <c r="D49" s="49"/>
      <c r="E49" s="5"/>
      <c r="F49" s="73"/>
      <c r="G49" s="49"/>
    </row>
    <row r="50" spans="4:7">
      <c r="D50" s="49"/>
      <c r="E50" s="5"/>
      <c r="F50" s="73"/>
      <c r="G50" s="49"/>
    </row>
    <row r="51" spans="4:7">
      <c r="D51" s="49"/>
      <c r="E51" s="5"/>
      <c r="F51" s="73"/>
      <c r="G51" s="49"/>
    </row>
    <row r="52" spans="4:7">
      <c r="D52" s="49"/>
      <c r="E52" s="5"/>
      <c r="F52" s="73"/>
      <c r="G52" s="49"/>
    </row>
    <row r="53" spans="4:7">
      <c r="D53" s="49"/>
      <c r="E53" s="5"/>
      <c r="F53" s="73"/>
      <c r="G53" s="49"/>
    </row>
    <row r="54" spans="4:7">
      <c r="D54" s="49"/>
      <c r="E54" s="5"/>
      <c r="F54" s="73"/>
      <c r="G54" s="49"/>
    </row>
    <row r="55" spans="4:7">
      <c r="D55" s="49"/>
      <c r="E55" s="5"/>
      <c r="F55" s="73"/>
      <c r="G55" s="49"/>
    </row>
    <row r="56" spans="4:7">
      <c r="D56" s="49"/>
      <c r="E56" s="5"/>
      <c r="F56" s="73"/>
      <c r="G56" s="49"/>
    </row>
    <row r="57" spans="4:7">
      <c r="D57" s="49"/>
      <c r="E57" s="5"/>
      <c r="F57" s="73"/>
      <c r="G57" s="49"/>
    </row>
    <row r="58" spans="4:7">
      <c r="D58" s="49"/>
      <c r="E58" s="5"/>
      <c r="F58" s="73"/>
      <c r="G58" s="49"/>
    </row>
    <row r="59" spans="4:7">
      <c r="D59" s="49"/>
      <c r="E59" s="5"/>
      <c r="F59" s="73"/>
      <c r="G59" s="49"/>
    </row>
    <row r="60" spans="4:7">
      <c r="D60" s="49"/>
      <c r="E60" s="5"/>
      <c r="F60" s="73"/>
      <c r="G60" s="49"/>
    </row>
    <row r="61" spans="4:7">
      <c r="D61" s="49"/>
      <c r="E61" s="5"/>
      <c r="F61" s="73"/>
      <c r="G61" s="49"/>
    </row>
    <row r="62" spans="4:7">
      <c r="D62" s="49"/>
      <c r="E62" s="5"/>
      <c r="F62" s="73"/>
      <c r="G62" s="49"/>
    </row>
    <row r="63" spans="4:7">
      <c r="D63" s="49"/>
      <c r="E63" s="5"/>
      <c r="F63" s="73"/>
      <c r="G63" s="49"/>
    </row>
    <row r="64" spans="4:7">
      <c r="D64" s="49"/>
      <c r="E64" s="5"/>
      <c r="F64" s="73"/>
      <c r="G64" s="49"/>
    </row>
    <row r="65" spans="4:7">
      <c r="D65" s="49"/>
      <c r="E65" s="5"/>
      <c r="F65" s="73"/>
      <c r="G65" s="49"/>
    </row>
    <row r="66" spans="4:7">
      <c r="D66" s="49"/>
      <c r="E66" s="5"/>
      <c r="F66" s="73"/>
      <c r="G66" s="49"/>
    </row>
    <row r="67" spans="4:7">
      <c r="D67" s="49"/>
      <c r="E67" s="5"/>
      <c r="F67" s="73"/>
      <c r="G67" s="49"/>
    </row>
    <row r="68" spans="4:7">
      <c r="D68" s="49"/>
      <c r="E68" s="5"/>
      <c r="F68" s="73"/>
      <c r="G68" s="49"/>
    </row>
    <row r="69" spans="4:7">
      <c r="D69" s="49"/>
      <c r="E69" s="5"/>
      <c r="F69" s="73"/>
      <c r="G69" s="49"/>
    </row>
    <row r="70" spans="4:7">
      <c r="D70" s="49"/>
      <c r="E70" s="5"/>
      <c r="F70" s="73"/>
      <c r="G70" s="49"/>
    </row>
    <row r="71" spans="4:7">
      <c r="D71" s="49"/>
      <c r="E71" s="5"/>
      <c r="F71" s="73"/>
      <c r="G71" s="49"/>
    </row>
    <row r="72" spans="4:7">
      <c r="D72" s="49"/>
      <c r="E72" s="5"/>
      <c r="F72" s="73"/>
      <c r="G72" s="49"/>
    </row>
    <row r="73" spans="4:7">
      <c r="D73" s="49"/>
      <c r="E73" s="5"/>
      <c r="F73" s="73"/>
      <c r="G73" s="49"/>
    </row>
    <row r="74" spans="4:7">
      <c r="D74" s="49"/>
      <c r="E74" s="5"/>
      <c r="F74" s="73"/>
      <c r="G74" s="49"/>
    </row>
    <row r="75" spans="4:7">
      <c r="D75" s="49"/>
      <c r="E75" s="5"/>
      <c r="F75" s="73"/>
      <c r="G75" s="49"/>
    </row>
    <row r="76" spans="4:7">
      <c r="D76" s="49"/>
      <c r="E76" s="5"/>
      <c r="F76" s="73"/>
      <c r="G76" s="49"/>
    </row>
    <row r="77" spans="4:7">
      <c r="D77" s="49"/>
      <c r="E77" s="5"/>
      <c r="F77" s="73"/>
      <c r="G77" s="49"/>
    </row>
    <row r="78" spans="4:7">
      <c r="D78" s="49"/>
      <c r="E78" s="5"/>
      <c r="F78" s="73"/>
      <c r="G78" s="49"/>
    </row>
    <row r="79" spans="4:7">
      <c r="D79" s="49"/>
      <c r="E79" s="5"/>
      <c r="F79" s="73"/>
      <c r="G79" s="49"/>
    </row>
    <row r="80" spans="4:7">
      <c r="D80" s="49"/>
      <c r="E80" s="5"/>
      <c r="F80" s="73"/>
      <c r="G80" s="49"/>
    </row>
    <row r="81" spans="4:7">
      <c r="D81" s="49"/>
      <c r="E81" s="5"/>
      <c r="F81" s="73"/>
      <c r="G81" s="49"/>
    </row>
    <row r="82" spans="4:7">
      <c r="D82" s="49"/>
      <c r="E82" s="5"/>
      <c r="F82" s="73"/>
      <c r="G82" s="49"/>
    </row>
    <row r="83" spans="4:7">
      <c r="D83" s="49"/>
      <c r="E83" s="5"/>
      <c r="F83" s="73"/>
      <c r="G83" s="49"/>
    </row>
    <row r="84" spans="4:7">
      <c r="D84" s="49"/>
      <c r="E84" s="5"/>
      <c r="F84" s="73"/>
      <c r="G84" s="49"/>
    </row>
    <row r="85" spans="4:7">
      <c r="D85" s="49"/>
      <c r="E85" s="5"/>
      <c r="F85" s="73"/>
      <c r="G85" s="49"/>
    </row>
    <row r="86" spans="4:7">
      <c r="D86" s="49"/>
      <c r="E86" s="5"/>
      <c r="F86" s="73"/>
      <c r="G86" s="49"/>
    </row>
    <row r="87" spans="4:7">
      <c r="D87" s="49"/>
      <c r="E87" s="5"/>
      <c r="F87" s="73"/>
      <c r="G87" s="49"/>
    </row>
    <row r="88" spans="4:7">
      <c r="D88" s="49"/>
      <c r="E88" s="5"/>
      <c r="F88" s="73"/>
      <c r="G88" s="49"/>
    </row>
    <row r="89" spans="4:7">
      <c r="D89" s="49"/>
      <c r="E89" s="5"/>
      <c r="F89" s="73"/>
      <c r="G89" s="49"/>
    </row>
    <row r="90" spans="4:7">
      <c r="D90" s="49"/>
      <c r="E90" s="5"/>
      <c r="F90" s="73"/>
      <c r="G90" s="49"/>
    </row>
    <row r="91" spans="4:7">
      <c r="D91" s="49"/>
      <c r="E91" s="5"/>
      <c r="F91" s="73"/>
      <c r="G91" s="49"/>
    </row>
    <row r="92" spans="4:7">
      <c r="D92" s="49"/>
      <c r="E92" s="5"/>
      <c r="F92" s="73"/>
      <c r="G92" s="49"/>
    </row>
    <row r="93" spans="4:7">
      <c r="D93" s="49"/>
      <c r="E93" s="5"/>
      <c r="F93" s="73"/>
      <c r="G93" s="49"/>
    </row>
    <row r="94" spans="4:7">
      <c r="D94" s="49"/>
      <c r="E94" s="5"/>
      <c r="F94" s="73"/>
      <c r="G94" s="49"/>
    </row>
    <row r="95" spans="4:7">
      <c r="D95" s="49"/>
      <c r="E95" s="5"/>
      <c r="F95" s="73"/>
      <c r="G95" s="49"/>
    </row>
    <row r="96" spans="4:7">
      <c r="D96" s="49"/>
      <c r="E96" s="5"/>
      <c r="F96" s="73"/>
      <c r="G96" s="49"/>
    </row>
    <row r="97" spans="4:7">
      <c r="D97" s="49"/>
      <c r="E97" s="5"/>
      <c r="F97" s="73"/>
      <c r="G97" s="49"/>
    </row>
    <row r="98" spans="4:7">
      <c r="D98" s="49"/>
      <c r="E98" s="5"/>
      <c r="F98" s="73"/>
      <c r="G98" s="49"/>
    </row>
    <row r="99" spans="4:7">
      <c r="D99" s="49"/>
      <c r="E99" s="5"/>
      <c r="F99" s="73"/>
      <c r="G99" s="49"/>
    </row>
    <row r="100" spans="4:7">
      <c r="D100" s="49"/>
      <c r="E100" s="5"/>
      <c r="F100" s="73"/>
      <c r="G100" s="49"/>
    </row>
    <row r="101" spans="4:7">
      <c r="D101" s="49"/>
      <c r="E101" s="5"/>
      <c r="F101" s="73"/>
      <c r="G101" s="49"/>
    </row>
    <row r="102" spans="4:7">
      <c r="D102" s="49"/>
      <c r="E102" s="5"/>
      <c r="F102" s="73"/>
      <c r="G102" s="49"/>
    </row>
    <row r="103" spans="4:7">
      <c r="D103" s="49"/>
      <c r="E103" s="5"/>
      <c r="F103" s="73"/>
      <c r="G103" s="49"/>
    </row>
    <row r="104" spans="4:7">
      <c r="D104" s="49"/>
      <c r="E104" s="5"/>
      <c r="F104" s="73"/>
      <c r="G104" s="49"/>
    </row>
    <row r="105" spans="4:7">
      <c r="D105" s="49"/>
      <c r="E105" s="5"/>
      <c r="F105" s="73"/>
      <c r="G105" s="49"/>
    </row>
    <row r="106" spans="4:7">
      <c r="D106" s="49"/>
      <c r="E106" s="5"/>
      <c r="F106" s="73"/>
      <c r="G106" s="49"/>
    </row>
    <row r="107" spans="4:7">
      <c r="D107" s="49"/>
      <c r="E107" s="5"/>
      <c r="F107" s="73"/>
      <c r="G107" s="49"/>
    </row>
    <row r="108" spans="4:7">
      <c r="D108" s="49"/>
      <c r="E108" s="5"/>
      <c r="F108" s="73"/>
      <c r="G108" s="49"/>
    </row>
    <row r="109" spans="4:7">
      <c r="D109" s="49"/>
      <c r="E109" s="5"/>
      <c r="F109" s="73"/>
      <c r="G109" s="49"/>
    </row>
    <row r="110" spans="4:7">
      <c r="D110" s="49"/>
      <c r="E110" s="5"/>
      <c r="F110" s="73"/>
      <c r="G110" s="49"/>
    </row>
    <row r="111" spans="4:7">
      <c r="D111" s="49"/>
      <c r="E111" s="5"/>
      <c r="F111" s="73"/>
      <c r="G111" s="49"/>
    </row>
    <row r="112" spans="4:7">
      <c r="D112" s="49"/>
      <c r="E112" s="5"/>
      <c r="F112" s="73"/>
      <c r="G112" s="49"/>
    </row>
    <row r="113" spans="4:7">
      <c r="D113" s="49"/>
      <c r="E113" s="5"/>
      <c r="F113" s="73"/>
      <c r="G113" s="49"/>
    </row>
    <row r="114" spans="4:7">
      <c r="D114" s="49"/>
      <c r="E114" s="5"/>
      <c r="F114" s="73"/>
      <c r="G114" s="49"/>
    </row>
    <row r="115" spans="4:7">
      <c r="D115" s="49"/>
      <c r="E115" s="5"/>
      <c r="F115" s="73"/>
      <c r="G115" s="49"/>
    </row>
    <row r="116" spans="4:7">
      <c r="D116" s="49"/>
      <c r="E116" s="5"/>
      <c r="F116" s="73"/>
      <c r="G116" s="49"/>
    </row>
    <row r="117" spans="4:7">
      <c r="D117" s="49"/>
      <c r="E117" s="5"/>
      <c r="F117" s="73"/>
      <c r="G117" s="49"/>
    </row>
    <row r="118" spans="4:7">
      <c r="D118" s="49"/>
      <c r="E118" s="5"/>
      <c r="F118" s="73"/>
      <c r="G118" s="49"/>
    </row>
    <row r="119" spans="4:7">
      <c r="D119" s="49"/>
      <c r="E119" s="5"/>
      <c r="F119" s="73"/>
      <c r="G119" s="49"/>
    </row>
    <row r="120" spans="4:7">
      <c r="D120" s="49"/>
      <c r="E120" s="5"/>
      <c r="F120" s="73"/>
      <c r="G120" s="49"/>
    </row>
    <row r="121" spans="4:7">
      <c r="D121" s="49"/>
      <c r="E121" s="5"/>
      <c r="F121" s="73"/>
      <c r="G121" s="49"/>
    </row>
    <row r="122" spans="4:7">
      <c r="D122" s="49"/>
      <c r="E122" s="5"/>
      <c r="F122" s="73"/>
      <c r="G122" s="49"/>
    </row>
    <row r="123" spans="4:7">
      <c r="D123" s="49"/>
      <c r="E123" s="5"/>
      <c r="F123" s="73"/>
      <c r="G123" s="49"/>
    </row>
    <row r="124" spans="4:7">
      <c r="D124" s="49"/>
      <c r="E124" s="5"/>
      <c r="F124" s="73"/>
      <c r="G124" s="49"/>
    </row>
    <row r="125" spans="4:7">
      <c r="D125" s="49"/>
      <c r="E125" s="5"/>
      <c r="F125" s="73"/>
      <c r="G125" s="49"/>
    </row>
    <row r="126" spans="4:7">
      <c r="D126" s="49"/>
      <c r="E126" s="5"/>
      <c r="F126" s="73"/>
      <c r="G126" s="49"/>
    </row>
    <row r="127" spans="4:7">
      <c r="D127" s="49"/>
      <c r="E127" s="5"/>
      <c r="F127" s="73"/>
      <c r="G127" s="49"/>
    </row>
    <row r="128" spans="4:7">
      <c r="D128" s="49"/>
      <c r="E128" s="5"/>
      <c r="F128" s="73"/>
      <c r="G128" s="49"/>
    </row>
    <row r="129" spans="5:5">
      <c r="E129" s="5"/>
    </row>
    <row r="130" spans="5:5">
      <c r="E130" s="5"/>
    </row>
    <row r="131" spans="5:5">
      <c r="E131" s="5"/>
    </row>
    <row r="132" spans="5:5">
      <c r="E132" s="5"/>
    </row>
    <row r="133" spans="5:5">
      <c r="E133" s="5"/>
    </row>
    <row r="134" spans="5:5">
      <c r="E134" s="5"/>
    </row>
    <row r="135" spans="5:5">
      <c r="E135" s="5"/>
    </row>
    <row r="136" spans="5:5">
      <c r="E136" s="5"/>
    </row>
    <row r="137" spans="5:5">
      <c r="E137" s="5"/>
    </row>
    <row r="138" spans="5:5">
      <c r="E138" s="5"/>
    </row>
    <row r="139" spans="5:5">
      <c r="E139" s="5"/>
    </row>
    <row r="140" spans="5:5">
      <c r="E140" s="5"/>
    </row>
    <row r="141" spans="5:5">
      <c r="E141" s="5"/>
    </row>
    <row r="142" spans="5:5">
      <c r="E142" s="5"/>
    </row>
    <row r="143" spans="5:5">
      <c r="E143" s="5"/>
    </row>
    <row r="144" spans="5:5">
      <c r="E144" s="5"/>
    </row>
    <row r="145" spans="1:5">
      <c r="A145" s="73"/>
      <c r="B145" s="73"/>
      <c r="C145" s="73"/>
      <c r="D145" s="73"/>
      <c r="E145" s="5"/>
    </row>
    <row r="146" spans="1:5">
      <c r="A146" s="73"/>
      <c r="B146" s="73"/>
      <c r="C146" s="73"/>
      <c r="D146" s="73"/>
      <c r="E146" s="5"/>
    </row>
    <row r="147" spans="1:5">
      <c r="A147" s="73"/>
      <c r="B147" s="73"/>
      <c r="C147" s="73"/>
      <c r="D147" s="73"/>
      <c r="E147" s="5"/>
    </row>
    <row r="148" spans="1:5">
      <c r="A148" s="73"/>
      <c r="B148" s="73"/>
      <c r="C148" s="73"/>
      <c r="D148" s="73"/>
      <c r="E148" s="5"/>
    </row>
    <row r="149" spans="1:5">
      <c r="A149" s="73"/>
      <c r="B149" s="73"/>
      <c r="C149" s="73"/>
      <c r="D149" s="73"/>
      <c r="E149" s="5"/>
    </row>
    <row r="150" spans="1:5">
      <c r="A150" s="73"/>
      <c r="B150" s="73"/>
      <c r="C150" s="73"/>
      <c r="D150" s="73"/>
      <c r="E150" s="5"/>
    </row>
    <row r="151" spans="1:5">
      <c r="A151" s="73"/>
      <c r="B151" s="73"/>
      <c r="C151" s="73"/>
      <c r="D151" s="73"/>
      <c r="E151" s="5"/>
    </row>
    <row r="152" spans="1:5">
      <c r="A152" s="73"/>
      <c r="B152" s="73"/>
      <c r="C152" s="73"/>
      <c r="D152" s="73"/>
      <c r="E152" s="5"/>
    </row>
    <row r="153" spans="1:5">
      <c r="A153" s="73"/>
      <c r="B153" s="73"/>
      <c r="C153" s="73"/>
      <c r="D153" s="73"/>
      <c r="E153" s="5"/>
    </row>
    <row r="154" spans="1:5">
      <c r="A154" s="73"/>
      <c r="B154" s="73"/>
      <c r="C154" s="73"/>
      <c r="D154" s="73"/>
      <c r="E154" s="5"/>
    </row>
    <row r="155" spans="1:5">
      <c r="A155" s="73"/>
      <c r="B155" s="73"/>
      <c r="C155" s="73"/>
      <c r="D155" s="73"/>
      <c r="E155" s="5"/>
    </row>
    <row r="156" spans="1:5">
      <c r="A156" s="73"/>
      <c r="B156" s="73"/>
      <c r="C156" s="73"/>
      <c r="D156" s="73"/>
      <c r="E156" s="5"/>
    </row>
    <row r="157" spans="1:5">
      <c r="A157" s="73"/>
      <c r="B157" s="73"/>
      <c r="C157" s="73"/>
      <c r="D157" s="73"/>
      <c r="E157" s="5"/>
    </row>
    <row r="158" spans="1:5">
      <c r="A158" s="73"/>
      <c r="B158" s="73"/>
      <c r="C158" s="73"/>
      <c r="D158" s="73"/>
      <c r="E158" s="5"/>
    </row>
    <row r="159" spans="1:5">
      <c r="A159" s="73" t="s">
        <v>60</v>
      </c>
      <c r="B159" s="73"/>
      <c r="C159" s="73"/>
      <c r="D159" s="73"/>
      <c r="E159" s="5"/>
    </row>
    <row r="160" spans="1:5">
      <c r="A160" s="73" t="s">
        <v>60</v>
      </c>
      <c r="B160" s="73"/>
      <c r="C160" s="73"/>
      <c r="D160" s="73"/>
      <c r="E160" s="5"/>
    </row>
    <row r="161" spans="1:5">
      <c r="A161" s="73" t="s">
        <v>60</v>
      </c>
      <c r="B161" s="73"/>
      <c r="C161" s="73"/>
      <c r="D161" s="73"/>
      <c r="E161" s="5"/>
    </row>
    <row r="162" spans="1:5">
      <c r="A162" s="73" t="s">
        <v>60</v>
      </c>
      <c r="B162" s="73"/>
      <c r="C162" s="73"/>
      <c r="D162" s="73"/>
      <c r="E162" s="5"/>
    </row>
    <row r="163" spans="1:5">
      <c r="A163" s="73" t="s">
        <v>60</v>
      </c>
      <c r="B163" s="73"/>
      <c r="C163" s="73"/>
      <c r="D163" s="73"/>
      <c r="E163" s="5"/>
    </row>
    <row r="164" spans="1:5">
      <c r="A164" s="73" t="s">
        <v>60</v>
      </c>
      <c r="B164" s="73"/>
      <c r="C164" s="73"/>
      <c r="D164" s="73"/>
      <c r="E164" s="5"/>
    </row>
    <row r="165" spans="1:5">
      <c r="A165" s="73" t="s">
        <v>60</v>
      </c>
      <c r="B165" s="73"/>
      <c r="C165" s="73"/>
      <c r="D165" s="73"/>
      <c r="E165" s="5"/>
    </row>
    <row r="166" spans="1:5">
      <c r="A166" s="73" t="s">
        <v>60</v>
      </c>
      <c r="B166" s="73"/>
      <c r="C166" s="73"/>
      <c r="D166" s="73"/>
      <c r="E166" s="5"/>
    </row>
    <row r="167" spans="1:5">
      <c r="A167" s="73" t="s">
        <v>60</v>
      </c>
      <c r="B167" s="73"/>
      <c r="C167" s="73"/>
      <c r="D167" s="73"/>
      <c r="E167" s="5"/>
    </row>
    <row r="168" spans="1:5">
      <c r="A168" s="73" t="s">
        <v>60</v>
      </c>
      <c r="B168" s="73"/>
      <c r="C168" s="73"/>
      <c r="D168" s="73"/>
      <c r="E168" s="5"/>
    </row>
    <row r="169" spans="1:5">
      <c r="A169" s="73" t="s">
        <v>60</v>
      </c>
      <c r="B169" s="73"/>
      <c r="C169" s="73"/>
      <c r="D169" s="73"/>
      <c r="E169" s="5"/>
    </row>
    <row r="170" spans="1:5">
      <c r="A170" s="73" t="s">
        <v>60</v>
      </c>
      <c r="B170" s="73"/>
      <c r="C170" s="73"/>
      <c r="D170" s="73"/>
      <c r="E170" s="5"/>
    </row>
    <row r="171" spans="1:5">
      <c r="A171" s="73" t="s">
        <v>60</v>
      </c>
      <c r="B171" s="73"/>
      <c r="C171" s="73"/>
      <c r="D171" s="73"/>
      <c r="E171" s="5"/>
    </row>
    <row r="172" spans="1:5">
      <c r="A172" s="73" t="s">
        <v>60</v>
      </c>
      <c r="B172" s="73"/>
      <c r="C172" s="73"/>
      <c r="D172" s="73"/>
      <c r="E172" s="5"/>
    </row>
    <row r="173" spans="1:5">
      <c r="A173" s="73" t="s">
        <v>60</v>
      </c>
      <c r="B173" s="73"/>
      <c r="C173" s="73"/>
      <c r="D173" s="73"/>
      <c r="E173" s="5"/>
    </row>
    <row r="174" spans="1:5">
      <c r="A174" s="73" t="s">
        <v>60</v>
      </c>
      <c r="B174" s="73"/>
      <c r="C174" s="73"/>
      <c r="D174" s="73"/>
      <c r="E174" s="5"/>
    </row>
    <row r="175" spans="1:5">
      <c r="A175" s="73" t="s">
        <v>60</v>
      </c>
      <c r="B175" s="73"/>
      <c r="C175" s="73"/>
      <c r="D175" s="73"/>
      <c r="E175" s="5"/>
    </row>
    <row r="176" spans="1:5">
      <c r="A176" s="73" t="s">
        <v>60</v>
      </c>
      <c r="B176" s="73"/>
      <c r="C176" s="73"/>
      <c r="D176" s="73"/>
      <c r="E176" s="5"/>
    </row>
    <row r="177" spans="1:5">
      <c r="A177" s="73" t="s">
        <v>60</v>
      </c>
      <c r="B177" s="73"/>
      <c r="C177" s="73"/>
      <c r="D177" s="73"/>
      <c r="E177" s="5"/>
    </row>
    <row r="178" spans="1:5">
      <c r="A178" s="73" t="s">
        <v>60</v>
      </c>
      <c r="B178" s="73"/>
      <c r="C178" s="73"/>
      <c r="D178" s="73"/>
      <c r="E178" s="5"/>
    </row>
    <row r="179" spans="1:5">
      <c r="A179" s="73" t="s">
        <v>60</v>
      </c>
      <c r="B179" s="73"/>
      <c r="C179" s="73"/>
      <c r="D179" s="73"/>
      <c r="E179" s="5"/>
    </row>
    <row r="180" spans="1:5">
      <c r="A180" s="73" t="s">
        <v>60</v>
      </c>
      <c r="B180" s="73"/>
      <c r="C180" s="73"/>
      <c r="D180" s="73"/>
      <c r="E180" s="5"/>
    </row>
    <row r="181" spans="1:5">
      <c r="A181" s="73" t="s">
        <v>60</v>
      </c>
      <c r="B181" s="73"/>
      <c r="C181" s="73"/>
      <c r="D181" s="73"/>
      <c r="E181" s="5"/>
    </row>
    <row r="182" spans="1:5">
      <c r="A182" s="73" t="s">
        <v>60</v>
      </c>
      <c r="B182" s="73"/>
      <c r="C182" s="73"/>
      <c r="D182" s="73"/>
      <c r="E182" s="5"/>
    </row>
    <row r="183" spans="1:5">
      <c r="A183" s="73" t="s">
        <v>60</v>
      </c>
      <c r="B183" s="73"/>
      <c r="C183" s="73"/>
      <c r="D183" s="73"/>
      <c r="E183" s="5"/>
    </row>
    <row r="184" spans="1:5">
      <c r="A184" s="73" t="s">
        <v>60</v>
      </c>
      <c r="B184" s="73"/>
      <c r="C184" s="73"/>
      <c r="D184" s="73"/>
      <c r="E184" s="5"/>
    </row>
    <row r="185" spans="1:5">
      <c r="A185" s="73" t="s">
        <v>60</v>
      </c>
      <c r="B185" s="73"/>
      <c r="C185" s="73"/>
      <c r="D185" s="73"/>
      <c r="E185" s="5"/>
    </row>
    <row r="186" spans="1:5">
      <c r="A186" s="73" t="s">
        <v>60</v>
      </c>
      <c r="B186" s="73"/>
      <c r="C186" s="73"/>
      <c r="D186" s="73"/>
      <c r="E186" s="5"/>
    </row>
    <row r="187" spans="1:5">
      <c r="A187" s="73" t="s">
        <v>60</v>
      </c>
      <c r="B187" s="73"/>
      <c r="C187" s="73"/>
      <c r="D187" s="73"/>
      <c r="E187" s="5"/>
    </row>
    <row r="188" spans="1:5">
      <c r="A188" s="73" t="s">
        <v>60</v>
      </c>
      <c r="B188" s="73"/>
      <c r="C188" s="73"/>
      <c r="D188" s="73"/>
      <c r="E188" s="5"/>
    </row>
    <row r="189" spans="1:5">
      <c r="A189" s="73" t="s">
        <v>60</v>
      </c>
      <c r="B189" s="73"/>
      <c r="C189" s="73"/>
      <c r="D189" s="73"/>
      <c r="E189" s="5"/>
    </row>
    <row r="190" spans="1:5">
      <c r="A190" s="73" t="s">
        <v>60</v>
      </c>
      <c r="B190" s="73"/>
      <c r="C190" s="73"/>
      <c r="D190" s="73"/>
      <c r="E190" s="5"/>
    </row>
    <row r="191" spans="1:5">
      <c r="A191" s="73" t="s">
        <v>60</v>
      </c>
      <c r="B191" s="73"/>
      <c r="C191" s="73"/>
      <c r="D191" s="73"/>
      <c r="E191" s="5"/>
    </row>
    <row r="192" spans="1:5">
      <c r="A192" s="73" t="s">
        <v>60</v>
      </c>
      <c r="B192" s="73"/>
      <c r="C192" s="73"/>
      <c r="D192" s="73"/>
      <c r="E192" s="5"/>
    </row>
    <row r="193" spans="1:5">
      <c r="A193" s="73" t="s">
        <v>60</v>
      </c>
      <c r="B193" s="73"/>
      <c r="C193" s="73"/>
      <c r="D193" s="73"/>
      <c r="E193" s="5"/>
    </row>
    <row r="194" spans="1:5">
      <c r="A194" s="73" t="s">
        <v>60</v>
      </c>
      <c r="B194" s="73"/>
      <c r="C194" s="73"/>
      <c r="D194" s="73"/>
      <c r="E194" s="5"/>
    </row>
    <row r="195" spans="1:5">
      <c r="A195" s="73" t="s">
        <v>60</v>
      </c>
      <c r="B195" s="73"/>
      <c r="C195" s="73"/>
      <c r="D195" s="73"/>
      <c r="E195" s="5"/>
    </row>
    <row r="196" spans="1:5">
      <c r="A196" s="73" t="s">
        <v>60</v>
      </c>
      <c r="B196" s="73"/>
      <c r="C196" s="73"/>
      <c r="D196" s="73"/>
      <c r="E196" s="5"/>
    </row>
    <row r="197" spans="1:5">
      <c r="A197" s="73" t="s">
        <v>60</v>
      </c>
      <c r="B197" s="73"/>
      <c r="C197" s="73"/>
      <c r="D197" s="73"/>
      <c r="E197" s="5"/>
    </row>
    <row r="198" spans="1:5">
      <c r="A198" s="73" t="s">
        <v>60</v>
      </c>
      <c r="B198" s="73"/>
      <c r="C198" s="73"/>
      <c r="D198" s="73"/>
      <c r="E198" s="5"/>
    </row>
    <row r="199" spans="1:5">
      <c r="A199" s="73" t="s">
        <v>60</v>
      </c>
      <c r="B199" s="73"/>
      <c r="C199" s="73"/>
      <c r="D199" s="73"/>
      <c r="E199" s="5"/>
    </row>
    <row r="200" spans="1:5">
      <c r="A200" s="73" t="s">
        <v>60</v>
      </c>
      <c r="B200" s="73"/>
      <c r="C200" s="73"/>
      <c r="D200" s="73"/>
      <c r="E200" s="5"/>
    </row>
    <row r="201" spans="1:5">
      <c r="A201" s="73" t="s">
        <v>60</v>
      </c>
      <c r="B201" s="73"/>
      <c r="C201" s="73"/>
      <c r="D201" s="73"/>
      <c r="E201" s="5"/>
    </row>
    <row r="202" spans="1:5">
      <c r="A202" s="73" t="s">
        <v>60</v>
      </c>
      <c r="B202" s="73"/>
      <c r="C202" s="73"/>
      <c r="D202" s="73"/>
      <c r="E202" s="5"/>
    </row>
    <row r="203" spans="1:5">
      <c r="A203" s="73" t="s">
        <v>60</v>
      </c>
      <c r="B203" s="73"/>
      <c r="C203" s="73"/>
      <c r="D203" s="73"/>
      <c r="E203" s="5"/>
    </row>
    <row r="204" spans="1:5">
      <c r="A204" s="73" t="s">
        <v>60</v>
      </c>
      <c r="B204" s="73"/>
      <c r="C204" s="73"/>
      <c r="D204" s="73"/>
      <c r="E204" s="5"/>
    </row>
    <row r="205" spans="1:5">
      <c r="A205" s="73" t="s">
        <v>60</v>
      </c>
      <c r="B205" s="73"/>
      <c r="C205" s="73"/>
      <c r="D205" s="73"/>
      <c r="E205" s="5"/>
    </row>
    <row r="206" spans="1:5">
      <c r="A206" s="73" t="s">
        <v>60</v>
      </c>
      <c r="B206" s="73"/>
      <c r="C206" s="73"/>
      <c r="D206" s="73"/>
      <c r="E206" s="5"/>
    </row>
    <row r="207" spans="1:5">
      <c r="A207" s="73" t="s">
        <v>60</v>
      </c>
      <c r="B207" s="73"/>
      <c r="C207" s="73"/>
      <c r="D207" s="73"/>
      <c r="E207" s="5"/>
    </row>
    <row r="208" spans="1:5">
      <c r="A208" s="73" t="s">
        <v>60</v>
      </c>
      <c r="B208" s="73"/>
      <c r="C208" s="73"/>
      <c r="D208" s="73"/>
      <c r="E208" s="5"/>
    </row>
    <row r="209" spans="1:5">
      <c r="A209" s="73" t="s">
        <v>60</v>
      </c>
      <c r="B209" s="73"/>
      <c r="C209" s="73"/>
      <c r="D209" s="73"/>
      <c r="E209" s="5"/>
    </row>
    <row r="210" spans="1:5">
      <c r="A210" s="73" t="s">
        <v>60</v>
      </c>
      <c r="B210" s="73"/>
      <c r="C210" s="73"/>
      <c r="D210" s="73"/>
      <c r="E210" s="5"/>
    </row>
    <row r="211" spans="1:5">
      <c r="A211" s="73" t="s">
        <v>60</v>
      </c>
      <c r="B211" s="73"/>
      <c r="C211" s="73"/>
      <c r="D211" s="73"/>
      <c r="E211" s="5"/>
    </row>
    <row r="212" spans="1:5">
      <c r="A212" s="73" t="s">
        <v>60</v>
      </c>
      <c r="B212" s="73"/>
      <c r="C212" s="73"/>
      <c r="D212" s="73"/>
      <c r="E212" s="5"/>
    </row>
    <row r="213" spans="1:5">
      <c r="A213" s="73" t="s">
        <v>60</v>
      </c>
      <c r="B213" s="73"/>
      <c r="C213" s="73"/>
      <c r="D213" s="73"/>
      <c r="E213" s="5"/>
    </row>
    <row r="214" spans="1:5">
      <c r="A214" s="73" t="s">
        <v>60</v>
      </c>
      <c r="B214" s="73"/>
      <c r="C214" s="73"/>
      <c r="D214" s="73"/>
      <c r="E214" s="5"/>
    </row>
    <row r="215" spans="1:5">
      <c r="A215" s="73" t="s">
        <v>60</v>
      </c>
      <c r="B215" s="73"/>
      <c r="C215" s="73"/>
      <c r="D215" s="73"/>
      <c r="E215" s="5"/>
    </row>
    <row r="216" spans="1:5">
      <c r="A216" s="73" t="s">
        <v>60</v>
      </c>
      <c r="B216" s="73"/>
      <c r="C216" s="73"/>
      <c r="D216" s="73"/>
      <c r="E216" s="5"/>
    </row>
    <row r="217" spans="1:5">
      <c r="A217" s="73" t="s">
        <v>60</v>
      </c>
      <c r="B217" s="73"/>
      <c r="C217" s="73"/>
      <c r="D217" s="73"/>
      <c r="E217" s="5"/>
    </row>
    <row r="218" spans="1:5">
      <c r="A218" s="73" t="s">
        <v>60</v>
      </c>
      <c r="B218" s="73"/>
      <c r="C218" s="73"/>
      <c r="D218" s="73"/>
      <c r="E218" s="5"/>
    </row>
    <row r="219" spans="1:5">
      <c r="A219" s="73" t="s">
        <v>60</v>
      </c>
      <c r="B219" s="73"/>
      <c r="C219" s="73"/>
      <c r="D219" s="73"/>
      <c r="E219" s="5"/>
    </row>
    <row r="220" spans="1:5">
      <c r="A220" s="73" t="s">
        <v>60</v>
      </c>
      <c r="B220" s="73"/>
      <c r="C220" s="73"/>
      <c r="D220" s="73"/>
      <c r="E220" s="5"/>
    </row>
    <row r="221" spans="1:5">
      <c r="A221" s="73" t="s">
        <v>60</v>
      </c>
      <c r="B221" s="73"/>
      <c r="C221" s="73"/>
      <c r="D221" s="73"/>
      <c r="E221" s="5"/>
    </row>
    <row r="222" spans="1:5">
      <c r="A222" s="73" t="s">
        <v>60</v>
      </c>
      <c r="B222" s="73"/>
      <c r="C222" s="73"/>
      <c r="D222" s="73"/>
      <c r="E222" s="5"/>
    </row>
    <row r="223" spans="1:5">
      <c r="A223" s="73" t="s">
        <v>60</v>
      </c>
      <c r="B223" s="73"/>
      <c r="C223" s="73"/>
      <c r="D223" s="73"/>
      <c r="E223" s="5"/>
    </row>
    <row r="224" spans="1:5">
      <c r="A224" s="73" t="s">
        <v>60</v>
      </c>
      <c r="B224" s="73"/>
      <c r="C224" s="73"/>
      <c r="D224" s="73"/>
      <c r="E224" s="5"/>
    </row>
    <row r="225" spans="1:5">
      <c r="A225" s="73" t="s">
        <v>60</v>
      </c>
      <c r="B225" s="73"/>
      <c r="C225" s="73"/>
      <c r="D225" s="73"/>
      <c r="E225" s="5"/>
    </row>
    <row r="226" spans="1:5">
      <c r="A226" s="73" t="s">
        <v>60</v>
      </c>
      <c r="B226" s="73"/>
      <c r="C226" s="73"/>
      <c r="D226" s="73"/>
      <c r="E226" s="5"/>
    </row>
    <row r="227" spans="1:5">
      <c r="A227" s="73" t="s">
        <v>60</v>
      </c>
      <c r="B227" s="73"/>
      <c r="C227" s="73"/>
      <c r="D227" s="73"/>
      <c r="E227" s="5"/>
    </row>
    <row r="228" spans="1:5">
      <c r="A228" s="73" t="s">
        <v>60</v>
      </c>
      <c r="B228" s="73"/>
      <c r="C228" s="73"/>
      <c r="D228" s="73"/>
      <c r="E228" s="5"/>
    </row>
    <row r="229" spans="1:5">
      <c r="A229" s="73" t="s">
        <v>60</v>
      </c>
      <c r="B229" s="73"/>
      <c r="C229" s="73"/>
      <c r="D229" s="73"/>
      <c r="E229" s="5"/>
    </row>
    <row r="230" spans="1:5">
      <c r="A230" s="73" t="s">
        <v>60</v>
      </c>
      <c r="B230" s="73"/>
      <c r="C230" s="73"/>
      <c r="D230" s="73"/>
      <c r="E230" s="5"/>
    </row>
    <row r="231" spans="1:5">
      <c r="A231" s="73" t="s">
        <v>60</v>
      </c>
      <c r="B231" s="73"/>
      <c r="C231" s="73"/>
      <c r="D231" s="73"/>
      <c r="E231" s="5"/>
    </row>
    <row r="232" spans="1:5">
      <c r="A232" s="73" t="s">
        <v>60</v>
      </c>
      <c r="B232" s="73"/>
      <c r="C232" s="73"/>
      <c r="D232" s="73"/>
      <c r="E232" s="5"/>
    </row>
    <row r="233" spans="1:5">
      <c r="A233" s="73" t="s">
        <v>60</v>
      </c>
      <c r="B233" s="73"/>
      <c r="C233" s="73"/>
      <c r="D233" s="73"/>
      <c r="E233" s="5"/>
    </row>
    <row r="234" spans="1:5">
      <c r="A234" s="73" t="s">
        <v>60</v>
      </c>
      <c r="B234" s="73"/>
      <c r="C234" s="73"/>
      <c r="D234" s="73"/>
      <c r="E234" s="5"/>
    </row>
    <row r="235" spans="1:5">
      <c r="A235" s="73" t="s">
        <v>60</v>
      </c>
      <c r="B235" s="73"/>
      <c r="C235" s="73"/>
      <c r="D235" s="73"/>
      <c r="E235" s="5"/>
    </row>
    <row r="236" spans="1:5">
      <c r="A236" s="73" t="s">
        <v>60</v>
      </c>
      <c r="B236" s="73"/>
      <c r="C236" s="73"/>
      <c r="D236" s="73"/>
      <c r="E236" s="5"/>
    </row>
    <row r="237" spans="1:5">
      <c r="A237" s="73" t="s">
        <v>60</v>
      </c>
      <c r="B237" s="73"/>
      <c r="C237" s="73"/>
      <c r="D237" s="73"/>
      <c r="E237" s="5"/>
    </row>
    <row r="238" spans="1:5">
      <c r="A238" s="73" t="s">
        <v>60</v>
      </c>
      <c r="B238" s="73"/>
      <c r="C238" s="73"/>
      <c r="D238" s="73"/>
      <c r="E238" s="5"/>
    </row>
    <row r="239" spans="1:5">
      <c r="A239" s="73" t="s">
        <v>60</v>
      </c>
      <c r="B239" s="73"/>
      <c r="C239" s="73"/>
      <c r="D239" s="73"/>
      <c r="E239" s="5"/>
    </row>
    <row r="240" spans="1:5">
      <c r="A240" s="73" t="s">
        <v>60</v>
      </c>
      <c r="B240" s="73"/>
      <c r="C240" s="73"/>
      <c r="D240" s="73"/>
      <c r="E240" s="5"/>
    </row>
    <row r="241" spans="1:5">
      <c r="A241" s="73" t="s">
        <v>60</v>
      </c>
      <c r="B241" s="73"/>
      <c r="C241" s="73"/>
      <c r="D241" s="73"/>
      <c r="E241" s="5"/>
    </row>
    <row r="242" spans="1:5">
      <c r="A242" s="73" t="s">
        <v>60</v>
      </c>
      <c r="B242" s="73"/>
      <c r="C242" s="73"/>
      <c r="D242" s="73"/>
      <c r="E242" s="5"/>
    </row>
    <row r="243" spans="1:5">
      <c r="A243" s="73" t="s">
        <v>60</v>
      </c>
      <c r="B243" s="73"/>
      <c r="C243" s="73"/>
      <c r="D243" s="73"/>
      <c r="E243" s="5"/>
    </row>
    <row r="244" spans="1:5">
      <c r="A244" s="73" t="s">
        <v>60</v>
      </c>
      <c r="B244" s="73"/>
      <c r="C244" s="73"/>
      <c r="D244" s="73"/>
      <c r="E244" s="5"/>
    </row>
    <row r="245" spans="1:5">
      <c r="A245" s="73" t="s">
        <v>60</v>
      </c>
      <c r="B245" s="73"/>
      <c r="C245" s="73"/>
      <c r="D245" s="73"/>
      <c r="E245" s="5"/>
    </row>
    <row r="246" spans="1:5">
      <c r="A246" s="73" t="s">
        <v>60</v>
      </c>
      <c r="B246" s="73"/>
      <c r="C246" s="73"/>
      <c r="D246" s="73"/>
      <c r="E246" s="5"/>
    </row>
    <row r="247" spans="1:5">
      <c r="A247" s="73" t="s">
        <v>60</v>
      </c>
      <c r="B247" s="73"/>
      <c r="C247" s="73"/>
      <c r="D247" s="73"/>
      <c r="E247" s="5"/>
    </row>
    <row r="248" spans="1:5">
      <c r="A248" s="73" t="s">
        <v>60</v>
      </c>
      <c r="B248" s="73"/>
      <c r="C248" s="73"/>
      <c r="D248" s="73"/>
      <c r="E248" s="5"/>
    </row>
    <row r="249" spans="1:5">
      <c r="A249" s="73" t="s">
        <v>60</v>
      </c>
      <c r="B249" s="73"/>
      <c r="C249" s="73"/>
      <c r="D249" s="73"/>
      <c r="E249" s="5"/>
    </row>
    <row r="250" spans="1:5">
      <c r="A250" s="73" t="s">
        <v>60</v>
      </c>
      <c r="B250" s="73"/>
      <c r="C250" s="73"/>
      <c r="D250" s="73"/>
      <c r="E250" s="5"/>
    </row>
    <row r="251" spans="1:5">
      <c r="A251" s="73" t="s">
        <v>60</v>
      </c>
      <c r="B251" s="73"/>
      <c r="C251" s="73"/>
      <c r="D251" s="73"/>
      <c r="E251" s="5"/>
    </row>
    <row r="252" spans="1:5">
      <c r="A252" s="73" t="s">
        <v>60</v>
      </c>
      <c r="B252" s="73"/>
      <c r="C252" s="73"/>
      <c r="D252" s="73"/>
      <c r="E252" s="5"/>
    </row>
    <row r="253" spans="1:5">
      <c r="A253" s="73" t="s">
        <v>60</v>
      </c>
      <c r="B253" s="73"/>
      <c r="C253" s="73"/>
      <c r="D253" s="73"/>
      <c r="E253" s="5"/>
    </row>
    <row r="254" spans="1:5">
      <c r="A254" s="73" t="s">
        <v>60</v>
      </c>
      <c r="B254" s="73"/>
      <c r="C254" s="73"/>
      <c r="D254" s="73"/>
      <c r="E254" s="5"/>
    </row>
    <row r="255" spans="1:5">
      <c r="A255" s="73" t="s">
        <v>60</v>
      </c>
      <c r="B255" s="73"/>
      <c r="C255" s="73"/>
      <c r="D255" s="73"/>
      <c r="E255" s="5"/>
    </row>
    <row r="256" spans="1:5">
      <c r="A256" s="73" t="s">
        <v>60</v>
      </c>
      <c r="B256" s="73"/>
      <c r="C256" s="73"/>
      <c r="D256" s="73"/>
      <c r="E256" s="5"/>
    </row>
    <row r="257" spans="1:5">
      <c r="A257" s="73" t="s">
        <v>60</v>
      </c>
      <c r="B257" s="73"/>
      <c r="C257" s="73"/>
      <c r="D257" s="73"/>
      <c r="E257" s="5"/>
    </row>
    <row r="258" spans="1:5">
      <c r="A258" s="73" t="s">
        <v>60</v>
      </c>
      <c r="B258" s="73"/>
      <c r="C258" s="73"/>
      <c r="D258" s="73"/>
      <c r="E258" s="5"/>
    </row>
    <row r="259" spans="1:5">
      <c r="A259" s="73" t="s">
        <v>60</v>
      </c>
      <c r="B259" s="73"/>
      <c r="C259" s="73"/>
      <c r="D259" s="73"/>
      <c r="E259" s="5"/>
    </row>
    <row r="260" spans="1:5">
      <c r="A260" s="73" t="s">
        <v>60</v>
      </c>
      <c r="B260" s="73"/>
      <c r="C260" s="73"/>
      <c r="D260" s="73"/>
      <c r="E260" s="73"/>
    </row>
    <row r="261" spans="1:5">
      <c r="A261" s="73" t="s">
        <v>60</v>
      </c>
      <c r="B261" s="73"/>
      <c r="C261" s="73"/>
      <c r="D261" s="73"/>
      <c r="E261" s="73"/>
    </row>
    <row r="262" spans="1:5">
      <c r="A262" s="73" t="s">
        <v>60</v>
      </c>
      <c r="B262" s="73"/>
      <c r="C262" s="73"/>
      <c r="D262" s="73"/>
      <c r="E262" s="73"/>
    </row>
    <row r="263" spans="1:5">
      <c r="A263" s="73" t="s">
        <v>60</v>
      </c>
      <c r="B263" s="73"/>
      <c r="C263" s="73"/>
      <c r="D263" s="73"/>
      <c r="E263" s="73"/>
    </row>
    <row r="264" spans="1:5">
      <c r="A264" s="73" t="s">
        <v>60</v>
      </c>
      <c r="B264" s="73"/>
      <c r="C264" s="73"/>
      <c r="D264" s="73"/>
      <c r="E264" s="73"/>
    </row>
    <row r="265" spans="1:5">
      <c r="A265" s="73" t="s">
        <v>60</v>
      </c>
      <c r="B265" s="73"/>
      <c r="C265" s="73"/>
      <c r="D265" s="73"/>
      <c r="E265" s="73"/>
    </row>
    <row r="266" spans="1:5">
      <c r="A266" s="73" t="s">
        <v>60</v>
      </c>
      <c r="B266" s="73"/>
      <c r="C266" s="73"/>
      <c r="D266" s="73"/>
      <c r="E266" s="73"/>
    </row>
    <row r="267" spans="1:5">
      <c r="A267" s="73" t="s">
        <v>60</v>
      </c>
      <c r="B267" s="73"/>
      <c r="C267" s="73"/>
      <c r="D267" s="73"/>
      <c r="E267" s="73"/>
    </row>
    <row r="268" spans="1:5">
      <c r="A268" s="73" t="s">
        <v>60</v>
      </c>
      <c r="B268" s="73"/>
      <c r="C268" s="73"/>
      <c r="D268" s="73"/>
      <c r="E268" s="73"/>
    </row>
    <row r="269" spans="1:5">
      <c r="A269" s="73" t="s">
        <v>60</v>
      </c>
      <c r="B269" s="73"/>
      <c r="C269" s="73"/>
      <c r="D269" s="73"/>
      <c r="E269" s="73"/>
    </row>
    <row r="270" spans="1:5">
      <c r="A270" s="73" t="s">
        <v>60</v>
      </c>
      <c r="B270" s="73"/>
      <c r="C270" s="73"/>
      <c r="D270" s="73"/>
      <c r="E270" s="73"/>
    </row>
    <row r="271" spans="1:5">
      <c r="A271" s="73" t="s">
        <v>60</v>
      </c>
      <c r="B271" s="73"/>
      <c r="C271" s="73"/>
      <c r="D271" s="73"/>
      <c r="E271" s="73"/>
    </row>
    <row r="272" spans="1:5">
      <c r="A272" s="73" t="s">
        <v>60</v>
      </c>
      <c r="B272" s="73"/>
      <c r="C272" s="73"/>
      <c r="D272" s="73"/>
      <c r="E272" s="73"/>
    </row>
    <row r="273" spans="1:1">
      <c r="A273" s="73" t="s">
        <v>60</v>
      </c>
    </row>
    <row r="274" spans="1:1">
      <c r="A274" s="73" t="s">
        <v>60</v>
      </c>
    </row>
    <row r="275" spans="1:1">
      <c r="A275" s="73" t="s">
        <v>60</v>
      </c>
    </row>
    <row r="276" spans="1:1">
      <c r="A276" s="73" t="s">
        <v>60</v>
      </c>
    </row>
    <row r="277" spans="1:1">
      <c r="A277" s="73" t="s">
        <v>60</v>
      </c>
    </row>
    <row r="278" spans="1:1">
      <c r="A278" s="73" t="s">
        <v>60</v>
      </c>
    </row>
    <row r="279" spans="1:1">
      <c r="A279" s="73" t="s">
        <v>60</v>
      </c>
    </row>
    <row r="280" spans="1:1">
      <c r="A280" s="73" t="s">
        <v>60</v>
      </c>
    </row>
    <row r="281" spans="1:1">
      <c r="A281" s="73" t="s">
        <v>60</v>
      </c>
    </row>
    <row r="282" spans="1:1">
      <c r="A282" s="73" t="s">
        <v>60</v>
      </c>
    </row>
    <row r="283" spans="1:1">
      <c r="A283" s="73" t="s">
        <v>60</v>
      </c>
    </row>
    <row r="284" spans="1:1">
      <c r="A284" s="73" t="s">
        <v>60</v>
      </c>
    </row>
    <row r="285" spans="1:1">
      <c r="A285" s="73" t="s">
        <v>60</v>
      </c>
    </row>
    <row r="286" spans="1:1">
      <c r="A286" s="73" t="s">
        <v>60</v>
      </c>
    </row>
    <row r="287" spans="1:1">
      <c r="A287" s="73" t="s">
        <v>60</v>
      </c>
    </row>
    <row r="288" spans="1:1">
      <c r="A288" s="73" t="s">
        <v>60</v>
      </c>
    </row>
    <row r="289" spans="1:1">
      <c r="A289" s="73" t="s">
        <v>60</v>
      </c>
    </row>
    <row r="290" spans="1:1">
      <c r="A290" s="73" t="s">
        <v>60</v>
      </c>
    </row>
    <row r="291" spans="1:1">
      <c r="A291" s="73" t="s">
        <v>60</v>
      </c>
    </row>
    <row r="292" spans="1:1">
      <c r="A292" s="73" t="s">
        <v>60</v>
      </c>
    </row>
    <row r="293" spans="1:1">
      <c r="A293" s="73" t="s">
        <v>60</v>
      </c>
    </row>
    <row r="294" spans="1:1">
      <c r="A294" s="73" t="s">
        <v>60</v>
      </c>
    </row>
    <row r="295" spans="1:1">
      <c r="A295" s="73" t="s">
        <v>60</v>
      </c>
    </row>
    <row r="296" spans="1:1">
      <c r="A296" s="73" t="s">
        <v>60</v>
      </c>
    </row>
    <row r="297" spans="1:1">
      <c r="A297" s="73" t="s">
        <v>60</v>
      </c>
    </row>
    <row r="298" spans="1:1">
      <c r="A298" s="73" t="s">
        <v>60</v>
      </c>
    </row>
    <row r="299" spans="1:1">
      <c r="A299" s="73" t="s">
        <v>60</v>
      </c>
    </row>
    <row r="300" spans="1:1">
      <c r="A300" s="73" t="s">
        <v>60</v>
      </c>
    </row>
    <row r="301" spans="1:1">
      <c r="A301" s="73" t="s">
        <v>60</v>
      </c>
    </row>
    <row r="302" spans="1:1">
      <c r="A302" s="73" t="s">
        <v>60</v>
      </c>
    </row>
    <row r="303" spans="1:1">
      <c r="A303" s="73" t="s">
        <v>60</v>
      </c>
    </row>
    <row r="304" spans="1:1">
      <c r="A304" s="73" t="s">
        <v>60</v>
      </c>
    </row>
    <row r="305" spans="1:1">
      <c r="A305" s="73" t="s">
        <v>60</v>
      </c>
    </row>
    <row r="306" spans="1:1">
      <c r="A306" s="73" t="s">
        <v>60</v>
      </c>
    </row>
    <row r="307" spans="1:1">
      <c r="A307" s="73" t="s">
        <v>60</v>
      </c>
    </row>
    <row r="308" spans="1:1">
      <c r="A308" s="73" t="s">
        <v>60</v>
      </c>
    </row>
    <row r="309" spans="1:1">
      <c r="A309" s="73" t="s">
        <v>60</v>
      </c>
    </row>
    <row r="310" spans="1:1">
      <c r="A310" s="73" t="s">
        <v>60</v>
      </c>
    </row>
    <row r="311" spans="1:1">
      <c r="A311" s="73" t="s">
        <v>60</v>
      </c>
    </row>
    <row r="312" spans="1:1">
      <c r="A312" s="73" t="s">
        <v>60</v>
      </c>
    </row>
    <row r="313" spans="1:1">
      <c r="A313" s="73" t="s">
        <v>60</v>
      </c>
    </row>
    <row r="314" spans="1:1">
      <c r="A314" s="73" t="s">
        <v>60</v>
      </c>
    </row>
    <row r="315" spans="1:1">
      <c r="A315" s="73" t="s">
        <v>60</v>
      </c>
    </row>
    <row r="316" spans="1:1">
      <c r="A316" s="73" t="s">
        <v>60</v>
      </c>
    </row>
    <row r="317" spans="1:1">
      <c r="A317" s="73" t="s">
        <v>60</v>
      </c>
    </row>
    <row r="318" spans="1:1">
      <c r="A318" s="73" t="s">
        <v>60</v>
      </c>
    </row>
    <row r="319" spans="1:1">
      <c r="A319" s="73" t="s">
        <v>60</v>
      </c>
    </row>
    <row r="320" spans="1:1">
      <c r="A320" s="73" t="s">
        <v>60</v>
      </c>
    </row>
    <row r="321" spans="1:1">
      <c r="A321" s="73" t="s">
        <v>60</v>
      </c>
    </row>
    <row r="322" spans="1:1">
      <c r="A322" s="73" t="s">
        <v>60</v>
      </c>
    </row>
    <row r="323" spans="1:1">
      <c r="A323" s="73" t="s">
        <v>60</v>
      </c>
    </row>
    <row r="324" spans="1:1">
      <c r="A324" s="73" t="s">
        <v>60</v>
      </c>
    </row>
    <row r="325" spans="1:1">
      <c r="A325" s="73" t="s">
        <v>60</v>
      </c>
    </row>
    <row r="326" spans="1:1">
      <c r="A326" s="73" t="s">
        <v>60</v>
      </c>
    </row>
    <row r="327" spans="1:1">
      <c r="A327" s="73" t="s">
        <v>60</v>
      </c>
    </row>
    <row r="328" spans="1:1">
      <c r="A328" s="73" t="s">
        <v>60</v>
      </c>
    </row>
    <row r="329" spans="1:1">
      <c r="A329" s="73" t="s">
        <v>60</v>
      </c>
    </row>
    <row r="330" spans="1:1">
      <c r="A330" s="73" t="s">
        <v>60</v>
      </c>
    </row>
    <row r="331" spans="1:1">
      <c r="A331" s="73" t="s">
        <v>60</v>
      </c>
    </row>
    <row r="332" spans="1:1">
      <c r="A332" s="73" t="s">
        <v>60</v>
      </c>
    </row>
    <row r="333" spans="1:1">
      <c r="A333" s="73" t="s">
        <v>60</v>
      </c>
    </row>
    <row r="334" spans="1:1">
      <c r="A334" s="73" t="s">
        <v>60</v>
      </c>
    </row>
    <row r="335" spans="1:1">
      <c r="A335" s="73" t="s">
        <v>60</v>
      </c>
    </row>
    <row r="336" spans="1:1">
      <c r="A336" s="73" t="s">
        <v>60</v>
      </c>
    </row>
    <row r="337" spans="1:1">
      <c r="A337" s="73" t="s">
        <v>60</v>
      </c>
    </row>
    <row r="338" spans="1:1">
      <c r="A338" s="73" t="s">
        <v>60</v>
      </c>
    </row>
    <row r="339" spans="1:1">
      <c r="A339" s="73" t="s">
        <v>60</v>
      </c>
    </row>
    <row r="340" spans="1:1">
      <c r="A340" s="73" t="s">
        <v>60</v>
      </c>
    </row>
    <row r="341" spans="1:1">
      <c r="A341" s="73" t="s">
        <v>60</v>
      </c>
    </row>
    <row r="342" spans="1:1">
      <c r="A342" s="73" t="s">
        <v>60</v>
      </c>
    </row>
    <row r="343" spans="1:1">
      <c r="A343" s="73" t="s">
        <v>60</v>
      </c>
    </row>
    <row r="344" spans="1:1">
      <c r="A344" s="73" t="s">
        <v>60</v>
      </c>
    </row>
    <row r="345" spans="1:1">
      <c r="A345" s="73" t="s">
        <v>60</v>
      </c>
    </row>
    <row r="346" spans="1:1">
      <c r="A346" s="73" t="s">
        <v>60</v>
      </c>
    </row>
    <row r="347" spans="1:1">
      <c r="A347" s="73" t="s">
        <v>60</v>
      </c>
    </row>
    <row r="348" spans="1:1">
      <c r="A348" s="73" t="s">
        <v>60</v>
      </c>
    </row>
    <row r="349" spans="1:1">
      <c r="A349" s="73" t="s">
        <v>60</v>
      </c>
    </row>
    <row r="350" spans="1:1">
      <c r="A350" s="73" t="s">
        <v>60</v>
      </c>
    </row>
    <row r="351" spans="1:1">
      <c r="A351" s="73" t="s">
        <v>60</v>
      </c>
    </row>
    <row r="352" spans="1:1">
      <c r="A352" s="73" t="s">
        <v>60</v>
      </c>
    </row>
    <row r="353" spans="1:1">
      <c r="A353" s="73" t="s">
        <v>60</v>
      </c>
    </row>
    <row r="354" spans="1:1">
      <c r="A354" s="73" t="s">
        <v>60</v>
      </c>
    </row>
    <row r="355" spans="1:1">
      <c r="A355" s="73" t="s">
        <v>60</v>
      </c>
    </row>
    <row r="356" spans="1:1">
      <c r="A356" s="73" t="s">
        <v>60</v>
      </c>
    </row>
    <row r="357" spans="1:1">
      <c r="A357" s="73" t="s">
        <v>60</v>
      </c>
    </row>
    <row r="358" spans="1:1">
      <c r="A358" s="73" t="s">
        <v>60</v>
      </c>
    </row>
    <row r="359" spans="1:1">
      <c r="A359" s="73" t="s">
        <v>60</v>
      </c>
    </row>
    <row r="360" spans="1:1">
      <c r="A360" s="73" t="s">
        <v>60</v>
      </c>
    </row>
    <row r="361" spans="1:1">
      <c r="A361" s="73" t="s">
        <v>60</v>
      </c>
    </row>
    <row r="362" spans="1:1">
      <c r="A362" s="73" t="s">
        <v>60</v>
      </c>
    </row>
    <row r="363" spans="1:1">
      <c r="A363" s="73" t="s">
        <v>60</v>
      </c>
    </row>
    <row r="364" spans="1:1">
      <c r="A364" s="73" t="s">
        <v>60</v>
      </c>
    </row>
    <row r="365" spans="1:1">
      <c r="A365" s="73" t="s">
        <v>60</v>
      </c>
    </row>
    <row r="366" spans="1:1">
      <c r="A366" s="73" t="s">
        <v>60</v>
      </c>
    </row>
    <row r="367" spans="1:1">
      <c r="A367" s="73" t="s">
        <v>60</v>
      </c>
    </row>
    <row r="368" spans="1:1">
      <c r="A368" s="73" t="s">
        <v>60</v>
      </c>
    </row>
    <row r="369" spans="1:1">
      <c r="A369" s="73" t="s">
        <v>60</v>
      </c>
    </row>
    <row r="370" spans="1:1">
      <c r="A370" s="73" t="s">
        <v>60</v>
      </c>
    </row>
    <row r="371" spans="1:1">
      <c r="A371" s="73" t="s">
        <v>60</v>
      </c>
    </row>
    <row r="372" spans="1:1">
      <c r="A372" s="73" t="s">
        <v>60</v>
      </c>
    </row>
    <row r="373" spans="1:1">
      <c r="A373" s="73" t="s">
        <v>60</v>
      </c>
    </row>
    <row r="374" spans="1:1">
      <c r="A374" s="73" t="s">
        <v>60</v>
      </c>
    </row>
    <row r="375" spans="1:1">
      <c r="A375" s="73" t="s">
        <v>60</v>
      </c>
    </row>
    <row r="376" spans="1:1">
      <c r="A376" s="73" t="s">
        <v>60</v>
      </c>
    </row>
    <row r="377" spans="1:1">
      <c r="A377" s="73" t="s">
        <v>60</v>
      </c>
    </row>
    <row r="378" spans="1:1">
      <c r="A378" s="73" t="s">
        <v>60</v>
      </c>
    </row>
    <row r="379" spans="1:1">
      <c r="A379" s="73" t="s">
        <v>60</v>
      </c>
    </row>
    <row r="380" spans="1:1">
      <c r="A380" s="73" t="s">
        <v>60</v>
      </c>
    </row>
    <row r="381" spans="1:1">
      <c r="A381" s="73" t="s">
        <v>60</v>
      </c>
    </row>
    <row r="382" spans="1:1">
      <c r="A382" s="73" t="s">
        <v>60</v>
      </c>
    </row>
    <row r="383" spans="1:1">
      <c r="A383" s="73" t="s">
        <v>60</v>
      </c>
    </row>
    <row r="384" spans="1:1">
      <c r="A384" s="73" t="s">
        <v>60</v>
      </c>
    </row>
    <row r="385" spans="1:1">
      <c r="A385" s="73" t="s">
        <v>60</v>
      </c>
    </row>
    <row r="386" spans="1:1">
      <c r="A386" s="73" t="s">
        <v>60</v>
      </c>
    </row>
    <row r="387" spans="1:1">
      <c r="A387" s="73" t="s">
        <v>60</v>
      </c>
    </row>
    <row r="388" spans="1:1">
      <c r="A388" s="73" t="s">
        <v>60</v>
      </c>
    </row>
    <row r="389" spans="1:1">
      <c r="A389" s="73" t="s">
        <v>60</v>
      </c>
    </row>
    <row r="390" spans="1:1">
      <c r="A390" s="73" t="s">
        <v>60</v>
      </c>
    </row>
    <row r="391" spans="1:1">
      <c r="A391" s="73" t="s">
        <v>60</v>
      </c>
    </row>
    <row r="392" spans="1:1">
      <c r="A392" s="73" t="s">
        <v>60</v>
      </c>
    </row>
    <row r="393" spans="1:1">
      <c r="A393" s="73" t="s">
        <v>60</v>
      </c>
    </row>
    <row r="394" spans="1:1">
      <c r="A394" s="73" t="s">
        <v>60</v>
      </c>
    </row>
    <row r="395" spans="1:1">
      <c r="A395" s="73" t="s">
        <v>60</v>
      </c>
    </row>
    <row r="396" spans="1:1">
      <c r="A396" s="73" t="s">
        <v>60</v>
      </c>
    </row>
    <row r="397" spans="1:1">
      <c r="A397" s="73" t="s">
        <v>60</v>
      </c>
    </row>
    <row r="398" spans="1:1">
      <c r="A398" s="73" t="s">
        <v>60</v>
      </c>
    </row>
    <row r="399" spans="1:1">
      <c r="A399" s="73" t="s">
        <v>60</v>
      </c>
    </row>
    <row r="400" spans="1:1">
      <c r="A400" s="73" t="s">
        <v>60</v>
      </c>
    </row>
    <row r="401" spans="1:1">
      <c r="A401" s="73" t="s">
        <v>60</v>
      </c>
    </row>
    <row r="402" spans="1:1">
      <c r="A402" s="73" t="s">
        <v>60</v>
      </c>
    </row>
    <row r="403" spans="1:1">
      <c r="A403" s="73" t="s">
        <v>60</v>
      </c>
    </row>
    <row r="404" spans="1:1">
      <c r="A404" s="73" t="s">
        <v>60</v>
      </c>
    </row>
    <row r="405" spans="1:1">
      <c r="A405" s="73" t="s">
        <v>60</v>
      </c>
    </row>
    <row r="406" spans="1:1">
      <c r="A406" s="73" t="s">
        <v>60</v>
      </c>
    </row>
    <row r="407" spans="1:1">
      <c r="A407" s="73" t="s">
        <v>60</v>
      </c>
    </row>
    <row r="408" spans="1:1">
      <c r="A408" s="73" t="s">
        <v>60</v>
      </c>
    </row>
    <row r="409" spans="1:1">
      <c r="A409" s="73" t="s">
        <v>60</v>
      </c>
    </row>
    <row r="410" spans="1:1">
      <c r="A410" s="73" t="s">
        <v>60</v>
      </c>
    </row>
    <row r="411" spans="1:1">
      <c r="A411" s="73" t="s">
        <v>60</v>
      </c>
    </row>
    <row r="412" spans="1:1">
      <c r="A412" s="73" t="s">
        <v>60</v>
      </c>
    </row>
    <row r="413" spans="1:1">
      <c r="A413" s="73" t="s">
        <v>60</v>
      </c>
    </row>
    <row r="414" spans="1:1">
      <c r="A414" s="73" t="s">
        <v>60</v>
      </c>
    </row>
    <row r="415" spans="1:1">
      <c r="A415" s="73" t="s">
        <v>60</v>
      </c>
    </row>
    <row r="416" spans="1:1">
      <c r="A416" s="73" t="s">
        <v>60</v>
      </c>
    </row>
    <row r="417" spans="1:1">
      <c r="A417" s="73" t="s">
        <v>60</v>
      </c>
    </row>
    <row r="418" spans="1:1">
      <c r="A418" s="73" t="s">
        <v>60</v>
      </c>
    </row>
    <row r="419" spans="1:1">
      <c r="A419" s="73" t="s">
        <v>60</v>
      </c>
    </row>
    <row r="420" spans="1:1">
      <c r="A420" s="73" t="s">
        <v>60</v>
      </c>
    </row>
    <row r="421" spans="1:1">
      <c r="A421" s="73" t="s">
        <v>60</v>
      </c>
    </row>
    <row r="422" spans="1:1">
      <c r="A422" s="73" t="s">
        <v>60</v>
      </c>
    </row>
    <row r="423" spans="1:1">
      <c r="A423" s="73" t="s">
        <v>60</v>
      </c>
    </row>
    <row r="424" spans="1:1">
      <c r="A424" s="73" t="s">
        <v>60</v>
      </c>
    </row>
    <row r="425" spans="1:1">
      <c r="A425" s="73" t="s">
        <v>60</v>
      </c>
    </row>
    <row r="426" spans="1:1">
      <c r="A426" s="73" t="s">
        <v>60</v>
      </c>
    </row>
    <row r="427" spans="1:1">
      <c r="A427" s="73" t="s">
        <v>60</v>
      </c>
    </row>
    <row r="428" spans="1:1">
      <c r="A428" s="73" t="s">
        <v>60</v>
      </c>
    </row>
    <row r="429" spans="1:1">
      <c r="A429" s="73" t="s">
        <v>60</v>
      </c>
    </row>
    <row r="430" spans="1:1">
      <c r="A430" s="73" t="s">
        <v>60</v>
      </c>
    </row>
    <row r="431" spans="1:1">
      <c r="A431" s="73" t="s">
        <v>60</v>
      </c>
    </row>
    <row r="432" spans="1:1">
      <c r="A432" s="73" t="s">
        <v>60</v>
      </c>
    </row>
    <row r="433" spans="1:1">
      <c r="A433" s="73" t="s">
        <v>60</v>
      </c>
    </row>
    <row r="434" spans="1:1">
      <c r="A434" s="73" t="s">
        <v>60</v>
      </c>
    </row>
    <row r="435" spans="1:1">
      <c r="A435" s="73" t="s">
        <v>60</v>
      </c>
    </row>
    <row r="436" spans="1:1">
      <c r="A436" s="73" t="s">
        <v>60</v>
      </c>
    </row>
    <row r="437" spans="1:1">
      <c r="A437" s="73" t="s">
        <v>60</v>
      </c>
    </row>
    <row r="438" spans="1:1">
      <c r="A438" s="73" t="s">
        <v>60</v>
      </c>
    </row>
    <row r="439" spans="1:1">
      <c r="A439" s="73" t="s">
        <v>60</v>
      </c>
    </row>
    <row r="440" spans="1:1">
      <c r="A440" s="73" t="s">
        <v>60</v>
      </c>
    </row>
    <row r="441" spans="1:1">
      <c r="A441" s="73" t="s">
        <v>60</v>
      </c>
    </row>
    <row r="442" spans="1:1">
      <c r="A442" s="73" t="s">
        <v>60</v>
      </c>
    </row>
    <row r="443" spans="1:1">
      <c r="A443" s="73" t="s">
        <v>60</v>
      </c>
    </row>
    <row r="444" spans="1:1">
      <c r="A444" s="73" t="s">
        <v>60</v>
      </c>
    </row>
    <row r="445" spans="1:1">
      <c r="A445" s="73" t="s">
        <v>60</v>
      </c>
    </row>
    <row r="446" spans="1:1">
      <c r="A446" s="73" t="s">
        <v>60</v>
      </c>
    </row>
    <row r="447" spans="1:1">
      <c r="A447" s="73" t="s">
        <v>60</v>
      </c>
    </row>
    <row r="448" spans="1:1">
      <c r="A448" s="73" t="s">
        <v>60</v>
      </c>
    </row>
    <row r="449" spans="1:1">
      <c r="A449" s="73" t="s">
        <v>60</v>
      </c>
    </row>
    <row r="450" spans="1:1">
      <c r="A450" s="73" t="s">
        <v>60</v>
      </c>
    </row>
    <row r="451" spans="1:1">
      <c r="A451" s="73" t="s">
        <v>60</v>
      </c>
    </row>
    <row r="452" spans="1:1">
      <c r="A452" s="73" t="s">
        <v>60</v>
      </c>
    </row>
    <row r="453" spans="1:1">
      <c r="A453" s="73" t="s">
        <v>60</v>
      </c>
    </row>
    <row r="454" spans="1:1">
      <c r="A454" s="73" t="s">
        <v>60</v>
      </c>
    </row>
    <row r="455" spans="1:1">
      <c r="A455" s="73" t="s">
        <v>60</v>
      </c>
    </row>
    <row r="456" spans="1:1">
      <c r="A456" s="73" t="s">
        <v>60</v>
      </c>
    </row>
    <row r="457" spans="1:1">
      <c r="A457" s="73" t="s">
        <v>60</v>
      </c>
    </row>
    <row r="458" spans="1:1">
      <c r="A458" s="73" t="s">
        <v>60</v>
      </c>
    </row>
    <row r="459" spans="1:1">
      <c r="A459" s="73" t="s">
        <v>60</v>
      </c>
    </row>
    <row r="460" spans="1:1">
      <c r="A460" s="73" t="s">
        <v>60</v>
      </c>
    </row>
    <row r="461" spans="1:1">
      <c r="A461" s="73" t="s">
        <v>60</v>
      </c>
    </row>
    <row r="462" spans="1:1">
      <c r="A462" s="73" t="s">
        <v>60</v>
      </c>
    </row>
    <row r="463" spans="1:1">
      <c r="A463" s="73" t="s">
        <v>60</v>
      </c>
    </row>
    <row r="464" spans="1:1">
      <c r="A464" s="73" t="s">
        <v>60</v>
      </c>
    </row>
    <row r="465" spans="1:1">
      <c r="A465" s="73" t="s">
        <v>60</v>
      </c>
    </row>
    <row r="466" spans="1:1">
      <c r="A466" s="73" t="s">
        <v>60</v>
      </c>
    </row>
    <row r="467" spans="1:1">
      <c r="A467" s="73" t="s">
        <v>60</v>
      </c>
    </row>
    <row r="468" spans="1:1">
      <c r="A468" s="73" t="s">
        <v>60</v>
      </c>
    </row>
    <row r="469" spans="1:1">
      <c r="A469" s="73" t="s">
        <v>60</v>
      </c>
    </row>
    <row r="470" spans="1:1">
      <c r="A470" s="73" t="s">
        <v>60</v>
      </c>
    </row>
    <row r="471" spans="1:1">
      <c r="A471" s="73" t="s">
        <v>60</v>
      </c>
    </row>
    <row r="472" spans="1:1">
      <c r="A472" s="73" t="s">
        <v>60</v>
      </c>
    </row>
    <row r="473" spans="1:1">
      <c r="A473" s="73" t="s">
        <v>60</v>
      </c>
    </row>
    <row r="474" spans="1:1">
      <c r="A474" s="73" t="s">
        <v>60</v>
      </c>
    </row>
    <row r="475" spans="1:1">
      <c r="A475" s="73" t="s">
        <v>60</v>
      </c>
    </row>
    <row r="476" spans="1:1">
      <c r="A476" s="73" t="s">
        <v>60</v>
      </c>
    </row>
    <row r="477" spans="1:1">
      <c r="A477" s="73" t="s">
        <v>60</v>
      </c>
    </row>
    <row r="478" spans="1:1">
      <c r="A478" s="73" t="s">
        <v>60</v>
      </c>
    </row>
    <row r="479" spans="1:1">
      <c r="A479" s="73" t="s">
        <v>60</v>
      </c>
    </row>
    <row r="480" spans="1:1">
      <c r="A480" s="73" t="s">
        <v>60</v>
      </c>
    </row>
    <row r="481" spans="1:1">
      <c r="A481" s="73" t="s">
        <v>60</v>
      </c>
    </row>
  </sheetData>
  <mergeCells count="5">
    <mergeCell ref="B4:D4"/>
    <mergeCell ref="E4:G4"/>
    <mergeCell ref="H4:J4"/>
    <mergeCell ref="K4:M4"/>
    <mergeCell ref="A16:M18"/>
  </mergeCells>
  <pageMargins left="0.75" right="0.75" top="1" bottom="1"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478"/>
  <sheetViews>
    <sheetView showGridLines="0" zoomScaleNormal="100" workbookViewId="0"/>
  </sheetViews>
  <sheetFormatPr defaultRowHeight="15"/>
  <cols>
    <col min="1" max="1" width="24" style="7" customWidth="1"/>
    <col min="2" max="7" width="10.140625" style="7" customWidth="1"/>
    <col min="8" max="13" width="10.140625" style="40" customWidth="1"/>
    <col min="14" max="16384" width="9.140625" style="40"/>
  </cols>
  <sheetData>
    <row r="1" spans="1:15">
      <c r="A1" s="23" t="s">
        <v>155</v>
      </c>
      <c r="B1" s="23"/>
      <c r="C1" s="23"/>
      <c r="D1" s="23"/>
      <c r="E1" s="75"/>
      <c r="F1" s="23"/>
      <c r="G1" s="23"/>
      <c r="H1" s="71"/>
      <c r="I1" s="71"/>
      <c r="J1" s="71"/>
      <c r="K1" s="71"/>
      <c r="L1" s="71"/>
      <c r="M1" s="71"/>
      <c r="N1" s="71"/>
      <c r="O1" s="71"/>
    </row>
    <row r="2" spans="1:15">
      <c r="A2" s="75" t="s">
        <v>156</v>
      </c>
      <c r="B2" s="75"/>
      <c r="C2" s="75"/>
      <c r="D2" s="75"/>
      <c r="E2" s="75"/>
      <c r="F2" s="75"/>
      <c r="G2" s="75"/>
      <c r="H2" s="71"/>
      <c r="I2" s="71"/>
      <c r="J2" s="71"/>
      <c r="K2" s="71"/>
      <c r="L2" s="71"/>
      <c r="M2" s="71"/>
      <c r="N2" s="71"/>
      <c r="O2" s="71"/>
    </row>
    <row r="4" spans="1:15">
      <c r="A4" s="75"/>
      <c r="B4" s="133" t="s">
        <v>101</v>
      </c>
      <c r="C4" s="117"/>
      <c r="D4" s="117"/>
      <c r="E4" s="134" t="s">
        <v>102</v>
      </c>
      <c r="F4" s="119"/>
      <c r="G4" s="119"/>
      <c r="H4" s="135" t="s">
        <v>103</v>
      </c>
      <c r="I4" s="119"/>
      <c r="J4" s="119"/>
      <c r="K4" s="135" t="s">
        <v>104</v>
      </c>
      <c r="L4" s="119"/>
      <c r="M4" s="119"/>
      <c r="N4" s="71"/>
      <c r="O4" s="71"/>
    </row>
    <row r="5" spans="1:15">
      <c r="A5" s="75"/>
      <c r="B5" s="75" t="s">
        <v>146</v>
      </c>
      <c r="C5" s="75" t="s">
        <v>8</v>
      </c>
      <c r="D5" s="75" t="s">
        <v>9</v>
      </c>
      <c r="E5" s="100" t="s">
        <v>146</v>
      </c>
      <c r="F5" s="81" t="s">
        <v>8</v>
      </c>
      <c r="G5" s="81" t="s">
        <v>9</v>
      </c>
      <c r="H5" s="101" t="s">
        <v>146</v>
      </c>
      <c r="I5" s="81" t="s">
        <v>8</v>
      </c>
      <c r="J5" s="81" t="s">
        <v>9</v>
      </c>
      <c r="K5" s="100" t="s">
        <v>146</v>
      </c>
      <c r="L5" s="81" t="s">
        <v>8</v>
      </c>
      <c r="M5" s="81" t="s">
        <v>9</v>
      </c>
      <c r="N5" s="71"/>
      <c r="O5" s="71"/>
    </row>
    <row r="6" spans="1:15">
      <c r="A6" s="75" t="s">
        <v>105</v>
      </c>
      <c r="B6" s="24" t="s">
        <v>148</v>
      </c>
      <c r="C6" s="24" t="s">
        <v>148</v>
      </c>
      <c r="D6" s="24" t="s">
        <v>148</v>
      </c>
      <c r="E6" s="97" t="s">
        <v>148</v>
      </c>
      <c r="F6" s="98" t="s">
        <v>148</v>
      </c>
      <c r="G6" s="98" t="s">
        <v>148</v>
      </c>
      <c r="H6" s="97" t="s">
        <v>148</v>
      </c>
      <c r="I6" s="98" t="s">
        <v>148</v>
      </c>
      <c r="J6" s="98" t="s">
        <v>148</v>
      </c>
      <c r="K6" s="97" t="s">
        <v>148</v>
      </c>
      <c r="L6" s="98" t="s">
        <v>148</v>
      </c>
      <c r="M6" s="98" t="s">
        <v>148</v>
      </c>
      <c r="N6" s="71"/>
      <c r="O6" s="71"/>
    </row>
    <row r="7" spans="1:15">
      <c r="A7" s="75" t="s">
        <v>106</v>
      </c>
      <c r="B7" s="26">
        <v>1.5820000000000001</v>
      </c>
      <c r="C7" s="26">
        <v>1.1919999999999999</v>
      </c>
      <c r="D7" s="26">
        <v>2.1</v>
      </c>
      <c r="E7" s="79">
        <v>1.5529999999999999</v>
      </c>
      <c r="F7" s="80">
        <v>1.2549999999999999</v>
      </c>
      <c r="G7" s="80">
        <v>1.9219999999999999</v>
      </c>
      <c r="H7" s="83">
        <v>1.4139999999999999</v>
      </c>
      <c r="I7" s="82">
        <v>1.1539999999999999</v>
      </c>
      <c r="J7" s="82">
        <v>1.734</v>
      </c>
      <c r="K7" s="83">
        <v>1.4119999999999999</v>
      </c>
      <c r="L7" s="82">
        <v>1.1739999999999999</v>
      </c>
      <c r="M7" s="82">
        <v>1.6990000000000001</v>
      </c>
      <c r="N7" s="71"/>
      <c r="O7" s="71"/>
    </row>
    <row r="8" spans="1:15">
      <c r="A8" s="75" t="s">
        <v>107</v>
      </c>
      <c r="B8" s="26">
        <v>4.7359999999999998</v>
      </c>
      <c r="C8" s="26">
        <v>3.5129999999999999</v>
      </c>
      <c r="D8" s="26">
        <v>6.3849999999999998</v>
      </c>
      <c r="E8" s="79">
        <v>4.2480000000000002</v>
      </c>
      <c r="F8" s="80">
        <v>3.5230000000000001</v>
      </c>
      <c r="G8" s="80">
        <v>5.1230000000000002</v>
      </c>
      <c r="H8" s="83">
        <v>4.2690000000000001</v>
      </c>
      <c r="I8" s="82">
        <v>3.5880000000000001</v>
      </c>
      <c r="J8" s="82">
        <v>5.08</v>
      </c>
      <c r="K8" s="83">
        <v>3.2269999999999999</v>
      </c>
      <c r="L8" s="82">
        <v>2.6760000000000002</v>
      </c>
      <c r="M8" s="82">
        <v>3.8919999999999999</v>
      </c>
      <c r="N8" s="71"/>
      <c r="O8" s="71"/>
    </row>
    <row r="9" spans="1:15">
      <c r="A9" s="75" t="s">
        <v>115</v>
      </c>
      <c r="B9" s="26">
        <v>4.08</v>
      </c>
      <c r="C9" s="26">
        <v>3.464</v>
      </c>
      <c r="D9" s="26">
        <v>4.8049999999999997</v>
      </c>
      <c r="E9" s="79">
        <v>3.6720000000000002</v>
      </c>
      <c r="F9" s="80">
        <v>2.89</v>
      </c>
      <c r="G9" s="80">
        <v>4.665</v>
      </c>
      <c r="H9" s="83">
        <v>3.6659999999999999</v>
      </c>
      <c r="I9" s="82">
        <v>3.282</v>
      </c>
      <c r="J9" s="82">
        <v>4.0940000000000003</v>
      </c>
      <c r="K9" s="83">
        <v>3.6920000000000002</v>
      </c>
      <c r="L9" s="82">
        <v>3.0779999999999998</v>
      </c>
      <c r="M9" s="82">
        <v>4.4279999999999999</v>
      </c>
      <c r="N9" s="71"/>
      <c r="O9" s="71"/>
    </row>
    <row r="10" spans="1:15">
      <c r="A10" s="75" t="s">
        <v>149</v>
      </c>
      <c r="B10" s="26">
        <v>3.629</v>
      </c>
      <c r="C10" s="26">
        <v>3.0219999999999998</v>
      </c>
      <c r="D10" s="26">
        <v>4.3579999999999997</v>
      </c>
      <c r="E10" s="79">
        <v>3.698</v>
      </c>
      <c r="F10" s="80">
        <v>2.8860000000000001</v>
      </c>
      <c r="G10" s="80">
        <v>4.7380000000000004</v>
      </c>
      <c r="H10" s="83">
        <v>3.661</v>
      </c>
      <c r="I10" s="82">
        <v>3.1669999999999998</v>
      </c>
      <c r="J10" s="82">
        <v>4.2320000000000002</v>
      </c>
      <c r="K10" s="83">
        <v>3.6579999999999999</v>
      </c>
      <c r="L10" s="82">
        <v>3.03</v>
      </c>
      <c r="M10" s="82">
        <v>4.415</v>
      </c>
      <c r="N10" s="71"/>
      <c r="O10" s="71"/>
    </row>
    <row r="11" spans="1:15">
      <c r="A11" s="75" t="s">
        <v>117</v>
      </c>
      <c r="B11" s="26">
        <v>5.1150000000000002</v>
      </c>
      <c r="C11" s="26">
        <v>4.1139999999999999</v>
      </c>
      <c r="D11" s="26">
        <v>6.359</v>
      </c>
      <c r="E11" s="79">
        <v>3.9780000000000002</v>
      </c>
      <c r="F11" s="80">
        <v>3.0470000000000002</v>
      </c>
      <c r="G11" s="80">
        <v>5.194</v>
      </c>
      <c r="H11" s="83">
        <v>3.8439999999999999</v>
      </c>
      <c r="I11" s="82">
        <v>3.2480000000000002</v>
      </c>
      <c r="J11" s="82">
        <v>4.5490000000000004</v>
      </c>
      <c r="K11" s="83">
        <v>5.0880000000000001</v>
      </c>
      <c r="L11" s="82">
        <v>3.944</v>
      </c>
      <c r="M11" s="82">
        <v>6.5650000000000004</v>
      </c>
      <c r="N11" s="70"/>
      <c r="O11" s="70"/>
    </row>
    <row r="12" spans="1:15">
      <c r="A12" s="75" t="s">
        <v>150</v>
      </c>
      <c r="B12" s="26">
        <v>1.8</v>
      </c>
      <c r="C12" s="26">
        <v>1.4179999999999999</v>
      </c>
      <c r="D12" s="26">
        <v>2.2829999999999999</v>
      </c>
      <c r="E12" s="79">
        <v>1.911</v>
      </c>
      <c r="F12" s="80">
        <v>1.679</v>
      </c>
      <c r="G12" s="80">
        <v>2.1749999999999998</v>
      </c>
      <c r="H12" s="83">
        <v>1.8779999999999999</v>
      </c>
      <c r="I12" s="82">
        <v>1.6</v>
      </c>
      <c r="J12" s="82">
        <v>2.2029999999999998</v>
      </c>
      <c r="K12" s="83">
        <v>2.1080000000000001</v>
      </c>
      <c r="L12" s="82">
        <v>1.7549999999999999</v>
      </c>
      <c r="M12" s="82">
        <v>2.5329999999999999</v>
      </c>
      <c r="N12" s="71"/>
      <c r="O12" s="71"/>
    </row>
    <row r="13" spans="1:15">
      <c r="A13" s="75" t="s">
        <v>124</v>
      </c>
      <c r="B13" s="26">
        <v>1.6539999999999999</v>
      </c>
      <c r="C13" s="26">
        <v>1.2190000000000001</v>
      </c>
      <c r="D13" s="26">
        <v>2.2450000000000001</v>
      </c>
      <c r="E13" s="79">
        <v>2.2440000000000002</v>
      </c>
      <c r="F13" s="80">
        <v>1.802</v>
      </c>
      <c r="G13" s="80">
        <v>2.7949999999999999</v>
      </c>
      <c r="H13" s="83">
        <v>1.974</v>
      </c>
      <c r="I13" s="82">
        <v>1.6140000000000001</v>
      </c>
      <c r="J13" s="82">
        <v>2.415</v>
      </c>
      <c r="K13" s="83">
        <v>2.5659999999999998</v>
      </c>
      <c r="L13" s="82">
        <v>2.1480000000000001</v>
      </c>
      <c r="M13" s="82">
        <v>3.0659999999999998</v>
      </c>
      <c r="N13" s="71"/>
      <c r="O13" s="71"/>
    </row>
    <row r="14" spans="1:15">
      <c r="A14" s="75" t="s">
        <v>151</v>
      </c>
      <c r="B14" s="26">
        <v>1.595</v>
      </c>
      <c r="C14" s="26">
        <v>1.2849999999999999</v>
      </c>
      <c r="D14" s="26">
        <v>1.9790000000000001</v>
      </c>
      <c r="E14" s="79">
        <v>1.5</v>
      </c>
      <c r="F14" s="80">
        <v>1.264</v>
      </c>
      <c r="G14" s="80">
        <v>1.7809999999999999</v>
      </c>
      <c r="H14" s="83">
        <v>1.468</v>
      </c>
      <c r="I14" s="82">
        <v>1.238</v>
      </c>
      <c r="J14" s="82">
        <v>1.74</v>
      </c>
      <c r="K14" s="83">
        <v>1.544</v>
      </c>
      <c r="L14" s="82">
        <v>1.294</v>
      </c>
      <c r="M14" s="82">
        <v>1.8420000000000001</v>
      </c>
      <c r="N14" s="71"/>
      <c r="O14" s="71"/>
    </row>
    <row r="15" spans="1:15">
      <c r="A15" s="75"/>
      <c r="B15" s="75"/>
      <c r="C15" s="75"/>
      <c r="D15" s="75"/>
      <c r="E15" s="10"/>
      <c r="F15" s="75"/>
      <c r="G15" s="75"/>
      <c r="H15" s="71"/>
      <c r="I15" s="71"/>
      <c r="J15" s="71"/>
      <c r="K15" s="71"/>
      <c r="L15" s="71"/>
      <c r="M15" s="71"/>
      <c r="N15" s="71"/>
      <c r="O15" s="71"/>
    </row>
    <row r="16" spans="1:15" ht="15" customHeight="1">
      <c r="A16" s="120" t="s">
        <v>157</v>
      </c>
      <c r="B16" s="120"/>
      <c r="C16" s="120"/>
      <c r="D16" s="120"/>
      <c r="E16" s="120"/>
      <c r="F16" s="120"/>
      <c r="G16" s="120"/>
      <c r="H16" s="120"/>
      <c r="I16" s="120"/>
      <c r="J16" s="120"/>
      <c r="K16" s="120"/>
      <c r="L16" s="120"/>
      <c r="M16" s="120"/>
      <c r="N16" s="71"/>
      <c r="O16" s="71"/>
    </row>
    <row r="17" spans="1:13">
      <c r="A17" s="120"/>
      <c r="B17" s="120"/>
      <c r="C17" s="120"/>
      <c r="D17" s="120"/>
      <c r="E17" s="120"/>
      <c r="F17" s="120"/>
      <c r="G17" s="120"/>
      <c r="H17" s="120"/>
      <c r="I17" s="120"/>
      <c r="J17" s="120"/>
      <c r="K17" s="120"/>
      <c r="L17" s="120"/>
      <c r="M17" s="120"/>
    </row>
    <row r="18" spans="1:13">
      <c r="A18" s="120"/>
      <c r="B18" s="120"/>
      <c r="C18" s="120"/>
      <c r="D18" s="120"/>
      <c r="E18" s="120"/>
      <c r="F18" s="120"/>
      <c r="G18" s="120"/>
      <c r="H18" s="120"/>
      <c r="I18" s="120"/>
      <c r="J18" s="120"/>
      <c r="K18" s="120"/>
      <c r="L18" s="120"/>
      <c r="M18" s="120"/>
    </row>
    <row r="19" spans="1:13">
      <c r="A19" s="69"/>
      <c r="B19" s="69"/>
      <c r="C19" s="69"/>
      <c r="D19" s="69"/>
      <c r="E19" s="70"/>
      <c r="F19" s="75"/>
      <c r="G19" s="52"/>
      <c r="H19" s="71"/>
      <c r="I19" s="71"/>
      <c r="J19" s="71"/>
      <c r="K19" s="71"/>
      <c r="L19" s="71"/>
      <c r="M19" s="71"/>
    </row>
    <row r="20" spans="1:13">
      <c r="A20" s="69"/>
      <c r="B20" s="69"/>
      <c r="C20" s="69"/>
      <c r="D20" s="69"/>
      <c r="E20" s="70"/>
      <c r="F20" s="75"/>
      <c r="G20" s="52"/>
      <c r="H20" s="71"/>
      <c r="I20" s="71"/>
      <c r="J20" s="71"/>
      <c r="K20" s="71"/>
      <c r="L20" s="71"/>
      <c r="M20" s="71"/>
    </row>
    <row r="21" spans="1:13">
      <c r="A21" s="69"/>
      <c r="B21" s="69"/>
      <c r="C21" s="69"/>
      <c r="D21" s="69"/>
      <c r="E21" s="70"/>
      <c r="F21" s="75"/>
      <c r="G21" s="52"/>
      <c r="H21" s="71"/>
      <c r="I21" s="71"/>
      <c r="J21" s="71"/>
      <c r="K21" s="71"/>
      <c r="L21" s="71"/>
      <c r="M21" s="71"/>
    </row>
    <row r="22" spans="1:13">
      <c r="A22" s="69"/>
      <c r="B22" s="69"/>
      <c r="C22" s="69"/>
      <c r="D22" s="69"/>
      <c r="E22" s="70"/>
      <c r="F22" s="75"/>
      <c r="G22" s="52"/>
      <c r="H22" s="71"/>
      <c r="I22" s="71"/>
      <c r="J22" s="71"/>
      <c r="K22" s="71"/>
      <c r="L22" s="71"/>
      <c r="M22" s="71"/>
    </row>
    <row r="23" spans="1:13">
      <c r="A23" s="75"/>
      <c r="B23" s="75"/>
      <c r="C23" s="75"/>
      <c r="D23" s="52"/>
      <c r="E23" s="70"/>
      <c r="F23" s="75"/>
      <c r="G23" s="52"/>
      <c r="H23" s="71"/>
      <c r="I23" s="71"/>
      <c r="J23" s="71"/>
      <c r="K23" s="71"/>
      <c r="L23" s="71"/>
      <c r="M23" s="71"/>
    </row>
    <row r="24" spans="1:13">
      <c r="A24" s="75"/>
      <c r="B24" s="75"/>
      <c r="C24" s="75"/>
      <c r="D24" s="52"/>
      <c r="E24" s="70"/>
      <c r="F24" s="75"/>
      <c r="G24" s="52"/>
      <c r="H24" s="71"/>
      <c r="I24" s="71"/>
      <c r="J24" s="71"/>
      <c r="K24" s="71"/>
      <c r="L24" s="71"/>
      <c r="M24" s="71"/>
    </row>
    <row r="25" spans="1:13">
      <c r="A25" s="75"/>
      <c r="B25" s="75"/>
      <c r="C25" s="75"/>
      <c r="D25" s="52"/>
      <c r="E25" s="70"/>
      <c r="F25" s="75"/>
      <c r="G25" s="52"/>
      <c r="H25" s="71"/>
      <c r="I25" s="71"/>
      <c r="J25" s="71"/>
      <c r="K25" s="71"/>
      <c r="L25" s="71"/>
      <c r="M25" s="71"/>
    </row>
    <row r="26" spans="1:13">
      <c r="A26" s="75"/>
      <c r="B26" s="75"/>
      <c r="C26" s="75"/>
      <c r="D26" s="52"/>
      <c r="E26" s="70"/>
      <c r="F26" s="75"/>
      <c r="G26" s="52"/>
      <c r="H26" s="71"/>
      <c r="I26" s="71"/>
      <c r="J26" s="71"/>
      <c r="K26" s="71"/>
      <c r="L26" s="71"/>
      <c r="M26" s="71"/>
    </row>
    <row r="27" spans="1:13">
      <c r="A27" s="75"/>
      <c r="B27" s="75"/>
      <c r="C27" s="75"/>
      <c r="D27" s="52"/>
      <c r="E27" s="70"/>
      <c r="F27" s="75"/>
      <c r="G27" s="52"/>
      <c r="H27" s="71"/>
      <c r="I27" s="71"/>
      <c r="J27" s="71"/>
      <c r="K27" s="71"/>
      <c r="L27" s="71"/>
      <c r="M27" s="71"/>
    </row>
    <row r="28" spans="1:13">
      <c r="A28" s="75"/>
      <c r="B28" s="75"/>
      <c r="C28" s="75"/>
      <c r="D28" s="52"/>
      <c r="E28" s="70"/>
      <c r="F28" s="75"/>
      <c r="G28" s="52"/>
      <c r="H28" s="71"/>
      <c r="I28" s="71"/>
      <c r="J28" s="71"/>
      <c r="K28" s="71"/>
      <c r="L28" s="71"/>
      <c r="M28" s="71"/>
    </row>
    <row r="29" spans="1:13">
      <c r="A29" s="75"/>
      <c r="B29" s="75"/>
      <c r="C29" s="75"/>
      <c r="D29" s="52"/>
      <c r="E29" s="70"/>
      <c r="F29" s="75"/>
      <c r="G29" s="52"/>
      <c r="H29" s="71"/>
      <c r="I29" s="71"/>
      <c r="J29" s="71"/>
      <c r="K29" s="71"/>
      <c r="L29" s="71"/>
      <c r="M29" s="71"/>
    </row>
    <row r="30" spans="1:13">
      <c r="A30" s="75"/>
      <c r="B30" s="75"/>
      <c r="C30" s="75"/>
      <c r="D30" s="52"/>
      <c r="E30" s="70"/>
      <c r="F30" s="75"/>
      <c r="G30" s="52"/>
      <c r="H30" s="71"/>
      <c r="I30" s="71"/>
      <c r="J30" s="71"/>
      <c r="K30" s="71"/>
      <c r="L30" s="71"/>
      <c r="M30" s="71"/>
    </row>
    <row r="31" spans="1:13">
      <c r="A31" s="75"/>
      <c r="B31" s="75"/>
      <c r="C31" s="75"/>
      <c r="D31" s="52"/>
      <c r="E31" s="70"/>
      <c r="F31" s="75"/>
      <c r="G31" s="52"/>
      <c r="H31" s="71"/>
      <c r="I31" s="71"/>
      <c r="J31" s="71"/>
      <c r="K31" s="71"/>
      <c r="L31" s="71"/>
      <c r="M31" s="71"/>
    </row>
    <row r="32" spans="1:13">
      <c r="A32" s="75"/>
      <c r="B32" s="75"/>
      <c r="C32" s="75"/>
      <c r="D32" s="52"/>
      <c r="E32" s="70"/>
      <c r="F32" s="75"/>
      <c r="G32" s="52"/>
      <c r="H32" s="71"/>
      <c r="I32" s="71"/>
      <c r="J32" s="71"/>
      <c r="K32" s="71"/>
      <c r="L32" s="71"/>
      <c r="M32" s="71"/>
    </row>
    <row r="33" spans="4:7">
      <c r="D33" s="52"/>
      <c r="E33" s="70"/>
      <c r="F33" s="75"/>
      <c r="G33" s="52"/>
    </row>
    <row r="34" spans="4:7">
      <c r="D34" s="52"/>
      <c r="E34" s="70"/>
      <c r="F34" s="75"/>
      <c r="G34" s="52"/>
    </row>
    <row r="35" spans="4:7">
      <c r="D35" s="52"/>
      <c r="E35" s="70"/>
      <c r="F35" s="75"/>
      <c r="G35" s="52"/>
    </row>
    <row r="36" spans="4:7">
      <c r="D36" s="52"/>
      <c r="E36" s="70"/>
      <c r="F36" s="75"/>
      <c r="G36" s="52"/>
    </row>
    <row r="37" spans="4:7">
      <c r="D37" s="52"/>
      <c r="E37" s="70"/>
      <c r="F37" s="75"/>
      <c r="G37" s="52"/>
    </row>
    <row r="38" spans="4:7">
      <c r="D38" s="52"/>
      <c r="E38" s="70"/>
      <c r="F38" s="75"/>
      <c r="G38" s="52"/>
    </row>
    <row r="39" spans="4:7">
      <c r="D39" s="52"/>
      <c r="E39" s="70"/>
      <c r="F39" s="75"/>
      <c r="G39" s="52"/>
    </row>
    <row r="40" spans="4:7">
      <c r="D40" s="52"/>
      <c r="E40" s="70"/>
      <c r="F40" s="75"/>
      <c r="G40" s="52"/>
    </row>
    <row r="41" spans="4:7">
      <c r="D41" s="52"/>
      <c r="E41" s="70"/>
      <c r="F41" s="75"/>
      <c r="G41" s="52"/>
    </row>
    <row r="42" spans="4:7">
      <c r="D42" s="52"/>
      <c r="E42" s="70"/>
      <c r="F42" s="75"/>
      <c r="G42" s="52"/>
    </row>
    <row r="43" spans="4:7">
      <c r="D43" s="52"/>
      <c r="E43" s="70"/>
      <c r="F43" s="75"/>
      <c r="G43" s="52"/>
    </row>
    <row r="44" spans="4:7">
      <c r="D44" s="52"/>
      <c r="E44" s="70"/>
      <c r="F44" s="75"/>
      <c r="G44" s="52"/>
    </row>
    <row r="45" spans="4:7">
      <c r="D45" s="52"/>
      <c r="E45" s="70"/>
      <c r="F45" s="75"/>
      <c r="G45" s="52"/>
    </row>
    <row r="46" spans="4:7">
      <c r="D46" s="52"/>
      <c r="E46" s="70"/>
      <c r="F46" s="75"/>
      <c r="G46" s="52"/>
    </row>
    <row r="47" spans="4:7">
      <c r="D47" s="52"/>
      <c r="E47" s="70"/>
      <c r="F47" s="75"/>
      <c r="G47" s="52"/>
    </row>
    <row r="48" spans="4:7">
      <c r="D48" s="52"/>
      <c r="E48" s="70"/>
      <c r="F48" s="75"/>
      <c r="G48" s="52"/>
    </row>
    <row r="49" spans="4:7">
      <c r="D49" s="52"/>
      <c r="E49" s="70"/>
      <c r="F49" s="75"/>
      <c r="G49" s="52"/>
    </row>
    <row r="50" spans="4:7">
      <c r="D50" s="52"/>
      <c r="E50" s="70"/>
      <c r="F50" s="75"/>
      <c r="G50" s="52"/>
    </row>
    <row r="51" spans="4:7">
      <c r="D51" s="52"/>
      <c r="E51" s="70"/>
      <c r="F51" s="75"/>
      <c r="G51" s="52"/>
    </row>
    <row r="52" spans="4:7">
      <c r="D52" s="52"/>
      <c r="E52" s="70"/>
      <c r="F52" s="75"/>
      <c r="G52" s="52"/>
    </row>
    <row r="53" spans="4:7">
      <c r="D53" s="52"/>
      <c r="E53" s="70"/>
      <c r="F53" s="75"/>
      <c r="G53" s="52"/>
    </row>
    <row r="54" spans="4:7">
      <c r="D54" s="52"/>
      <c r="E54" s="70"/>
      <c r="F54" s="75"/>
      <c r="G54" s="52"/>
    </row>
    <row r="55" spans="4:7">
      <c r="D55" s="52"/>
      <c r="E55" s="70"/>
      <c r="F55" s="75"/>
      <c r="G55" s="52"/>
    </row>
    <row r="56" spans="4:7">
      <c r="D56" s="52"/>
      <c r="E56" s="70"/>
      <c r="F56" s="75"/>
      <c r="G56" s="52"/>
    </row>
    <row r="57" spans="4:7">
      <c r="D57" s="52"/>
      <c r="E57" s="70"/>
      <c r="F57" s="75"/>
      <c r="G57" s="52"/>
    </row>
    <row r="58" spans="4:7">
      <c r="D58" s="52"/>
      <c r="E58" s="70"/>
      <c r="F58" s="75"/>
      <c r="G58" s="52"/>
    </row>
    <row r="59" spans="4:7">
      <c r="D59" s="52"/>
      <c r="E59" s="70"/>
      <c r="F59" s="75"/>
      <c r="G59" s="52"/>
    </row>
    <row r="60" spans="4:7">
      <c r="D60" s="52"/>
      <c r="E60" s="70"/>
      <c r="F60" s="75"/>
      <c r="G60" s="52"/>
    </row>
    <row r="61" spans="4:7">
      <c r="D61" s="52"/>
      <c r="E61" s="70"/>
      <c r="F61" s="75"/>
      <c r="G61" s="52"/>
    </row>
    <row r="62" spans="4:7">
      <c r="D62" s="52"/>
      <c r="E62" s="70"/>
      <c r="F62" s="75"/>
      <c r="G62" s="52"/>
    </row>
    <row r="63" spans="4:7">
      <c r="D63" s="52"/>
      <c r="E63" s="70"/>
      <c r="F63" s="75"/>
      <c r="G63" s="52"/>
    </row>
    <row r="64" spans="4:7">
      <c r="D64" s="52"/>
      <c r="E64" s="70"/>
      <c r="F64" s="75"/>
      <c r="G64" s="52"/>
    </row>
    <row r="65" spans="4:7">
      <c r="D65" s="52"/>
      <c r="E65" s="70"/>
      <c r="F65" s="75"/>
      <c r="G65" s="52"/>
    </row>
    <row r="66" spans="4:7">
      <c r="D66" s="52"/>
      <c r="E66" s="70"/>
      <c r="F66" s="75"/>
      <c r="G66" s="52"/>
    </row>
    <row r="67" spans="4:7">
      <c r="D67" s="52"/>
      <c r="E67" s="70"/>
      <c r="F67" s="75"/>
      <c r="G67" s="52"/>
    </row>
    <row r="68" spans="4:7">
      <c r="D68" s="52"/>
      <c r="E68" s="70"/>
      <c r="F68" s="75"/>
      <c r="G68" s="52"/>
    </row>
    <row r="69" spans="4:7">
      <c r="D69" s="52"/>
      <c r="E69" s="70"/>
      <c r="F69" s="75"/>
      <c r="G69" s="52"/>
    </row>
    <row r="70" spans="4:7">
      <c r="D70" s="52"/>
      <c r="E70" s="70"/>
      <c r="F70" s="75"/>
      <c r="G70" s="52"/>
    </row>
    <row r="71" spans="4:7">
      <c r="D71" s="52"/>
      <c r="E71" s="70"/>
      <c r="F71" s="75"/>
      <c r="G71" s="52"/>
    </row>
    <row r="72" spans="4:7">
      <c r="D72" s="52"/>
      <c r="E72" s="70"/>
      <c r="F72" s="75"/>
      <c r="G72" s="52"/>
    </row>
    <row r="73" spans="4:7">
      <c r="D73" s="52"/>
      <c r="E73" s="70"/>
      <c r="F73" s="75"/>
      <c r="G73" s="52"/>
    </row>
    <row r="74" spans="4:7">
      <c r="D74" s="52"/>
      <c r="E74" s="70"/>
      <c r="F74" s="75"/>
      <c r="G74" s="52"/>
    </row>
    <row r="75" spans="4:7">
      <c r="D75" s="52"/>
      <c r="E75" s="70"/>
      <c r="F75" s="75"/>
      <c r="G75" s="52"/>
    </row>
    <row r="76" spans="4:7">
      <c r="D76" s="52"/>
      <c r="E76" s="70"/>
      <c r="F76" s="75"/>
      <c r="G76" s="52"/>
    </row>
    <row r="77" spans="4:7">
      <c r="D77" s="52"/>
      <c r="E77" s="70"/>
      <c r="F77" s="75"/>
      <c r="G77" s="52"/>
    </row>
    <row r="78" spans="4:7">
      <c r="D78" s="52"/>
      <c r="E78" s="70"/>
      <c r="F78" s="75"/>
      <c r="G78" s="52"/>
    </row>
    <row r="79" spans="4:7">
      <c r="D79" s="52"/>
      <c r="E79" s="70"/>
      <c r="F79" s="75"/>
      <c r="G79" s="52"/>
    </row>
    <row r="80" spans="4:7">
      <c r="D80" s="52"/>
      <c r="E80" s="70"/>
      <c r="F80" s="75"/>
      <c r="G80" s="52"/>
    </row>
    <row r="81" spans="4:7">
      <c r="D81" s="52"/>
      <c r="E81" s="70"/>
      <c r="F81" s="75"/>
      <c r="G81" s="52"/>
    </row>
    <row r="82" spans="4:7">
      <c r="D82" s="52"/>
      <c r="E82" s="70"/>
      <c r="F82" s="75"/>
      <c r="G82" s="52"/>
    </row>
    <row r="83" spans="4:7">
      <c r="D83" s="52"/>
      <c r="E83" s="70"/>
      <c r="F83" s="75"/>
      <c r="G83" s="52"/>
    </row>
    <row r="84" spans="4:7">
      <c r="D84" s="52"/>
      <c r="E84" s="70"/>
      <c r="F84" s="75"/>
      <c r="G84" s="52"/>
    </row>
    <row r="85" spans="4:7">
      <c r="D85" s="52"/>
      <c r="E85" s="70"/>
      <c r="F85" s="75"/>
      <c r="G85" s="52"/>
    </row>
    <row r="86" spans="4:7">
      <c r="D86" s="52"/>
      <c r="E86" s="70"/>
      <c r="F86" s="75"/>
      <c r="G86" s="52"/>
    </row>
    <row r="87" spans="4:7">
      <c r="D87" s="52"/>
      <c r="E87" s="70"/>
      <c r="F87" s="75"/>
      <c r="G87" s="52"/>
    </row>
    <row r="88" spans="4:7">
      <c r="D88" s="52"/>
      <c r="E88" s="70"/>
      <c r="F88" s="75"/>
      <c r="G88" s="52"/>
    </row>
    <row r="89" spans="4:7">
      <c r="D89" s="52"/>
      <c r="E89" s="70"/>
      <c r="F89" s="75"/>
      <c r="G89" s="52"/>
    </row>
    <row r="90" spans="4:7">
      <c r="D90" s="52"/>
      <c r="E90" s="70"/>
      <c r="F90" s="75"/>
      <c r="G90" s="52"/>
    </row>
    <row r="91" spans="4:7">
      <c r="D91" s="52"/>
      <c r="E91" s="70"/>
      <c r="F91" s="75"/>
      <c r="G91" s="52"/>
    </row>
    <row r="92" spans="4:7">
      <c r="D92" s="52"/>
      <c r="E92" s="70"/>
      <c r="F92" s="75"/>
      <c r="G92" s="52"/>
    </row>
    <row r="93" spans="4:7">
      <c r="D93" s="52"/>
      <c r="E93" s="70"/>
      <c r="F93" s="75"/>
      <c r="G93" s="52"/>
    </row>
    <row r="94" spans="4:7">
      <c r="D94" s="52"/>
      <c r="E94" s="70"/>
      <c r="F94" s="75"/>
      <c r="G94" s="52"/>
    </row>
    <row r="95" spans="4:7">
      <c r="D95" s="52"/>
      <c r="E95" s="70"/>
      <c r="F95" s="75"/>
      <c r="G95" s="52"/>
    </row>
    <row r="96" spans="4:7">
      <c r="D96" s="52"/>
      <c r="E96" s="70"/>
      <c r="F96" s="75"/>
      <c r="G96" s="52"/>
    </row>
    <row r="97" spans="4:7">
      <c r="D97" s="52"/>
      <c r="E97" s="70"/>
      <c r="F97" s="75"/>
      <c r="G97" s="52"/>
    </row>
    <row r="98" spans="4:7">
      <c r="D98" s="52"/>
      <c r="E98" s="70"/>
      <c r="F98" s="75"/>
      <c r="G98" s="52"/>
    </row>
    <row r="99" spans="4:7">
      <c r="D99" s="52"/>
      <c r="E99" s="70"/>
      <c r="F99" s="75"/>
      <c r="G99" s="52"/>
    </row>
    <row r="100" spans="4:7">
      <c r="D100" s="52"/>
      <c r="E100" s="70"/>
      <c r="F100" s="75"/>
      <c r="G100" s="52"/>
    </row>
    <row r="101" spans="4:7">
      <c r="D101" s="52"/>
      <c r="E101" s="70"/>
      <c r="F101" s="75"/>
      <c r="G101" s="52"/>
    </row>
    <row r="102" spans="4:7">
      <c r="D102" s="52"/>
      <c r="E102" s="70"/>
      <c r="F102" s="75"/>
      <c r="G102" s="52"/>
    </row>
    <row r="103" spans="4:7">
      <c r="D103" s="52"/>
      <c r="E103" s="70"/>
      <c r="F103" s="75"/>
      <c r="G103" s="52"/>
    </row>
    <row r="104" spans="4:7">
      <c r="D104" s="52"/>
      <c r="E104" s="70"/>
      <c r="F104" s="75"/>
      <c r="G104" s="52"/>
    </row>
    <row r="105" spans="4:7">
      <c r="D105" s="52"/>
      <c r="E105" s="70"/>
      <c r="F105" s="75"/>
      <c r="G105" s="52"/>
    </row>
    <row r="106" spans="4:7">
      <c r="D106" s="52"/>
      <c r="E106" s="70"/>
      <c r="F106" s="75"/>
      <c r="G106" s="52"/>
    </row>
    <row r="107" spans="4:7">
      <c r="D107" s="52"/>
      <c r="E107" s="70"/>
      <c r="F107" s="75"/>
      <c r="G107" s="52"/>
    </row>
    <row r="108" spans="4:7">
      <c r="D108" s="52"/>
      <c r="E108" s="70"/>
      <c r="F108" s="75"/>
      <c r="G108" s="52"/>
    </row>
    <row r="109" spans="4:7">
      <c r="D109" s="52"/>
      <c r="E109" s="70"/>
      <c r="F109" s="75"/>
      <c r="G109" s="52"/>
    </row>
    <row r="110" spans="4:7">
      <c r="D110" s="52"/>
      <c r="E110" s="70"/>
      <c r="F110" s="75"/>
      <c r="G110" s="52"/>
    </row>
    <row r="111" spans="4:7">
      <c r="D111" s="52"/>
      <c r="E111" s="70"/>
      <c r="F111" s="75"/>
      <c r="G111" s="52"/>
    </row>
    <row r="112" spans="4:7">
      <c r="D112" s="52"/>
      <c r="E112" s="70"/>
      <c r="F112" s="75"/>
      <c r="G112" s="52"/>
    </row>
    <row r="113" spans="4:7">
      <c r="D113" s="52"/>
      <c r="E113" s="70"/>
      <c r="F113" s="75"/>
      <c r="G113" s="52"/>
    </row>
    <row r="114" spans="4:7">
      <c r="D114" s="52"/>
      <c r="E114" s="70"/>
      <c r="F114" s="75"/>
      <c r="G114" s="52"/>
    </row>
    <row r="115" spans="4:7">
      <c r="D115" s="52"/>
      <c r="E115" s="70"/>
      <c r="F115" s="75"/>
      <c r="G115" s="52"/>
    </row>
    <row r="116" spans="4:7">
      <c r="D116" s="52"/>
      <c r="E116" s="70"/>
      <c r="F116" s="75"/>
      <c r="G116" s="52"/>
    </row>
    <row r="117" spans="4:7">
      <c r="D117" s="52"/>
      <c r="E117" s="70"/>
      <c r="F117" s="75"/>
      <c r="G117" s="52"/>
    </row>
    <row r="118" spans="4:7">
      <c r="D118" s="52"/>
      <c r="E118" s="70"/>
      <c r="F118" s="75"/>
      <c r="G118" s="52"/>
    </row>
    <row r="119" spans="4:7">
      <c r="D119" s="52"/>
      <c r="E119" s="70"/>
      <c r="F119" s="75"/>
      <c r="G119" s="52"/>
    </row>
    <row r="120" spans="4:7">
      <c r="D120" s="52"/>
      <c r="E120" s="70"/>
      <c r="F120" s="75"/>
      <c r="G120" s="52"/>
    </row>
    <row r="121" spans="4:7">
      <c r="D121" s="52"/>
      <c r="E121" s="70"/>
      <c r="F121" s="75"/>
      <c r="G121" s="52"/>
    </row>
    <row r="122" spans="4:7">
      <c r="D122" s="52"/>
      <c r="E122" s="70"/>
      <c r="F122" s="75"/>
      <c r="G122" s="52"/>
    </row>
    <row r="123" spans="4:7">
      <c r="D123" s="52"/>
      <c r="E123" s="70"/>
      <c r="F123" s="75"/>
      <c r="G123" s="52"/>
    </row>
    <row r="124" spans="4:7">
      <c r="D124" s="52"/>
      <c r="E124" s="70"/>
      <c r="F124" s="75"/>
      <c r="G124" s="52"/>
    </row>
    <row r="125" spans="4:7">
      <c r="D125" s="52"/>
      <c r="E125" s="70"/>
      <c r="F125" s="75"/>
      <c r="G125" s="52"/>
    </row>
    <row r="126" spans="4:7">
      <c r="D126" s="75"/>
      <c r="E126" s="70"/>
      <c r="F126" s="75"/>
      <c r="G126" s="75"/>
    </row>
    <row r="127" spans="4:7">
      <c r="D127" s="75"/>
      <c r="E127" s="70"/>
      <c r="F127" s="75"/>
      <c r="G127" s="75"/>
    </row>
    <row r="128" spans="4:7">
      <c r="D128" s="75"/>
      <c r="E128" s="70"/>
      <c r="F128" s="75"/>
      <c r="G128" s="75"/>
    </row>
    <row r="129" spans="5:5">
      <c r="E129" s="70"/>
    </row>
    <row r="130" spans="5:5">
      <c r="E130" s="70"/>
    </row>
    <row r="131" spans="5:5">
      <c r="E131" s="70"/>
    </row>
    <row r="132" spans="5:5">
      <c r="E132" s="70"/>
    </row>
    <row r="133" spans="5:5">
      <c r="E133" s="70"/>
    </row>
    <row r="134" spans="5:5">
      <c r="E134" s="70"/>
    </row>
    <row r="135" spans="5:5">
      <c r="E135" s="70"/>
    </row>
    <row r="136" spans="5:5">
      <c r="E136" s="70"/>
    </row>
    <row r="137" spans="5:5">
      <c r="E137" s="70"/>
    </row>
    <row r="138" spans="5:5">
      <c r="E138" s="70"/>
    </row>
    <row r="139" spans="5:5">
      <c r="E139" s="70"/>
    </row>
    <row r="140" spans="5:5">
      <c r="E140" s="70"/>
    </row>
    <row r="141" spans="5:5">
      <c r="E141" s="70"/>
    </row>
    <row r="142" spans="5:5">
      <c r="E142" s="70"/>
    </row>
    <row r="143" spans="5:5">
      <c r="E143" s="70"/>
    </row>
    <row r="144" spans="5:5">
      <c r="E144" s="70"/>
    </row>
    <row r="145" spans="1:5">
      <c r="A145" s="75"/>
      <c r="B145" s="75"/>
      <c r="C145" s="75"/>
      <c r="D145" s="75"/>
      <c r="E145" s="70"/>
    </row>
    <row r="146" spans="1:5">
      <c r="A146" s="75"/>
      <c r="B146" s="75"/>
      <c r="C146" s="75"/>
      <c r="D146" s="75"/>
      <c r="E146" s="70"/>
    </row>
    <row r="147" spans="1:5">
      <c r="A147" s="75"/>
      <c r="B147" s="75"/>
      <c r="C147" s="75"/>
      <c r="D147" s="75"/>
      <c r="E147" s="70"/>
    </row>
    <row r="148" spans="1:5">
      <c r="A148" s="75"/>
      <c r="B148" s="75"/>
      <c r="C148" s="75"/>
      <c r="D148" s="75"/>
      <c r="E148" s="70"/>
    </row>
    <row r="149" spans="1:5">
      <c r="A149" s="75"/>
      <c r="B149" s="75"/>
      <c r="C149" s="75"/>
      <c r="D149" s="75"/>
      <c r="E149" s="70"/>
    </row>
    <row r="150" spans="1:5">
      <c r="A150" s="75"/>
      <c r="B150" s="75"/>
      <c r="C150" s="75"/>
      <c r="D150" s="75"/>
      <c r="E150" s="70"/>
    </row>
    <row r="151" spans="1:5">
      <c r="A151" s="75"/>
      <c r="B151" s="75"/>
      <c r="C151" s="75"/>
      <c r="D151" s="75"/>
      <c r="E151" s="70"/>
    </row>
    <row r="152" spans="1:5">
      <c r="A152" s="75"/>
      <c r="B152" s="75"/>
      <c r="C152" s="75"/>
      <c r="D152" s="75"/>
      <c r="E152" s="70"/>
    </row>
    <row r="153" spans="1:5">
      <c r="A153" s="75"/>
      <c r="B153" s="75"/>
      <c r="C153" s="75"/>
      <c r="D153" s="75"/>
      <c r="E153" s="70"/>
    </row>
    <row r="154" spans="1:5">
      <c r="A154" s="75"/>
      <c r="B154" s="75"/>
      <c r="C154" s="75"/>
      <c r="D154" s="75"/>
      <c r="E154" s="70"/>
    </row>
    <row r="155" spans="1:5">
      <c r="A155" s="75"/>
      <c r="B155" s="75"/>
      <c r="C155" s="75"/>
      <c r="D155" s="75"/>
      <c r="E155" s="70"/>
    </row>
    <row r="156" spans="1:5">
      <c r="A156" s="75" t="s">
        <v>60</v>
      </c>
      <c r="B156" s="75"/>
      <c r="C156" s="75"/>
      <c r="D156" s="75"/>
      <c r="E156" s="70"/>
    </row>
    <row r="157" spans="1:5">
      <c r="A157" s="75" t="s">
        <v>60</v>
      </c>
      <c r="B157" s="75"/>
      <c r="C157" s="75"/>
      <c r="D157" s="75"/>
      <c r="E157" s="70"/>
    </row>
    <row r="158" spans="1:5">
      <c r="A158" s="75" t="s">
        <v>60</v>
      </c>
      <c r="B158" s="75"/>
      <c r="C158" s="75"/>
      <c r="D158" s="75"/>
      <c r="E158" s="70"/>
    </row>
    <row r="159" spans="1:5">
      <c r="A159" s="75" t="s">
        <v>60</v>
      </c>
      <c r="B159" s="75"/>
      <c r="C159" s="75"/>
      <c r="D159" s="75"/>
      <c r="E159" s="70"/>
    </row>
    <row r="160" spans="1:5">
      <c r="A160" s="75" t="s">
        <v>60</v>
      </c>
      <c r="B160" s="75"/>
      <c r="C160" s="75"/>
      <c r="D160" s="75"/>
      <c r="E160" s="70"/>
    </row>
    <row r="161" spans="1:5">
      <c r="A161" s="75" t="s">
        <v>60</v>
      </c>
      <c r="B161" s="75"/>
      <c r="C161" s="75"/>
      <c r="D161" s="75"/>
      <c r="E161" s="70"/>
    </row>
    <row r="162" spans="1:5">
      <c r="A162" s="75" t="s">
        <v>60</v>
      </c>
      <c r="B162" s="75"/>
      <c r="C162" s="75"/>
      <c r="D162" s="75"/>
      <c r="E162" s="70"/>
    </row>
    <row r="163" spans="1:5">
      <c r="A163" s="75" t="s">
        <v>60</v>
      </c>
      <c r="B163" s="75"/>
      <c r="C163" s="75"/>
      <c r="D163" s="75"/>
      <c r="E163" s="70"/>
    </row>
    <row r="164" spans="1:5">
      <c r="A164" s="75" t="s">
        <v>60</v>
      </c>
      <c r="B164" s="75"/>
      <c r="C164" s="75"/>
      <c r="D164" s="75"/>
      <c r="E164" s="70"/>
    </row>
    <row r="165" spans="1:5">
      <c r="A165" s="75" t="s">
        <v>60</v>
      </c>
      <c r="B165" s="75"/>
      <c r="C165" s="75"/>
      <c r="D165" s="75"/>
      <c r="E165" s="70"/>
    </row>
    <row r="166" spans="1:5">
      <c r="A166" s="75" t="s">
        <v>60</v>
      </c>
      <c r="B166" s="75"/>
      <c r="C166" s="75"/>
      <c r="D166" s="75"/>
      <c r="E166" s="70"/>
    </row>
    <row r="167" spans="1:5">
      <c r="A167" s="75" t="s">
        <v>60</v>
      </c>
      <c r="B167" s="75"/>
      <c r="C167" s="75"/>
      <c r="D167" s="75"/>
      <c r="E167" s="70"/>
    </row>
    <row r="168" spans="1:5">
      <c r="A168" s="75" t="s">
        <v>60</v>
      </c>
      <c r="B168" s="75"/>
      <c r="C168" s="75"/>
      <c r="D168" s="75"/>
      <c r="E168" s="70"/>
    </row>
    <row r="169" spans="1:5">
      <c r="A169" s="75" t="s">
        <v>60</v>
      </c>
      <c r="B169" s="75"/>
      <c r="C169" s="75"/>
      <c r="D169" s="75"/>
      <c r="E169" s="70"/>
    </row>
    <row r="170" spans="1:5">
      <c r="A170" s="75" t="s">
        <v>60</v>
      </c>
      <c r="B170" s="75"/>
      <c r="C170" s="75"/>
      <c r="D170" s="75"/>
      <c r="E170" s="70"/>
    </row>
    <row r="171" spans="1:5">
      <c r="A171" s="75" t="s">
        <v>60</v>
      </c>
      <c r="B171" s="75"/>
      <c r="C171" s="75"/>
      <c r="D171" s="75"/>
      <c r="E171" s="70"/>
    </row>
    <row r="172" spans="1:5">
      <c r="A172" s="75" t="s">
        <v>60</v>
      </c>
      <c r="B172" s="75"/>
      <c r="C172" s="75"/>
      <c r="D172" s="75"/>
      <c r="E172" s="70"/>
    </row>
    <row r="173" spans="1:5">
      <c r="A173" s="75" t="s">
        <v>60</v>
      </c>
      <c r="B173" s="75"/>
      <c r="C173" s="75"/>
      <c r="D173" s="75"/>
      <c r="E173" s="70"/>
    </row>
    <row r="174" spans="1:5">
      <c r="A174" s="75" t="s">
        <v>60</v>
      </c>
      <c r="B174" s="75"/>
      <c r="C174" s="75"/>
      <c r="D174" s="75"/>
      <c r="E174" s="70"/>
    </row>
    <row r="175" spans="1:5">
      <c r="A175" s="75" t="s">
        <v>60</v>
      </c>
      <c r="B175" s="75"/>
      <c r="C175" s="75"/>
      <c r="D175" s="75"/>
      <c r="E175" s="70"/>
    </row>
    <row r="176" spans="1:5">
      <c r="A176" s="75" t="s">
        <v>60</v>
      </c>
      <c r="B176" s="75"/>
      <c r="C176" s="75"/>
      <c r="D176" s="75"/>
      <c r="E176" s="70"/>
    </row>
    <row r="177" spans="1:5">
      <c r="A177" s="75" t="s">
        <v>60</v>
      </c>
      <c r="B177" s="75"/>
      <c r="C177" s="75"/>
      <c r="D177" s="75"/>
      <c r="E177" s="70"/>
    </row>
    <row r="178" spans="1:5">
      <c r="A178" s="75" t="s">
        <v>60</v>
      </c>
      <c r="B178" s="75"/>
      <c r="C178" s="75"/>
      <c r="D178" s="75"/>
      <c r="E178" s="70"/>
    </row>
    <row r="179" spans="1:5">
      <c r="A179" s="75" t="s">
        <v>60</v>
      </c>
      <c r="B179" s="75"/>
      <c r="C179" s="75"/>
      <c r="D179" s="75"/>
      <c r="E179" s="70"/>
    </row>
    <row r="180" spans="1:5">
      <c r="A180" s="75" t="s">
        <v>60</v>
      </c>
      <c r="B180" s="75"/>
      <c r="C180" s="75"/>
      <c r="D180" s="75"/>
      <c r="E180" s="70"/>
    </row>
    <row r="181" spans="1:5">
      <c r="A181" s="75" t="s">
        <v>60</v>
      </c>
      <c r="B181" s="75"/>
      <c r="C181" s="75"/>
      <c r="D181" s="75"/>
      <c r="E181" s="70"/>
    </row>
    <row r="182" spans="1:5">
      <c r="A182" s="75" t="s">
        <v>60</v>
      </c>
      <c r="B182" s="75"/>
      <c r="C182" s="75"/>
      <c r="D182" s="75"/>
      <c r="E182" s="70"/>
    </row>
    <row r="183" spans="1:5">
      <c r="A183" s="75" t="s">
        <v>60</v>
      </c>
      <c r="B183" s="75"/>
      <c r="C183" s="75"/>
      <c r="D183" s="75"/>
      <c r="E183" s="70"/>
    </row>
    <row r="184" spans="1:5">
      <c r="A184" s="75" t="s">
        <v>60</v>
      </c>
      <c r="B184" s="75"/>
      <c r="C184" s="75"/>
      <c r="D184" s="75"/>
      <c r="E184" s="70"/>
    </row>
    <row r="185" spans="1:5">
      <c r="A185" s="75" t="s">
        <v>60</v>
      </c>
      <c r="B185" s="75"/>
      <c r="C185" s="75"/>
      <c r="D185" s="75"/>
      <c r="E185" s="70"/>
    </row>
    <row r="186" spans="1:5">
      <c r="A186" s="75" t="s">
        <v>60</v>
      </c>
      <c r="B186" s="75"/>
      <c r="C186" s="75"/>
      <c r="D186" s="75"/>
      <c r="E186" s="70"/>
    </row>
    <row r="187" spans="1:5">
      <c r="A187" s="75" t="s">
        <v>60</v>
      </c>
      <c r="B187" s="75"/>
      <c r="C187" s="75"/>
      <c r="D187" s="75"/>
      <c r="E187" s="70"/>
    </row>
    <row r="188" spans="1:5">
      <c r="A188" s="75" t="s">
        <v>60</v>
      </c>
      <c r="B188" s="75"/>
      <c r="C188" s="75"/>
      <c r="D188" s="75"/>
      <c r="E188" s="70"/>
    </row>
    <row r="189" spans="1:5">
      <c r="A189" s="75" t="s">
        <v>60</v>
      </c>
      <c r="B189" s="75"/>
      <c r="C189" s="75"/>
      <c r="D189" s="75"/>
      <c r="E189" s="70"/>
    </row>
    <row r="190" spans="1:5">
      <c r="A190" s="75" t="s">
        <v>60</v>
      </c>
      <c r="B190" s="75"/>
      <c r="C190" s="75"/>
      <c r="D190" s="75"/>
      <c r="E190" s="70"/>
    </row>
    <row r="191" spans="1:5">
      <c r="A191" s="75" t="s">
        <v>60</v>
      </c>
      <c r="B191" s="75"/>
      <c r="C191" s="75"/>
      <c r="D191" s="75"/>
      <c r="E191" s="70"/>
    </row>
    <row r="192" spans="1:5">
      <c r="A192" s="75" t="s">
        <v>60</v>
      </c>
      <c r="B192" s="75"/>
      <c r="C192" s="75"/>
      <c r="D192" s="75"/>
      <c r="E192" s="70"/>
    </row>
    <row r="193" spans="1:5">
      <c r="A193" s="75" t="s">
        <v>60</v>
      </c>
      <c r="B193" s="75"/>
      <c r="C193" s="75"/>
      <c r="D193" s="75"/>
      <c r="E193" s="70"/>
    </row>
    <row r="194" spans="1:5">
      <c r="A194" s="75" t="s">
        <v>60</v>
      </c>
      <c r="B194" s="75"/>
      <c r="C194" s="75"/>
      <c r="D194" s="75"/>
      <c r="E194" s="70"/>
    </row>
    <row r="195" spans="1:5">
      <c r="A195" s="75" t="s">
        <v>60</v>
      </c>
      <c r="B195" s="75"/>
      <c r="C195" s="75"/>
      <c r="D195" s="75"/>
      <c r="E195" s="70"/>
    </row>
    <row r="196" spans="1:5">
      <c r="A196" s="75" t="s">
        <v>60</v>
      </c>
      <c r="B196" s="75"/>
      <c r="C196" s="75"/>
      <c r="D196" s="75"/>
      <c r="E196" s="70"/>
    </row>
    <row r="197" spans="1:5">
      <c r="A197" s="75" t="s">
        <v>60</v>
      </c>
      <c r="B197" s="75"/>
      <c r="C197" s="75"/>
      <c r="D197" s="75"/>
      <c r="E197" s="70"/>
    </row>
    <row r="198" spans="1:5">
      <c r="A198" s="75" t="s">
        <v>60</v>
      </c>
      <c r="B198" s="75"/>
      <c r="C198" s="75"/>
      <c r="D198" s="75"/>
      <c r="E198" s="70"/>
    </row>
    <row r="199" spans="1:5">
      <c r="A199" s="75" t="s">
        <v>60</v>
      </c>
      <c r="B199" s="75"/>
      <c r="C199" s="75"/>
      <c r="D199" s="75"/>
      <c r="E199" s="70"/>
    </row>
    <row r="200" spans="1:5">
      <c r="A200" s="75" t="s">
        <v>60</v>
      </c>
      <c r="B200" s="75"/>
      <c r="C200" s="75"/>
      <c r="D200" s="75"/>
      <c r="E200" s="70"/>
    </row>
    <row r="201" spans="1:5">
      <c r="A201" s="75" t="s">
        <v>60</v>
      </c>
      <c r="B201" s="75"/>
      <c r="C201" s="75"/>
      <c r="D201" s="75"/>
      <c r="E201" s="70"/>
    </row>
    <row r="202" spans="1:5">
      <c r="A202" s="75" t="s">
        <v>60</v>
      </c>
      <c r="B202" s="75"/>
      <c r="C202" s="75"/>
      <c r="D202" s="75"/>
      <c r="E202" s="70"/>
    </row>
    <row r="203" spans="1:5">
      <c r="A203" s="75" t="s">
        <v>60</v>
      </c>
      <c r="B203" s="75"/>
      <c r="C203" s="75"/>
      <c r="D203" s="75"/>
      <c r="E203" s="70"/>
    </row>
    <row r="204" spans="1:5">
      <c r="A204" s="75" t="s">
        <v>60</v>
      </c>
      <c r="B204" s="75"/>
      <c r="C204" s="75"/>
      <c r="D204" s="75"/>
      <c r="E204" s="70"/>
    </row>
    <row r="205" spans="1:5">
      <c r="A205" s="75" t="s">
        <v>60</v>
      </c>
      <c r="B205" s="75"/>
      <c r="C205" s="75"/>
      <c r="D205" s="75"/>
      <c r="E205" s="70"/>
    </row>
    <row r="206" spans="1:5">
      <c r="A206" s="75" t="s">
        <v>60</v>
      </c>
      <c r="B206" s="75"/>
      <c r="C206" s="75"/>
      <c r="D206" s="75"/>
      <c r="E206" s="70"/>
    </row>
    <row r="207" spans="1:5">
      <c r="A207" s="75" t="s">
        <v>60</v>
      </c>
      <c r="B207" s="75"/>
      <c r="C207" s="75"/>
      <c r="D207" s="75"/>
      <c r="E207" s="70"/>
    </row>
    <row r="208" spans="1:5">
      <c r="A208" s="75" t="s">
        <v>60</v>
      </c>
      <c r="B208" s="75"/>
      <c r="C208" s="75"/>
      <c r="D208" s="75"/>
      <c r="E208" s="70"/>
    </row>
    <row r="209" spans="1:5">
      <c r="A209" s="75" t="s">
        <v>60</v>
      </c>
      <c r="B209" s="75"/>
      <c r="C209" s="75"/>
      <c r="D209" s="75"/>
      <c r="E209" s="70"/>
    </row>
    <row r="210" spans="1:5">
      <c r="A210" s="75" t="s">
        <v>60</v>
      </c>
      <c r="B210" s="75"/>
      <c r="C210" s="75"/>
      <c r="D210" s="75"/>
      <c r="E210" s="70"/>
    </row>
    <row r="211" spans="1:5">
      <c r="A211" s="75" t="s">
        <v>60</v>
      </c>
      <c r="B211" s="75"/>
      <c r="C211" s="75"/>
      <c r="D211" s="75"/>
      <c r="E211" s="70"/>
    </row>
    <row r="212" spans="1:5">
      <c r="A212" s="75" t="s">
        <v>60</v>
      </c>
      <c r="B212" s="75"/>
      <c r="C212" s="75"/>
      <c r="D212" s="75"/>
      <c r="E212" s="70"/>
    </row>
    <row r="213" spans="1:5">
      <c r="A213" s="75" t="s">
        <v>60</v>
      </c>
      <c r="B213" s="75"/>
      <c r="C213" s="75"/>
      <c r="D213" s="75"/>
      <c r="E213" s="70"/>
    </row>
    <row r="214" spans="1:5">
      <c r="A214" s="75" t="s">
        <v>60</v>
      </c>
      <c r="B214" s="75"/>
      <c r="C214" s="75"/>
      <c r="D214" s="75"/>
      <c r="E214" s="70"/>
    </row>
    <row r="215" spans="1:5">
      <c r="A215" s="75" t="s">
        <v>60</v>
      </c>
      <c r="B215" s="75"/>
      <c r="C215" s="75"/>
      <c r="D215" s="75"/>
      <c r="E215" s="70"/>
    </row>
    <row r="216" spans="1:5">
      <c r="A216" s="75" t="s">
        <v>60</v>
      </c>
      <c r="B216" s="75"/>
      <c r="C216" s="75"/>
      <c r="D216" s="75"/>
      <c r="E216" s="70"/>
    </row>
    <row r="217" spans="1:5">
      <c r="A217" s="75" t="s">
        <v>60</v>
      </c>
      <c r="B217" s="75"/>
      <c r="C217" s="75"/>
      <c r="D217" s="75"/>
      <c r="E217" s="70"/>
    </row>
    <row r="218" spans="1:5">
      <c r="A218" s="75" t="s">
        <v>60</v>
      </c>
      <c r="B218" s="75"/>
      <c r="C218" s="75"/>
      <c r="D218" s="75"/>
      <c r="E218" s="70"/>
    </row>
    <row r="219" spans="1:5">
      <c r="A219" s="75" t="s">
        <v>60</v>
      </c>
      <c r="B219" s="75"/>
      <c r="C219" s="75"/>
      <c r="D219" s="75"/>
      <c r="E219" s="70"/>
    </row>
    <row r="220" spans="1:5">
      <c r="A220" s="75" t="s">
        <v>60</v>
      </c>
      <c r="B220" s="75"/>
      <c r="C220" s="75"/>
      <c r="D220" s="75"/>
      <c r="E220" s="70"/>
    </row>
    <row r="221" spans="1:5">
      <c r="A221" s="75" t="s">
        <v>60</v>
      </c>
      <c r="B221" s="75"/>
      <c r="C221" s="75"/>
      <c r="D221" s="75"/>
      <c r="E221" s="70"/>
    </row>
    <row r="222" spans="1:5">
      <c r="A222" s="75" t="s">
        <v>60</v>
      </c>
      <c r="B222" s="75"/>
      <c r="C222" s="75"/>
      <c r="D222" s="75"/>
      <c r="E222" s="70"/>
    </row>
    <row r="223" spans="1:5">
      <c r="A223" s="75" t="s">
        <v>60</v>
      </c>
      <c r="B223" s="75"/>
      <c r="C223" s="75"/>
      <c r="D223" s="75"/>
      <c r="E223" s="70"/>
    </row>
    <row r="224" spans="1:5">
      <c r="A224" s="75" t="s">
        <v>60</v>
      </c>
      <c r="B224" s="75"/>
      <c r="C224" s="75"/>
      <c r="D224" s="75"/>
      <c r="E224" s="70"/>
    </row>
    <row r="225" spans="1:5">
      <c r="A225" s="75" t="s">
        <v>60</v>
      </c>
      <c r="B225" s="75"/>
      <c r="C225" s="75"/>
      <c r="D225" s="75"/>
      <c r="E225" s="70"/>
    </row>
    <row r="226" spans="1:5">
      <c r="A226" s="75" t="s">
        <v>60</v>
      </c>
      <c r="B226" s="75"/>
      <c r="C226" s="75"/>
      <c r="D226" s="75"/>
      <c r="E226" s="70"/>
    </row>
    <row r="227" spans="1:5">
      <c r="A227" s="75" t="s">
        <v>60</v>
      </c>
      <c r="B227" s="75"/>
      <c r="C227" s="75"/>
      <c r="D227" s="75"/>
      <c r="E227" s="70"/>
    </row>
    <row r="228" spans="1:5">
      <c r="A228" s="75" t="s">
        <v>60</v>
      </c>
      <c r="B228" s="75"/>
      <c r="C228" s="75"/>
      <c r="D228" s="75"/>
      <c r="E228" s="70"/>
    </row>
    <row r="229" spans="1:5">
      <c r="A229" s="75" t="s">
        <v>60</v>
      </c>
      <c r="B229" s="75"/>
      <c r="C229" s="75"/>
      <c r="D229" s="75"/>
      <c r="E229" s="70"/>
    </row>
    <row r="230" spans="1:5">
      <c r="A230" s="75" t="s">
        <v>60</v>
      </c>
      <c r="B230" s="75"/>
      <c r="C230" s="75"/>
      <c r="D230" s="75"/>
      <c r="E230" s="70"/>
    </row>
    <row r="231" spans="1:5">
      <c r="A231" s="75" t="s">
        <v>60</v>
      </c>
      <c r="B231" s="75"/>
      <c r="C231" s="75"/>
      <c r="D231" s="75"/>
      <c r="E231" s="70"/>
    </row>
    <row r="232" spans="1:5">
      <c r="A232" s="75" t="s">
        <v>60</v>
      </c>
      <c r="B232" s="75"/>
      <c r="C232" s="75"/>
      <c r="D232" s="75"/>
      <c r="E232" s="70"/>
    </row>
    <row r="233" spans="1:5">
      <c r="A233" s="75" t="s">
        <v>60</v>
      </c>
      <c r="B233" s="75"/>
      <c r="C233" s="75"/>
      <c r="D233" s="75"/>
      <c r="E233" s="70"/>
    </row>
    <row r="234" spans="1:5">
      <c r="A234" s="75" t="s">
        <v>60</v>
      </c>
      <c r="B234" s="75"/>
      <c r="C234" s="75"/>
      <c r="D234" s="75"/>
      <c r="E234" s="70"/>
    </row>
    <row r="235" spans="1:5">
      <c r="A235" s="75" t="s">
        <v>60</v>
      </c>
      <c r="B235" s="75"/>
      <c r="C235" s="75"/>
      <c r="D235" s="75"/>
      <c r="E235" s="70"/>
    </row>
    <row r="236" spans="1:5">
      <c r="A236" s="75" t="s">
        <v>60</v>
      </c>
      <c r="B236" s="75"/>
      <c r="C236" s="75"/>
      <c r="D236" s="75"/>
      <c r="E236" s="70"/>
    </row>
    <row r="237" spans="1:5">
      <c r="A237" s="75" t="s">
        <v>60</v>
      </c>
      <c r="B237" s="75"/>
      <c r="C237" s="75"/>
      <c r="D237" s="75"/>
      <c r="E237" s="70"/>
    </row>
    <row r="238" spans="1:5">
      <c r="A238" s="75" t="s">
        <v>60</v>
      </c>
      <c r="B238" s="75"/>
      <c r="C238" s="75"/>
      <c r="D238" s="75"/>
      <c r="E238" s="70"/>
    </row>
    <row r="239" spans="1:5">
      <c r="A239" s="75" t="s">
        <v>60</v>
      </c>
      <c r="B239" s="75"/>
      <c r="C239" s="75"/>
      <c r="D239" s="75"/>
      <c r="E239" s="70"/>
    </row>
    <row r="240" spans="1:5">
      <c r="A240" s="75" t="s">
        <v>60</v>
      </c>
      <c r="B240" s="75"/>
      <c r="C240" s="75"/>
      <c r="D240" s="75"/>
      <c r="E240" s="70"/>
    </row>
    <row r="241" spans="1:5">
      <c r="A241" s="75" t="s">
        <v>60</v>
      </c>
      <c r="B241" s="75"/>
      <c r="C241" s="75"/>
      <c r="D241" s="75"/>
      <c r="E241" s="70"/>
    </row>
    <row r="242" spans="1:5">
      <c r="A242" s="75" t="s">
        <v>60</v>
      </c>
      <c r="B242" s="75"/>
      <c r="C242" s="75"/>
      <c r="D242" s="75"/>
      <c r="E242" s="70"/>
    </row>
    <row r="243" spans="1:5">
      <c r="A243" s="75" t="s">
        <v>60</v>
      </c>
      <c r="B243" s="75"/>
      <c r="C243" s="75"/>
      <c r="D243" s="75"/>
      <c r="E243" s="70"/>
    </row>
    <row r="244" spans="1:5">
      <c r="A244" s="75" t="s">
        <v>60</v>
      </c>
      <c r="B244" s="75"/>
      <c r="C244" s="75"/>
      <c r="D244" s="75"/>
      <c r="E244" s="70"/>
    </row>
    <row r="245" spans="1:5">
      <c r="A245" s="75" t="s">
        <v>60</v>
      </c>
      <c r="B245" s="75"/>
      <c r="C245" s="75"/>
      <c r="D245" s="75"/>
      <c r="E245" s="70"/>
    </row>
    <row r="246" spans="1:5">
      <c r="A246" s="75" t="s">
        <v>60</v>
      </c>
      <c r="B246" s="75"/>
      <c r="C246" s="75"/>
      <c r="D246" s="75"/>
      <c r="E246" s="70"/>
    </row>
    <row r="247" spans="1:5">
      <c r="A247" s="75" t="s">
        <v>60</v>
      </c>
      <c r="B247" s="75"/>
      <c r="C247" s="75"/>
      <c r="D247" s="75"/>
      <c r="E247" s="70"/>
    </row>
    <row r="248" spans="1:5">
      <c r="A248" s="75" t="s">
        <v>60</v>
      </c>
      <c r="B248" s="75"/>
      <c r="C248" s="75"/>
      <c r="D248" s="75"/>
      <c r="E248" s="70"/>
    </row>
    <row r="249" spans="1:5">
      <c r="A249" s="75" t="s">
        <v>60</v>
      </c>
      <c r="B249" s="75"/>
      <c r="C249" s="75"/>
      <c r="D249" s="75"/>
      <c r="E249" s="70"/>
    </row>
    <row r="250" spans="1:5">
      <c r="A250" s="75" t="s">
        <v>60</v>
      </c>
      <c r="B250" s="75"/>
      <c r="C250" s="75"/>
      <c r="D250" s="75"/>
      <c r="E250" s="70"/>
    </row>
    <row r="251" spans="1:5">
      <c r="A251" s="75" t="s">
        <v>60</v>
      </c>
      <c r="B251" s="75"/>
      <c r="C251" s="75"/>
      <c r="D251" s="75"/>
      <c r="E251" s="70"/>
    </row>
    <row r="252" spans="1:5">
      <c r="A252" s="75" t="s">
        <v>60</v>
      </c>
      <c r="B252" s="75"/>
      <c r="C252" s="75"/>
      <c r="D252" s="75"/>
      <c r="E252" s="70"/>
    </row>
    <row r="253" spans="1:5">
      <c r="A253" s="75" t="s">
        <v>60</v>
      </c>
      <c r="B253" s="75"/>
      <c r="C253" s="75"/>
      <c r="D253" s="75"/>
      <c r="E253" s="70"/>
    </row>
    <row r="254" spans="1:5">
      <c r="A254" s="75" t="s">
        <v>60</v>
      </c>
      <c r="B254" s="75"/>
      <c r="C254" s="75"/>
      <c r="D254" s="75"/>
      <c r="E254" s="70"/>
    </row>
    <row r="255" spans="1:5">
      <c r="A255" s="75" t="s">
        <v>60</v>
      </c>
      <c r="B255" s="75"/>
      <c r="C255" s="75"/>
      <c r="D255" s="75"/>
      <c r="E255" s="70"/>
    </row>
    <row r="256" spans="1:5">
      <c r="A256" s="75" t="s">
        <v>60</v>
      </c>
      <c r="B256" s="75"/>
      <c r="C256" s="75"/>
      <c r="D256" s="75"/>
      <c r="E256" s="70"/>
    </row>
    <row r="257" spans="1:1">
      <c r="A257" s="75" t="s">
        <v>60</v>
      </c>
    </row>
    <row r="258" spans="1:1">
      <c r="A258" s="75" t="s">
        <v>60</v>
      </c>
    </row>
    <row r="259" spans="1:1">
      <c r="A259" s="75" t="s">
        <v>60</v>
      </c>
    </row>
    <row r="260" spans="1:1">
      <c r="A260" s="75" t="s">
        <v>60</v>
      </c>
    </row>
    <row r="261" spans="1:1">
      <c r="A261" s="75" t="s">
        <v>60</v>
      </c>
    </row>
    <row r="262" spans="1:1">
      <c r="A262" s="75" t="s">
        <v>60</v>
      </c>
    </row>
    <row r="263" spans="1:1">
      <c r="A263" s="75" t="s">
        <v>60</v>
      </c>
    </row>
    <row r="264" spans="1:1">
      <c r="A264" s="75" t="s">
        <v>60</v>
      </c>
    </row>
    <row r="265" spans="1:1">
      <c r="A265" s="75" t="s">
        <v>60</v>
      </c>
    </row>
    <row r="266" spans="1:1">
      <c r="A266" s="75" t="s">
        <v>60</v>
      </c>
    </row>
    <row r="267" spans="1:1">
      <c r="A267" s="75" t="s">
        <v>60</v>
      </c>
    </row>
    <row r="268" spans="1:1">
      <c r="A268" s="75" t="s">
        <v>60</v>
      </c>
    </row>
    <row r="269" spans="1:1">
      <c r="A269" s="75" t="s">
        <v>60</v>
      </c>
    </row>
    <row r="270" spans="1:1">
      <c r="A270" s="75" t="s">
        <v>60</v>
      </c>
    </row>
    <row r="271" spans="1:1">
      <c r="A271" s="75" t="s">
        <v>60</v>
      </c>
    </row>
    <row r="272" spans="1:1">
      <c r="A272" s="75" t="s">
        <v>60</v>
      </c>
    </row>
    <row r="273" spans="1:1">
      <c r="A273" s="75" t="s">
        <v>60</v>
      </c>
    </row>
    <row r="274" spans="1:1">
      <c r="A274" s="75" t="s">
        <v>60</v>
      </c>
    </row>
    <row r="275" spans="1:1">
      <c r="A275" s="75" t="s">
        <v>60</v>
      </c>
    </row>
    <row r="276" spans="1:1">
      <c r="A276" s="75" t="s">
        <v>60</v>
      </c>
    </row>
    <row r="277" spans="1:1">
      <c r="A277" s="75" t="s">
        <v>60</v>
      </c>
    </row>
    <row r="278" spans="1:1">
      <c r="A278" s="75" t="s">
        <v>60</v>
      </c>
    </row>
    <row r="279" spans="1:1">
      <c r="A279" s="75" t="s">
        <v>60</v>
      </c>
    </row>
    <row r="280" spans="1:1">
      <c r="A280" s="75" t="s">
        <v>60</v>
      </c>
    </row>
    <row r="281" spans="1:1">
      <c r="A281" s="75" t="s">
        <v>60</v>
      </c>
    </row>
    <row r="282" spans="1:1">
      <c r="A282" s="75" t="s">
        <v>60</v>
      </c>
    </row>
    <row r="283" spans="1:1">
      <c r="A283" s="75" t="s">
        <v>60</v>
      </c>
    </row>
    <row r="284" spans="1:1">
      <c r="A284" s="75" t="s">
        <v>60</v>
      </c>
    </row>
    <row r="285" spans="1:1">
      <c r="A285" s="75" t="s">
        <v>60</v>
      </c>
    </row>
    <row r="286" spans="1:1">
      <c r="A286" s="75" t="s">
        <v>60</v>
      </c>
    </row>
    <row r="287" spans="1:1">
      <c r="A287" s="75" t="s">
        <v>60</v>
      </c>
    </row>
    <row r="288" spans="1:1">
      <c r="A288" s="75" t="s">
        <v>60</v>
      </c>
    </row>
    <row r="289" spans="1:1">
      <c r="A289" s="75" t="s">
        <v>60</v>
      </c>
    </row>
    <row r="290" spans="1:1">
      <c r="A290" s="75" t="s">
        <v>60</v>
      </c>
    </row>
    <row r="291" spans="1:1">
      <c r="A291" s="75" t="s">
        <v>60</v>
      </c>
    </row>
    <row r="292" spans="1:1">
      <c r="A292" s="75" t="s">
        <v>60</v>
      </c>
    </row>
    <row r="293" spans="1:1">
      <c r="A293" s="75" t="s">
        <v>60</v>
      </c>
    </row>
    <row r="294" spans="1:1">
      <c r="A294" s="75" t="s">
        <v>60</v>
      </c>
    </row>
    <row r="295" spans="1:1">
      <c r="A295" s="75" t="s">
        <v>60</v>
      </c>
    </row>
    <row r="296" spans="1:1">
      <c r="A296" s="75" t="s">
        <v>60</v>
      </c>
    </row>
    <row r="297" spans="1:1">
      <c r="A297" s="75" t="s">
        <v>60</v>
      </c>
    </row>
    <row r="298" spans="1:1">
      <c r="A298" s="75" t="s">
        <v>60</v>
      </c>
    </row>
    <row r="299" spans="1:1">
      <c r="A299" s="75" t="s">
        <v>60</v>
      </c>
    </row>
    <row r="300" spans="1:1">
      <c r="A300" s="75" t="s">
        <v>60</v>
      </c>
    </row>
    <row r="301" spans="1:1">
      <c r="A301" s="75" t="s">
        <v>60</v>
      </c>
    </row>
    <row r="302" spans="1:1">
      <c r="A302" s="75" t="s">
        <v>60</v>
      </c>
    </row>
    <row r="303" spans="1:1">
      <c r="A303" s="75" t="s">
        <v>60</v>
      </c>
    </row>
    <row r="304" spans="1:1">
      <c r="A304" s="75" t="s">
        <v>60</v>
      </c>
    </row>
    <row r="305" spans="1:1">
      <c r="A305" s="75" t="s">
        <v>60</v>
      </c>
    </row>
    <row r="306" spans="1:1">
      <c r="A306" s="75" t="s">
        <v>60</v>
      </c>
    </row>
    <row r="307" spans="1:1">
      <c r="A307" s="75" t="s">
        <v>60</v>
      </c>
    </row>
    <row r="308" spans="1:1">
      <c r="A308" s="75" t="s">
        <v>60</v>
      </c>
    </row>
    <row r="309" spans="1:1">
      <c r="A309" s="75" t="s">
        <v>60</v>
      </c>
    </row>
    <row r="310" spans="1:1">
      <c r="A310" s="75" t="s">
        <v>60</v>
      </c>
    </row>
    <row r="311" spans="1:1">
      <c r="A311" s="75" t="s">
        <v>60</v>
      </c>
    </row>
    <row r="312" spans="1:1">
      <c r="A312" s="75" t="s">
        <v>60</v>
      </c>
    </row>
    <row r="313" spans="1:1">
      <c r="A313" s="75" t="s">
        <v>60</v>
      </c>
    </row>
    <row r="314" spans="1:1">
      <c r="A314" s="75" t="s">
        <v>60</v>
      </c>
    </row>
    <row r="315" spans="1:1">
      <c r="A315" s="75" t="s">
        <v>60</v>
      </c>
    </row>
    <row r="316" spans="1:1">
      <c r="A316" s="75" t="s">
        <v>60</v>
      </c>
    </row>
    <row r="317" spans="1:1">
      <c r="A317" s="75" t="s">
        <v>60</v>
      </c>
    </row>
    <row r="318" spans="1:1">
      <c r="A318" s="75" t="s">
        <v>60</v>
      </c>
    </row>
    <row r="319" spans="1:1">
      <c r="A319" s="75" t="s">
        <v>60</v>
      </c>
    </row>
    <row r="320" spans="1:1">
      <c r="A320" s="75" t="s">
        <v>60</v>
      </c>
    </row>
    <row r="321" spans="1:1">
      <c r="A321" s="75" t="s">
        <v>60</v>
      </c>
    </row>
    <row r="322" spans="1:1">
      <c r="A322" s="75" t="s">
        <v>60</v>
      </c>
    </row>
    <row r="323" spans="1:1">
      <c r="A323" s="75" t="s">
        <v>60</v>
      </c>
    </row>
    <row r="324" spans="1:1">
      <c r="A324" s="75" t="s">
        <v>60</v>
      </c>
    </row>
    <row r="325" spans="1:1">
      <c r="A325" s="75" t="s">
        <v>60</v>
      </c>
    </row>
    <row r="326" spans="1:1">
      <c r="A326" s="75" t="s">
        <v>60</v>
      </c>
    </row>
    <row r="327" spans="1:1">
      <c r="A327" s="75" t="s">
        <v>60</v>
      </c>
    </row>
    <row r="328" spans="1:1">
      <c r="A328" s="75" t="s">
        <v>60</v>
      </c>
    </row>
    <row r="329" spans="1:1">
      <c r="A329" s="75" t="s">
        <v>60</v>
      </c>
    </row>
    <row r="330" spans="1:1">
      <c r="A330" s="75" t="s">
        <v>60</v>
      </c>
    </row>
    <row r="331" spans="1:1">
      <c r="A331" s="75" t="s">
        <v>60</v>
      </c>
    </row>
    <row r="332" spans="1:1">
      <c r="A332" s="75" t="s">
        <v>60</v>
      </c>
    </row>
    <row r="333" spans="1:1">
      <c r="A333" s="75" t="s">
        <v>60</v>
      </c>
    </row>
    <row r="334" spans="1:1">
      <c r="A334" s="75" t="s">
        <v>60</v>
      </c>
    </row>
    <row r="335" spans="1:1">
      <c r="A335" s="75" t="s">
        <v>60</v>
      </c>
    </row>
    <row r="336" spans="1:1">
      <c r="A336" s="75" t="s">
        <v>60</v>
      </c>
    </row>
    <row r="337" spans="1:1">
      <c r="A337" s="75" t="s">
        <v>60</v>
      </c>
    </row>
    <row r="338" spans="1:1">
      <c r="A338" s="75" t="s">
        <v>60</v>
      </c>
    </row>
    <row r="339" spans="1:1">
      <c r="A339" s="75" t="s">
        <v>60</v>
      </c>
    </row>
    <row r="340" spans="1:1">
      <c r="A340" s="75" t="s">
        <v>60</v>
      </c>
    </row>
    <row r="341" spans="1:1">
      <c r="A341" s="75" t="s">
        <v>60</v>
      </c>
    </row>
    <row r="342" spans="1:1">
      <c r="A342" s="75" t="s">
        <v>60</v>
      </c>
    </row>
    <row r="343" spans="1:1">
      <c r="A343" s="75" t="s">
        <v>60</v>
      </c>
    </row>
    <row r="344" spans="1:1">
      <c r="A344" s="75" t="s">
        <v>60</v>
      </c>
    </row>
    <row r="345" spans="1:1">
      <c r="A345" s="75" t="s">
        <v>60</v>
      </c>
    </row>
    <row r="346" spans="1:1">
      <c r="A346" s="75" t="s">
        <v>60</v>
      </c>
    </row>
    <row r="347" spans="1:1">
      <c r="A347" s="75" t="s">
        <v>60</v>
      </c>
    </row>
    <row r="348" spans="1:1">
      <c r="A348" s="75" t="s">
        <v>60</v>
      </c>
    </row>
    <row r="349" spans="1:1">
      <c r="A349" s="75" t="s">
        <v>60</v>
      </c>
    </row>
    <row r="350" spans="1:1">
      <c r="A350" s="75" t="s">
        <v>60</v>
      </c>
    </row>
    <row r="351" spans="1:1">
      <c r="A351" s="75" t="s">
        <v>60</v>
      </c>
    </row>
    <row r="352" spans="1:1">
      <c r="A352" s="75" t="s">
        <v>60</v>
      </c>
    </row>
    <row r="353" spans="1:1">
      <c r="A353" s="75" t="s">
        <v>60</v>
      </c>
    </row>
    <row r="354" spans="1:1">
      <c r="A354" s="75" t="s">
        <v>60</v>
      </c>
    </row>
    <row r="355" spans="1:1">
      <c r="A355" s="75" t="s">
        <v>60</v>
      </c>
    </row>
    <row r="356" spans="1:1">
      <c r="A356" s="75" t="s">
        <v>60</v>
      </c>
    </row>
    <row r="357" spans="1:1">
      <c r="A357" s="75" t="s">
        <v>60</v>
      </c>
    </row>
    <row r="358" spans="1:1">
      <c r="A358" s="75" t="s">
        <v>60</v>
      </c>
    </row>
    <row r="359" spans="1:1">
      <c r="A359" s="75" t="s">
        <v>60</v>
      </c>
    </row>
    <row r="360" spans="1:1">
      <c r="A360" s="75" t="s">
        <v>60</v>
      </c>
    </row>
    <row r="361" spans="1:1">
      <c r="A361" s="75" t="s">
        <v>60</v>
      </c>
    </row>
    <row r="362" spans="1:1">
      <c r="A362" s="75" t="s">
        <v>60</v>
      </c>
    </row>
    <row r="363" spans="1:1">
      <c r="A363" s="75" t="s">
        <v>60</v>
      </c>
    </row>
    <row r="364" spans="1:1">
      <c r="A364" s="75" t="s">
        <v>60</v>
      </c>
    </row>
    <row r="365" spans="1:1">
      <c r="A365" s="75" t="s">
        <v>60</v>
      </c>
    </row>
    <row r="366" spans="1:1">
      <c r="A366" s="75" t="s">
        <v>60</v>
      </c>
    </row>
    <row r="367" spans="1:1">
      <c r="A367" s="75" t="s">
        <v>60</v>
      </c>
    </row>
    <row r="368" spans="1:1">
      <c r="A368" s="75" t="s">
        <v>60</v>
      </c>
    </row>
    <row r="369" spans="1:1">
      <c r="A369" s="75" t="s">
        <v>60</v>
      </c>
    </row>
    <row r="370" spans="1:1">
      <c r="A370" s="75" t="s">
        <v>60</v>
      </c>
    </row>
    <row r="371" spans="1:1">
      <c r="A371" s="75" t="s">
        <v>60</v>
      </c>
    </row>
    <row r="372" spans="1:1">
      <c r="A372" s="75" t="s">
        <v>60</v>
      </c>
    </row>
    <row r="373" spans="1:1">
      <c r="A373" s="75" t="s">
        <v>60</v>
      </c>
    </row>
    <row r="374" spans="1:1">
      <c r="A374" s="75" t="s">
        <v>60</v>
      </c>
    </row>
    <row r="375" spans="1:1">
      <c r="A375" s="75" t="s">
        <v>60</v>
      </c>
    </row>
    <row r="376" spans="1:1">
      <c r="A376" s="75" t="s">
        <v>60</v>
      </c>
    </row>
    <row r="377" spans="1:1">
      <c r="A377" s="75" t="s">
        <v>60</v>
      </c>
    </row>
    <row r="378" spans="1:1">
      <c r="A378" s="75" t="s">
        <v>60</v>
      </c>
    </row>
    <row r="379" spans="1:1">
      <c r="A379" s="75" t="s">
        <v>60</v>
      </c>
    </row>
    <row r="380" spans="1:1">
      <c r="A380" s="75" t="s">
        <v>60</v>
      </c>
    </row>
    <row r="381" spans="1:1">
      <c r="A381" s="75" t="s">
        <v>60</v>
      </c>
    </row>
    <row r="382" spans="1:1">
      <c r="A382" s="75" t="s">
        <v>60</v>
      </c>
    </row>
    <row r="383" spans="1:1">
      <c r="A383" s="75" t="s">
        <v>60</v>
      </c>
    </row>
    <row r="384" spans="1:1">
      <c r="A384" s="75" t="s">
        <v>60</v>
      </c>
    </row>
    <row r="385" spans="1:1">
      <c r="A385" s="75" t="s">
        <v>60</v>
      </c>
    </row>
    <row r="386" spans="1:1">
      <c r="A386" s="75" t="s">
        <v>60</v>
      </c>
    </row>
    <row r="387" spans="1:1">
      <c r="A387" s="75" t="s">
        <v>60</v>
      </c>
    </row>
    <row r="388" spans="1:1">
      <c r="A388" s="75" t="s">
        <v>60</v>
      </c>
    </row>
    <row r="389" spans="1:1">
      <c r="A389" s="75" t="s">
        <v>60</v>
      </c>
    </row>
    <row r="390" spans="1:1">
      <c r="A390" s="75" t="s">
        <v>60</v>
      </c>
    </row>
    <row r="391" spans="1:1">
      <c r="A391" s="75" t="s">
        <v>60</v>
      </c>
    </row>
    <row r="392" spans="1:1">
      <c r="A392" s="75" t="s">
        <v>60</v>
      </c>
    </row>
    <row r="393" spans="1:1">
      <c r="A393" s="75" t="s">
        <v>60</v>
      </c>
    </row>
    <row r="394" spans="1:1">
      <c r="A394" s="75" t="s">
        <v>60</v>
      </c>
    </row>
    <row r="395" spans="1:1">
      <c r="A395" s="75" t="s">
        <v>60</v>
      </c>
    </row>
    <row r="396" spans="1:1">
      <c r="A396" s="75" t="s">
        <v>60</v>
      </c>
    </row>
    <row r="397" spans="1:1">
      <c r="A397" s="75" t="s">
        <v>60</v>
      </c>
    </row>
    <row r="398" spans="1:1">
      <c r="A398" s="75" t="s">
        <v>60</v>
      </c>
    </row>
    <row r="399" spans="1:1">
      <c r="A399" s="75" t="s">
        <v>60</v>
      </c>
    </row>
    <row r="400" spans="1:1">
      <c r="A400" s="75" t="s">
        <v>60</v>
      </c>
    </row>
    <row r="401" spans="1:1">
      <c r="A401" s="75" t="s">
        <v>60</v>
      </c>
    </row>
    <row r="402" spans="1:1">
      <c r="A402" s="75" t="s">
        <v>60</v>
      </c>
    </row>
    <row r="403" spans="1:1">
      <c r="A403" s="75" t="s">
        <v>60</v>
      </c>
    </row>
    <row r="404" spans="1:1">
      <c r="A404" s="75" t="s">
        <v>60</v>
      </c>
    </row>
    <row r="405" spans="1:1">
      <c r="A405" s="75" t="s">
        <v>60</v>
      </c>
    </row>
    <row r="406" spans="1:1">
      <c r="A406" s="75" t="s">
        <v>60</v>
      </c>
    </row>
    <row r="407" spans="1:1">
      <c r="A407" s="75" t="s">
        <v>60</v>
      </c>
    </row>
    <row r="408" spans="1:1">
      <c r="A408" s="75" t="s">
        <v>60</v>
      </c>
    </row>
    <row r="409" spans="1:1">
      <c r="A409" s="75" t="s">
        <v>60</v>
      </c>
    </row>
    <row r="410" spans="1:1">
      <c r="A410" s="75" t="s">
        <v>60</v>
      </c>
    </row>
    <row r="411" spans="1:1">
      <c r="A411" s="75" t="s">
        <v>60</v>
      </c>
    </row>
    <row r="412" spans="1:1">
      <c r="A412" s="75" t="s">
        <v>60</v>
      </c>
    </row>
    <row r="413" spans="1:1">
      <c r="A413" s="75" t="s">
        <v>60</v>
      </c>
    </row>
    <row r="414" spans="1:1">
      <c r="A414" s="75" t="s">
        <v>60</v>
      </c>
    </row>
    <row r="415" spans="1:1">
      <c r="A415" s="75" t="s">
        <v>60</v>
      </c>
    </row>
    <row r="416" spans="1:1">
      <c r="A416" s="75" t="s">
        <v>60</v>
      </c>
    </row>
    <row r="417" spans="1:1">
      <c r="A417" s="75" t="s">
        <v>60</v>
      </c>
    </row>
    <row r="418" spans="1:1">
      <c r="A418" s="75" t="s">
        <v>60</v>
      </c>
    </row>
    <row r="419" spans="1:1">
      <c r="A419" s="75" t="s">
        <v>60</v>
      </c>
    </row>
    <row r="420" spans="1:1">
      <c r="A420" s="75" t="s">
        <v>60</v>
      </c>
    </row>
    <row r="421" spans="1:1">
      <c r="A421" s="75" t="s">
        <v>60</v>
      </c>
    </row>
    <row r="422" spans="1:1">
      <c r="A422" s="75" t="s">
        <v>60</v>
      </c>
    </row>
    <row r="423" spans="1:1">
      <c r="A423" s="75" t="s">
        <v>60</v>
      </c>
    </row>
    <row r="424" spans="1:1">
      <c r="A424" s="75" t="s">
        <v>60</v>
      </c>
    </row>
    <row r="425" spans="1:1">
      <c r="A425" s="75" t="s">
        <v>60</v>
      </c>
    </row>
    <row r="426" spans="1:1">
      <c r="A426" s="75" t="s">
        <v>60</v>
      </c>
    </row>
    <row r="427" spans="1:1">
      <c r="A427" s="75" t="s">
        <v>60</v>
      </c>
    </row>
    <row r="428" spans="1:1">
      <c r="A428" s="75" t="s">
        <v>60</v>
      </c>
    </row>
    <row r="429" spans="1:1">
      <c r="A429" s="75" t="s">
        <v>60</v>
      </c>
    </row>
    <row r="430" spans="1:1">
      <c r="A430" s="75" t="s">
        <v>60</v>
      </c>
    </row>
    <row r="431" spans="1:1">
      <c r="A431" s="75" t="s">
        <v>60</v>
      </c>
    </row>
    <row r="432" spans="1:1">
      <c r="A432" s="75" t="s">
        <v>60</v>
      </c>
    </row>
    <row r="433" spans="1:1">
      <c r="A433" s="75" t="s">
        <v>60</v>
      </c>
    </row>
    <row r="434" spans="1:1">
      <c r="A434" s="75" t="s">
        <v>60</v>
      </c>
    </row>
    <row r="435" spans="1:1">
      <c r="A435" s="75" t="s">
        <v>60</v>
      </c>
    </row>
    <row r="436" spans="1:1">
      <c r="A436" s="75" t="s">
        <v>60</v>
      </c>
    </row>
    <row r="437" spans="1:1">
      <c r="A437" s="75" t="s">
        <v>60</v>
      </c>
    </row>
    <row r="438" spans="1:1">
      <c r="A438" s="75" t="s">
        <v>60</v>
      </c>
    </row>
    <row r="439" spans="1:1">
      <c r="A439" s="75" t="s">
        <v>60</v>
      </c>
    </row>
    <row r="440" spans="1:1">
      <c r="A440" s="75" t="s">
        <v>60</v>
      </c>
    </row>
    <row r="441" spans="1:1">
      <c r="A441" s="75" t="s">
        <v>60</v>
      </c>
    </row>
    <row r="442" spans="1:1">
      <c r="A442" s="75" t="s">
        <v>60</v>
      </c>
    </row>
    <row r="443" spans="1:1">
      <c r="A443" s="75" t="s">
        <v>60</v>
      </c>
    </row>
    <row r="444" spans="1:1">
      <c r="A444" s="75" t="s">
        <v>60</v>
      </c>
    </row>
    <row r="445" spans="1:1">
      <c r="A445" s="75" t="s">
        <v>60</v>
      </c>
    </row>
    <row r="446" spans="1:1">
      <c r="A446" s="75" t="s">
        <v>60</v>
      </c>
    </row>
    <row r="447" spans="1:1">
      <c r="A447" s="75" t="s">
        <v>60</v>
      </c>
    </row>
    <row r="448" spans="1:1">
      <c r="A448" s="75" t="s">
        <v>60</v>
      </c>
    </row>
    <row r="449" spans="1:1">
      <c r="A449" s="75" t="s">
        <v>60</v>
      </c>
    </row>
    <row r="450" spans="1:1">
      <c r="A450" s="75" t="s">
        <v>60</v>
      </c>
    </row>
    <row r="451" spans="1:1">
      <c r="A451" s="75" t="s">
        <v>60</v>
      </c>
    </row>
    <row r="452" spans="1:1">
      <c r="A452" s="75" t="s">
        <v>60</v>
      </c>
    </row>
    <row r="453" spans="1:1">
      <c r="A453" s="75" t="s">
        <v>60</v>
      </c>
    </row>
    <row r="454" spans="1:1">
      <c r="A454" s="75" t="s">
        <v>60</v>
      </c>
    </row>
    <row r="455" spans="1:1">
      <c r="A455" s="75" t="s">
        <v>60</v>
      </c>
    </row>
    <row r="456" spans="1:1">
      <c r="A456" s="75" t="s">
        <v>60</v>
      </c>
    </row>
    <row r="457" spans="1:1">
      <c r="A457" s="75" t="s">
        <v>60</v>
      </c>
    </row>
    <row r="458" spans="1:1">
      <c r="A458" s="75" t="s">
        <v>60</v>
      </c>
    </row>
    <row r="459" spans="1:1">
      <c r="A459" s="75" t="s">
        <v>60</v>
      </c>
    </row>
    <row r="460" spans="1:1">
      <c r="A460" s="75" t="s">
        <v>60</v>
      </c>
    </row>
    <row r="461" spans="1:1">
      <c r="A461" s="75" t="s">
        <v>60</v>
      </c>
    </row>
    <row r="462" spans="1:1">
      <c r="A462" s="75" t="s">
        <v>60</v>
      </c>
    </row>
    <row r="463" spans="1:1">
      <c r="A463" s="75" t="s">
        <v>60</v>
      </c>
    </row>
    <row r="464" spans="1:1">
      <c r="A464" s="75" t="s">
        <v>60</v>
      </c>
    </row>
    <row r="465" spans="1:1">
      <c r="A465" s="75" t="s">
        <v>60</v>
      </c>
    </row>
    <row r="466" spans="1:1">
      <c r="A466" s="75" t="s">
        <v>60</v>
      </c>
    </row>
    <row r="467" spans="1:1">
      <c r="A467" s="75" t="s">
        <v>60</v>
      </c>
    </row>
    <row r="468" spans="1:1">
      <c r="A468" s="75" t="s">
        <v>60</v>
      </c>
    </row>
    <row r="469" spans="1:1">
      <c r="A469" s="75" t="s">
        <v>60</v>
      </c>
    </row>
    <row r="470" spans="1:1">
      <c r="A470" s="75" t="s">
        <v>60</v>
      </c>
    </row>
    <row r="471" spans="1:1">
      <c r="A471" s="75" t="s">
        <v>60</v>
      </c>
    </row>
    <row r="472" spans="1:1">
      <c r="A472" s="75" t="s">
        <v>60</v>
      </c>
    </row>
    <row r="473" spans="1:1">
      <c r="A473" s="75" t="s">
        <v>60</v>
      </c>
    </row>
    <row r="474" spans="1:1">
      <c r="A474" s="75" t="s">
        <v>60</v>
      </c>
    </row>
    <row r="475" spans="1:1">
      <c r="A475" s="75" t="s">
        <v>60</v>
      </c>
    </row>
    <row r="476" spans="1:1">
      <c r="A476" s="75" t="s">
        <v>60</v>
      </c>
    </row>
    <row r="477" spans="1:1">
      <c r="A477" s="75" t="s">
        <v>60</v>
      </c>
    </row>
    <row r="478" spans="1:1">
      <c r="A478" s="75" t="s">
        <v>60</v>
      </c>
    </row>
  </sheetData>
  <mergeCells count="5">
    <mergeCell ref="B4:D4"/>
    <mergeCell ref="E4:G4"/>
    <mergeCell ref="H4:J4"/>
    <mergeCell ref="K4:M4"/>
    <mergeCell ref="A16:M18"/>
  </mergeCells>
  <pageMargins left="0.75" right="0.75" top="1" bottom="1"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U53"/>
  <sheetViews>
    <sheetView showGridLines="0" zoomScaleNormal="100" workbookViewId="0"/>
  </sheetViews>
  <sheetFormatPr defaultRowHeight="15"/>
  <cols>
    <col min="1" max="1" width="46.85546875" style="48" customWidth="1"/>
    <col min="2" max="5" width="11.42578125" style="48" customWidth="1"/>
    <col min="6" max="6" width="13.28515625" style="48" customWidth="1"/>
    <col min="7" max="10" width="11.42578125" style="48" customWidth="1"/>
    <col min="11" max="11" width="13.7109375" style="48" customWidth="1"/>
    <col min="12" max="15" width="11.42578125" style="48" customWidth="1"/>
    <col min="16" max="16" width="13.5703125" style="48" customWidth="1"/>
    <col min="17" max="19" width="9.140625" style="48"/>
    <col min="20" max="20" width="34.5703125" style="48" bestFit="1" customWidth="1"/>
    <col min="21" max="16384" width="9.140625" style="48"/>
  </cols>
  <sheetData>
    <row r="1" spans="1:21">
      <c r="A1" s="46" t="s">
        <v>158</v>
      </c>
      <c r="B1" s="74"/>
      <c r="C1" s="74"/>
      <c r="D1" s="74"/>
      <c r="E1" s="74"/>
      <c r="F1" s="74"/>
      <c r="G1" s="74"/>
      <c r="H1" s="74"/>
      <c r="I1" s="74"/>
      <c r="J1" s="74"/>
      <c r="K1" s="74"/>
      <c r="L1" s="74"/>
      <c r="M1" s="74"/>
      <c r="N1" s="74"/>
      <c r="O1" s="74"/>
      <c r="P1" s="74"/>
      <c r="Q1" s="74"/>
      <c r="R1" s="74"/>
      <c r="S1" s="74"/>
      <c r="T1" s="74"/>
      <c r="U1" s="74"/>
    </row>
    <row r="2" spans="1:21">
      <c r="A2" s="73" t="s">
        <v>159</v>
      </c>
      <c r="B2" s="74"/>
      <c r="C2" s="74"/>
      <c r="D2" s="74"/>
      <c r="E2" s="74"/>
      <c r="F2" s="74"/>
      <c r="G2" s="74"/>
      <c r="H2" s="74"/>
      <c r="I2" s="74"/>
      <c r="J2" s="74"/>
      <c r="K2" s="74"/>
      <c r="L2" s="74"/>
      <c r="M2" s="74"/>
      <c r="N2" s="74"/>
      <c r="O2" s="74"/>
      <c r="P2" s="74"/>
      <c r="Q2" s="74"/>
      <c r="R2" s="74"/>
      <c r="S2" s="74"/>
      <c r="T2" s="74"/>
      <c r="U2" s="74"/>
    </row>
    <row r="3" spans="1:21">
      <c r="A3" s="73"/>
      <c r="B3" s="74"/>
      <c r="C3" s="74"/>
      <c r="D3" s="74"/>
      <c r="E3" s="74"/>
      <c r="F3" s="74"/>
      <c r="G3" s="74"/>
      <c r="H3" s="74"/>
      <c r="I3" s="74"/>
      <c r="J3" s="74"/>
      <c r="K3" s="74"/>
      <c r="L3" s="74"/>
      <c r="M3" s="74"/>
      <c r="N3" s="74"/>
      <c r="O3" s="74"/>
      <c r="P3" s="74"/>
      <c r="Q3" s="74"/>
      <c r="R3" s="74"/>
      <c r="S3" s="74"/>
      <c r="T3" s="74"/>
      <c r="U3" s="74"/>
    </row>
    <row r="4" spans="1:21">
      <c r="A4" s="74"/>
      <c r="B4" s="129" t="s">
        <v>97</v>
      </c>
      <c r="C4" s="129"/>
      <c r="D4" s="129"/>
      <c r="E4" s="129"/>
      <c r="F4" s="129"/>
      <c r="G4" s="136" t="s">
        <v>160</v>
      </c>
      <c r="H4" s="131"/>
      <c r="I4" s="131"/>
      <c r="J4" s="131"/>
      <c r="K4" s="131"/>
      <c r="L4" s="136" t="s">
        <v>161</v>
      </c>
      <c r="M4" s="131"/>
      <c r="N4" s="131"/>
      <c r="O4" s="131"/>
      <c r="P4" s="131"/>
      <c r="Q4" s="74"/>
      <c r="R4" s="74"/>
      <c r="S4" s="74"/>
      <c r="T4" s="94"/>
      <c r="U4" s="94"/>
    </row>
    <row r="5" spans="1:21">
      <c r="A5" s="74"/>
      <c r="B5" s="74" t="s">
        <v>101</v>
      </c>
      <c r="C5" s="74" t="s">
        <v>102</v>
      </c>
      <c r="D5" s="74" t="s">
        <v>103</v>
      </c>
      <c r="E5" s="74" t="s">
        <v>104</v>
      </c>
      <c r="F5" s="74" t="s">
        <v>162</v>
      </c>
      <c r="G5" s="102" t="s">
        <v>101</v>
      </c>
      <c r="H5" s="94" t="s">
        <v>102</v>
      </c>
      <c r="I5" s="94" t="s">
        <v>103</v>
      </c>
      <c r="J5" s="94" t="s">
        <v>104</v>
      </c>
      <c r="K5" s="94" t="s">
        <v>162</v>
      </c>
      <c r="L5" s="102" t="s">
        <v>101</v>
      </c>
      <c r="M5" s="94" t="s">
        <v>102</v>
      </c>
      <c r="N5" s="94" t="s">
        <v>103</v>
      </c>
      <c r="O5" s="94" t="s">
        <v>104</v>
      </c>
      <c r="P5" s="94" t="s">
        <v>162</v>
      </c>
      <c r="Q5" s="74"/>
      <c r="R5" s="74"/>
      <c r="S5" s="74"/>
      <c r="T5" s="94"/>
      <c r="U5" s="94"/>
    </row>
    <row r="6" spans="1:21" ht="17.25">
      <c r="A6" s="28" t="s">
        <v>163</v>
      </c>
      <c r="B6" s="5"/>
      <c r="C6" s="5"/>
      <c r="D6" s="5"/>
      <c r="E6" s="5"/>
      <c r="F6" s="5"/>
      <c r="G6" s="87"/>
      <c r="H6" s="103"/>
      <c r="I6" s="103"/>
      <c r="J6" s="103"/>
      <c r="K6" s="103"/>
      <c r="L6" s="87"/>
      <c r="M6" s="103"/>
      <c r="N6" s="103"/>
      <c r="O6" s="103"/>
      <c r="P6" s="94"/>
      <c r="Q6" s="74"/>
      <c r="R6" s="74"/>
      <c r="S6" s="74"/>
      <c r="T6" s="94"/>
      <c r="U6" s="94"/>
    </row>
    <row r="7" spans="1:21">
      <c r="A7" s="73" t="s">
        <v>164</v>
      </c>
      <c r="B7" s="36">
        <v>26.9</v>
      </c>
      <c r="C7" s="36">
        <v>25.8</v>
      </c>
      <c r="D7" s="36">
        <v>26.8</v>
      </c>
      <c r="E7" s="36">
        <v>26.1</v>
      </c>
      <c r="F7" s="137">
        <v>0.87</v>
      </c>
      <c r="G7" s="79">
        <v>14.8</v>
      </c>
      <c r="H7" s="80">
        <v>14.6</v>
      </c>
      <c r="I7" s="80">
        <v>15.6</v>
      </c>
      <c r="J7" s="80">
        <v>17</v>
      </c>
      <c r="K7" s="140">
        <v>0.2</v>
      </c>
      <c r="L7" s="79">
        <v>29.7</v>
      </c>
      <c r="M7" s="80">
        <v>30.3</v>
      </c>
      <c r="N7" s="80">
        <v>31.1</v>
      </c>
      <c r="O7" s="80">
        <v>28.6</v>
      </c>
      <c r="P7" s="142">
        <v>0.75</v>
      </c>
      <c r="Q7" s="74"/>
      <c r="R7" s="74"/>
      <c r="S7" s="74"/>
      <c r="T7" s="94"/>
      <c r="U7" s="94"/>
    </row>
    <row r="8" spans="1:21">
      <c r="A8" s="73" t="s">
        <v>165</v>
      </c>
      <c r="B8" s="36">
        <v>73.099999999999994</v>
      </c>
      <c r="C8" s="36">
        <v>74.2</v>
      </c>
      <c r="D8" s="36">
        <v>73.2</v>
      </c>
      <c r="E8" s="36">
        <v>73.900000000000006</v>
      </c>
      <c r="F8" s="137"/>
      <c r="G8" s="79">
        <v>85.2</v>
      </c>
      <c r="H8" s="80">
        <v>85.4</v>
      </c>
      <c r="I8" s="80">
        <v>84.4</v>
      </c>
      <c r="J8" s="80">
        <v>83</v>
      </c>
      <c r="K8" s="140"/>
      <c r="L8" s="79">
        <v>70.3</v>
      </c>
      <c r="M8" s="80">
        <v>69.7</v>
      </c>
      <c r="N8" s="80">
        <v>68.900000000000006</v>
      </c>
      <c r="O8" s="80">
        <v>71.5</v>
      </c>
      <c r="P8" s="142"/>
      <c r="Q8" s="74"/>
      <c r="R8" s="74"/>
      <c r="S8" s="74"/>
      <c r="T8" s="94"/>
      <c r="U8" s="94"/>
    </row>
    <row r="9" spans="1:21" ht="17.25">
      <c r="A9" s="74" t="s">
        <v>166</v>
      </c>
      <c r="B9" s="36"/>
      <c r="C9" s="36"/>
      <c r="D9" s="36"/>
      <c r="E9" s="36"/>
      <c r="F9" s="36"/>
      <c r="G9" s="79"/>
      <c r="H9" s="80"/>
      <c r="I9" s="80"/>
      <c r="J9" s="80"/>
      <c r="K9" s="80"/>
      <c r="L9" s="79"/>
      <c r="M9" s="80"/>
      <c r="N9" s="80"/>
      <c r="O9" s="80"/>
      <c r="P9" s="104"/>
      <c r="Q9" s="74"/>
      <c r="R9" s="74"/>
      <c r="S9" s="74"/>
      <c r="T9" s="94"/>
      <c r="U9" s="94"/>
    </row>
    <row r="10" spans="1:21">
      <c r="A10" s="73" t="s">
        <v>167</v>
      </c>
      <c r="B10" s="36">
        <v>64.280699999999996</v>
      </c>
      <c r="C10" s="36">
        <v>25.3826</v>
      </c>
      <c r="D10" s="36">
        <v>19.488199999999999</v>
      </c>
      <c r="E10" s="36">
        <v>22.554099999999998</v>
      </c>
      <c r="F10" s="138" t="s">
        <v>168</v>
      </c>
      <c r="G10" s="79">
        <v>58.107799999999997</v>
      </c>
      <c r="H10" s="80">
        <v>20.979600000000001</v>
      </c>
      <c r="I10" s="80">
        <v>16.988700000000001</v>
      </c>
      <c r="J10" s="80">
        <v>13.142200000000001</v>
      </c>
      <c r="K10" s="144" t="s">
        <v>168</v>
      </c>
      <c r="L10" s="79">
        <v>67.674700000000001</v>
      </c>
      <c r="M10" s="80">
        <v>26.841899999999999</v>
      </c>
      <c r="N10" s="80">
        <v>24.699100000000001</v>
      </c>
      <c r="O10" s="80">
        <v>23.020900000000001</v>
      </c>
      <c r="P10" s="143" t="s">
        <v>168</v>
      </c>
      <c r="Q10" s="74"/>
      <c r="R10" s="74"/>
      <c r="S10" s="74"/>
      <c r="T10" s="94"/>
      <c r="U10" s="94"/>
    </row>
    <row r="11" spans="1:21">
      <c r="A11" s="73" t="s">
        <v>169</v>
      </c>
      <c r="B11" s="36">
        <v>5.5829000000000004</v>
      </c>
      <c r="C11" s="36">
        <v>8.4456000000000007</v>
      </c>
      <c r="D11" s="36">
        <v>9.7457999999999991</v>
      </c>
      <c r="E11" s="36">
        <v>5.7832999999999997</v>
      </c>
      <c r="F11" s="138"/>
      <c r="G11" s="79">
        <v>3.1768999999999998</v>
      </c>
      <c r="H11" s="80">
        <v>5.1729000000000003</v>
      </c>
      <c r="I11" s="80">
        <v>2.4912999999999998</v>
      </c>
      <c r="J11" s="80">
        <v>4.2530999999999999</v>
      </c>
      <c r="K11" s="144"/>
      <c r="L11" s="79">
        <v>6.5518000000000001</v>
      </c>
      <c r="M11" s="80">
        <v>10.2704</v>
      </c>
      <c r="N11" s="80">
        <v>8.2443000000000008</v>
      </c>
      <c r="O11" s="80">
        <v>12.628500000000001</v>
      </c>
      <c r="P11" s="143"/>
      <c r="Q11" s="74"/>
      <c r="R11" s="74"/>
      <c r="S11" s="74"/>
      <c r="T11" s="94"/>
      <c r="U11" s="94"/>
    </row>
    <row r="12" spans="1:21">
      <c r="A12" s="74" t="s">
        <v>170</v>
      </c>
      <c r="B12" s="36">
        <v>22.099</v>
      </c>
      <c r="C12" s="36">
        <v>46.621400000000001</v>
      </c>
      <c r="D12" s="36">
        <v>42.285200000000003</v>
      </c>
      <c r="E12" s="36">
        <v>43.814900000000002</v>
      </c>
      <c r="F12" s="138"/>
      <c r="G12" s="79">
        <v>26.626100000000001</v>
      </c>
      <c r="H12" s="80">
        <v>51.438699999999997</v>
      </c>
      <c r="I12" s="80">
        <v>45.499499999999998</v>
      </c>
      <c r="J12" s="80">
        <v>45.792299999999997</v>
      </c>
      <c r="K12" s="144"/>
      <c r="L12" s="79">
        <v>21.074300000000001</v>
      </c>
      <c r="M12" s="80">
        <v>46.340699999999998</v>
      </c>
      <c r="N12" s="80">
        <v>44.918799999999997</v>
      </c>
      <c r="O12" s="80">
        <v>43.862499999999997</v>
      </c>
      <c r="P12" s="143"/>
      <c r="Q12" s="74"/>
      <c r="R12" s="74"/>
      <c r="S12" s="74"/>
      <c r="T12" s="94"/>
      <c r="U12" s="94"/>
    </row>
    <row r="13" spans="1:21">
      <c r="A13" s="73" t="s">
        <v>171</v>
      </c>
      <c r="B13" s="36">
        <v>8.0373000000000001</v>
      </c>
      <c r="C13" s="36">
        <v>19.5504</v>
      </c>
      <c r="D13" s="36">
        <v>28.480799999999999</v>
      </c>
      <c r="E13" s="36">
        <v>27.8476</v>
      </c>
      <c r="F13" s="138"/>
      <c r="G13" s="79">
        <v>12.0892</v>
      </c>
      <c r="H13" s="80">
        <v>22.408799999999999</v>
      </c>
      <c r="I13" s="80">
        <v>35.020499999999998</v>
      </c>
      <c r="J13" s="80">
        <v>36.812399999999997</v>
      </c>
      <c r="K13" s="144"/>
      <c r="L13" s="79">
        <v>4.6992000000000003</v>
      </c>
      <c r="M13" s="80">
        <v>16.547000000000001</v>
      </c>
      <c r="N13" s="80">
        <v>22.137699999999999</v>
      </c>
      <c r="O13" s="80">
        <v>20.488</v>
      </c>
      <c r="P13" s="143"/>
      <c r="Q13" s="74"/>
      <c r="R13" s="74"/>
      <c r="S13" s="74"/>
      <c r="T13" s="94"/>
      <c r="U13" s="94"/>
    </row>
    <row r="14" spans="1:21" ht="17.25">
      <c r="A14" s="74" t="s">
        <v>172</v>
      </c>
      <c r="B14" s="36"/>
      <c r="C14" s="36"/>
      <c r="D14" s="36"/>
      <c r="E14" s="36"/>
      <c r="F14" s="36"/>
      <c r="G14" s="79"/>
      <c r="H14" s="80"/>
      <c r="I14" s="80"/>
      <c r="J14" s="80"/>
      <c r="K14" s="80"/>
      <c r="L14" s="79"/>
      <c r="M14" s="80"/>
      <c r="N14" s="80"/>
      <c r="O14" s="80"/>
      <c r="P14" s="104"/>
      <c r="Q14" s="74"/>
      <c r="R14" s="74"/>
      <c r="S14" s="74"/>
      <c r="T14" s="94"/>
      <c r="U14" s="94"/>
    </row>
    <row r="15" spans="1:21">
      <c r="A15" s="74" t="s">
        <v>173</v>
      </c>
      <c r="B15" s="36">
        <v>43.2</v>
      </c>
      <c r="C15" s="36">
        <v>53.1</v>
      </c>
      <c r="D15" s="36">
        <v>59.2</v>
      </c>
      <c r="E15" s="36">
        <v>61.6</v>
      </c>
      <c r="F15" s="138" t="s">
        <v>168</v>
      </c>
      <c r="G15" s="79">
        <v>40.700000000000003</v>
      </c>
      <c r="H15" s="80">
        <v>56.6</v>
      </c>
      <c r="I15" s="80">
        <v>62.6</v>
      </c>
      <c r="J15" s="80">
        <v>64.3</v>
      </c>
      <c r="K15" s="144" t="s">
        <v>168</v>
      </c>
      <c r="L15" s="79">
        <v>44.9</v>
      </c>
      <c r="M15" s="80">
        <v>52.8</v>
      </c>
      <c r="N15" s="80">
        <v>58.2</v>
      </c>
      <c r="O15" s="80">
        <v>61.3</v>
      </c>
      <c r="P15" s="143" t="s">
        <v>168</v>
      </c>
      <c r="Q15" s="74"/>
      <c r="R15" s="74"/>
      <c r="S15" s="74"/>
      <c r="T15" s="94"/>
      <c r="U15" s="94"/>
    </row>
    <row r="16" spans="1:21">
      <c r="A16" s="74" t="s">
        <v>174</v>
      </c>
      <c r="B16" s="36">
        <v>35.299999999999997</v>
      </c>
      <c r="C16" s="36">
        <v>27.5</v>
      </c>
      <c r="D16" s="36">
        <v>26.3</v>
      </c>
      <c r="E16" s="36">
        <v>24.1</v>
      </c>
      <c r="F16" s="138"/>
      <c r="G16" s="79">
        <v>37</v>
      </c>
      <c r="H16" s="80">
        <v>25.8</v>
      </c>
      <c r="I16" s="80">
        <v>23.5</v>
      </c>
      <c r="J16" s="80">
        <v>22</v>
      </c>
      <c r="K16" s="144"/>
      <c r="L16" s="79">
        <v>34.200000000000003</v>
      </c>
      <c r="M16" s="80">
        <v>27.7</v>
      </c>
      <c r="N16" s="80">
        <v>27.2</v>
      </c>
      <c r="O16" s="80">
        <v>24.8</v>
      </c>
      <c r="P16" s="143"/>
      <c r="Q16" s="74"/>
      <c r="R16" s="74"/>
      <c r="S16" s="74"/>
      <c r="T16" s="94"/>
      <c r="U16" s="94"/>
    </row>
    <row r="17" spans="1:21">
      <c r="A17" s="74" t="s">
        <v>175</v>
      </c>
      <c r="B17" s="36">
        <v>21.5</v>
      </c>
      <c r="C17" s="36">
        <v>19.399999999999999</v>
      </c>
      <c r="D17" s="36">
        <v>14.5</v>
      </c>
      <c r="E17" s="36">
        <v>14.4</v>
      </c>
      <c r="F17" s="138"/>
      <c r="G17" s="79">
        <v>22.3</v>
      </c>
      <c r="H17" s="80">
        <v>17.600000000000001</v>
      </c>
      <c r="I17" s="80">
        <v>13.9</v>
      </c>
      <c r="J17" s="80">
        <v>13.7</v>
      </c>
      <c r="K17" s="144"/>
      <c r="L17" s="79">
        <v>20.9</v>
      </c>
      <c r="M17" s="80">
        <v>19.5</v>
      </c>
      <c r="N17" s="80">
        <v>14.6</v>
      </c>
      <c r="O17" s="80">
        <v>13.9</v>
      </c>
      <c r="P17" s="143"/>
      <c r="Q17" s="74"/>
      <c r="R17" s="74"/>
      <c r="S17" s="74"/>
      <c r="T17" s="94"/>
      <c r="U17" s="94"/>
    </row>
    <row r="18" spans="1:21">
      <c r="A18" s="74" t="s">
        <v>176</v>
      </c>
      <c r="B18" s="36"/>
      <c r="C18" s="36"/>
      <c r="D18" s="36"/>
      <c r="E18" s="36"/>
      <c r="F18" s="36"/>
      <c r="G18" s="79"/>
      <c r="H18" s="80"/>
      <c r="I18" s="80"/>
      <c r="J18" s="80"/>
      <c r="K18" s="80"/>
      <c r="L18" s="79"/>
      <c r="M18" s="80"/>
      <c r="N18" s="80"/>
      <c r="O18" s="80"/>
      <c r="P18" s="104"/>
      <c r="Q18" s="74"/>
      <c r="R18" s="74"/>
      <c r="S18" s="74"/>
      <c r="T18" s="94"/>
      <c r="U18" s="94"/>
    </row>
    <row r="19" spans="1:21">
      <c r="A19" s="74" t="s">
        <v>177</v>
      </c>
      <c r="B19" s="36">
        <v>22.378399999999999</v>
      </c>
      <c r="C19" s="36">
        <v>20.770600000000002</v>
      </c>
      <c r="D19" s="36">
        <v>20.606000000000002</v>
      </c>
      <c r="E19" s="36">
        <v>23.316299999999998</v>
      </c>
      <c r="F19" s="145">
        <v>0.47</v>
      </c>
      <c r="G19" s="79">
        <v>14.0326</v>
      </c>
      <c r="H19" s="80">
        <v>14.8043</v>
      </c>
      <c r="I19" s="80">
        <v>12.990600000000001</v>
      </c>
      <c r="J19" s="80">
        <v>16.909300000000002</v>
      </c>
      <c r="K19" s="146">
        <v>0.55000000000000004</v>
      </c>
      <c r="L19" s="79">
        <v>24.206800000000001</v>
      </c>
      <c r="M19" s="80">
        <v>22.897200000000002</v>
      </c>
      <c r="N19" s="80">
        <v>23.5107</v>
      </c>
      <c r="O19" s="80">
        <v>24.704599999999999</v>
      </c>
      <c r="P19" s="147">
        <v>0.65</v>
      </c>
      <c r="Q19" s="74"/>
      <c r="R19" s="74"/>
      <c r="S19" s="74"/>
      <c r="T19" s="94"/>
      <c r="U19" s="94"/>
    </row>
    <row r="20" spans="1:21">
      <c r="A20" s="74" t="s">
        <v>178</v>
      </c>
      <c r="B20" s="36">
        <v>31.510200000000001</v>
      </c>
      <c r="C20" s="36">
        <v>35.719499999999996</v>
      </c>
      <c r="D20" s="36">
        <v>34.639200000000002</v>
      </c>
      <c r="E20" s="36">
        <v>33.119300000000003</v>
      </c>
      <c r="F20" s="145"/>
      <c r="G20" s="79">
        <v>32.0321</v>
      </c>
      <c r="H20" s="80">
        <v>38.974400000000003</v>
      </c>
      <c r="I20" s="80">
        <v>34.991199999999999</v>
      </c>
      <c r="J20" s="80">
        <v>33.875</v>
      </c>
      <c r="K20" s="146"/>
      <c r="L20" s="79">
        <v>30.516300000000001</v>
      </c>
      <c r="M20" s="80">
        <v>33.5657</v>
      </c>
      <c r="N20" s="80">
        <v>32.8765</v>
      </c>
      <c r="O20" s="80">
        <v>31.627400000000002</v>
      </c>
      <c r="P20" s="147"/>
      <c r="Q20" s="74"/>
      <c r="R20" s="74"/>
      <c r="S20" s="74"/>
      <c r="T20" s="94"/>
      <c r="U20" s="94"/>
    </row>
    <row r="21" spans="1:21">
      <c r="A21" s="74" t="s">
        <v>179</v>
      </c>
      <c r="B21" s="36">
        <v>46.111499999999999</v>
      </c>
      <c r="C21" s="36">
        <v>43.509900000000002</v>
      </c>
      <c r="D21" s="36">
        <v>44.754800000000003</v>
      </c>
      <c r="E21" s="36">
        <v>43.564300000000003</v>
      </c>
      <c r="F21" s="145"/>
      <c r="G21" s="79">
        <v>53.935299999999998</v>
      </c>
      <c r="H21" s="80">
        <v>46.221200000000003</v>
      </c>
      <c r="I21" s="80">
        <v>52.0182</v>
      </c>
      <c r="J21" s="80">
        <v>49.215800000000002</v>
      </c>
      <c r="K21" s="146"/>
      <c r="L21" s="79">
        <v>45.276899999999998</v>
      </c>
      <c r="M21" s="80">
        <v>43.537199999999999</v>
      </c>
      <c r="N21" s="80">
        <v>43.612900000000003</v>
      </c>
      <c r="O21" s="80">
        <v>43.667900000000003</v>
      </c>
      <c r="P21" s="147"/>
      <c r="Q21" s="74"/>
      <c r="R21" s="74"/>
      <c r="S21" s="74"/>
      <c r="T21" s="94"/>
      <c r="U21" s="94"/>
    </row>
    <row r="22" spans="1:21">
      <c r="A22" s="74" t="s">
        <v>180</v>
      </c>
      <c r="B22" s="36"/>
      <c r="C22" s="36"/>
      <c r="D22" s="36"/>
      <c r="E22" s="36"/>
      <c r="F22" s="36"/>
      <c r="G22" s="79"/>
      <c r="H22" s="80"/>
      <c r="I22" s="80"/>
      <c r="J22" s="80"/>
      <c r="K22" s="80"/>
      <c r="L22" s="79"/>
      <c r="M22" s="80"/>
      <c r="N22" s="80"/>
      <c r="O22" s="80"/>
      <c r="P22" s="104"/>
      <c r="Q22" s="74"/>
      <c r="R22" s="74"/>
      <c r="S22" s="74"/>
      <c r="T22" s="94"/>
      <c r="U22" s="94"/>
    </row>
    <row r="23" spans="1:21">
      <c r="A23" s="74" t="s">
        <v>181</v>
      </c>
      <c r="B23" s="36">
        <v>16.600000000000001</v>
      </c>
      <c r="C23" s="36">
        <v>16.2</v>
      </c>
      <c r="D23" s="36">
        <v>15</v>
      </c>
      <c r="E23" s="36">
        <v>15</v>
      </c>
      <c r="F23" s="139">
        <v>0.93</v>
      </c>
      <c r="G23" s="79">
        <v>7.4</v>
      </c>
      <c r="H23" s="80">
        <v>8.6999999999999993</v>
      </c>
      <c r="I23" s="80">
        <v>8.4</v>
      </c>
      <c r="J23" s="80">
        <v>9.1</v>
      </c>
      <c r="K23" s="141">
        <v>0.38</v>
      </c>
      <c r="L23" s="79">
        <v>20.399999999999999</v>
      </c>
      <c r="M23" s="80">
        <v>20.100000000000001</v>
      </c>
      <c r="N23" s="80">
        <v>18.7</v>
      </c>
      <c r="O23" s="80">
        <v>18.600000000000001</v>
      </c>
      <c r="P23" s="143">
        <v>0.87</v>
      </c>
      <c r="Q23" s="74"/>
      <c r="R23" s="74"/>
      <c r="S23" s="74"/>
      <c r="T23" s="94"/>
      <c r="U23" s="94"/>
    </row>
    <row r="24" spans="1:21">
      <c r="A24" s="74" t="s">
        <v>182</v>
      </c>
      <c r="B24" s="36">
        <v>31.6</v>
      </c>
      <c r="C24" s="36">
        <v>31.8</v>
      </c>
      <c r="D24" s="36">
        <v>31.6</v>
      </c>
      <c r="E24" s="36">
        <v>33.299999999999997</v>
      </c>
      <c r="F24" s="139"/>
      <c r="G24" s="79">
        <v>39.200000000000003</v>
      </c>
      <c r="H24" s="80">
        <v>38.1</v>
      </c>
      <c r="I24" s="80">
        <v>39</v>
      </c>
      <c r="J24" s="80">
        <v>39.799999999999997</v>
      </c>
      <c r="K24" s="141"/>
      <c r="L24" s="79">
        <v>28.7</v>
      </c>
      <c r="M24" s="80">
        <v>29.3</v>
      </c>
      <c r="N24" s="80">
        <v>28.9</v>
      </c>
      <c r="O24" s="80">
        <v>30.6</v>
      </c>
      <c r="P24" s="143"/>
      <c r="Q24" s="74"/>
      <c r="R24" s="74"/>
      <c r="S24" s="74"/>
      <c r="T24" s="94"/>
      <c r="U24" s="94"/>
    </row>
    <row r="25" spans="1:21">
      <c r="A25" s="74" t="s">
        <v>183</v>
      </c>
      <c r="B25" s="36">
        <v>51.8</v>
      </c>
      <c r="C25" s="36">
        <v>52</v>
      </c>
      <c r="D25" s="36">
        <v>53.4</v>
      </c>
      <c r="E25" s="36">
        <v>51.7</v>
      </c>
      <c r="F25" s="139"/>
      <c r="G25" s="79">
        <v>53.4</v>
      </c>
      <c r="H25" s="80">
        <v>53.2</v>
      </c>
      <c r="I25" s="80">
        <v>52.6</v>
      </c>
      <c r="J25" s="80">
        <v>51.1</v>
      </c>
      <c r="K25" s="141"/>
      <c r="L25" s="79">
        <v>50.9</v>
      </c>
      <c r="M25" s="80">
        <v>50.6</v>
      </c>
      <c r="N25" s="80">
        <v>52.5</v>
      </c>
      <c r="O25" s="80">
        <v>50.8</v>
      </c>
      <c r="P25" s="143"/>
      <c r="Q25" s="74"/>
      <c r="R25" s="74"/>
      <c r="S25" s="74"/>
      <c r="T25" s="94"/>
      <c r="U25" s="94"/>
    </row>
    <row r="26" spans="1:21" ht="17.25">
      <c r="A26" s="74" t="s">
        <v>184</v>
      </c>
      <c r="B26" s="36"/>
      <c r="C26" s="36"/>
      <c r="D26" s="36"/>
      <c r="E26" s="36"/>
      <c r="F26" s="36"/>
      <c r="G26" s="79"/>
      <c r="H26" s="80"/>
      <c r="I26" s="80"/>
      <c r="J26" s="80"/>
      <c r="K26" s="80"/>
      <c r="L26" s="79"/>
      <c r="M26" s="80"/>
      <c r="N26" s="80"/>
      <c r="O26" s="80"/>
      <c r="P26" s="104"/>
      <c r="Q26" s="74"/>
      <c r="R26" s="74"/>
      <c r="S26" s="74"/>
      <c r="T26" s="94"/>
      <c r="U26" s="94"/>
    </row>
    <row r="27" spans="1:21">
      <c r="A27" s="74" t="s">
        <v>185</v>
      </c>
      <c r="B27" s="36">
        <v>32.799999999999997</v>
      </c>
      <c r="C27" s="36">
        <v>51.1</v>
      </c>
      <c r="D27" s="36">
        <v>46.9</v>
      </c>
      <c r="E27" s="36">
        <v>42.9</v>
      </c>
      <c r="F27" s="137">
        <v>0.2</v>
      </c>
      <c r="G27" s="79">
        <v>45.580300000000001</v>
      </c>
      <c r="H27" s="80">
        <v>62.474899999999998</v>
      </c>
      <c r="I27" s="80">
        <v>55.946599999999997</v>
      </c>
      <c r="J27" s="80">
        <v>49.272100000000002</v>
      </c>
      <c r="K27" s="140">
        <v>0.56999999999999995</v>
      </c>
      <c r="L27" s="79">
        <v>28.822700000000001</v>
      </c>
      <c r="M27" s="80">
        <v>45.344999999999999</v>
      </c>
      <c r="N27" s="80">
        <v>40.083500000000001</v>
      </c>
      <c r="O27" s="80">
        <v>36.764899999999997</v>
      </c>
      <c r="P27" s="142">
        <v>0.37</v>
      </c>
      <c r="Q27" s="74"/>
      <c r="R27" s="74"/>
      <c r="S27" s="74"/>
      <c r="T27" s="94"/>
      <c r="U27" s="94"/>
    </row>
    <row r="28" spans="1:21">
      <c r="A28" s="74" t="s">
        <v>186</v>
      </c>
      <c r="B28" s="36">
        <v>67.2</v>
      </c>
      <c r="C28" s="36">
        <v>48.9</v>
      </c>
      <c r="D28" s="36">
        <v>53.1</v>
      </c>
      <c r="E28" s="36">
        <v>57.1</v>
      </c>
      <c r="F28" s="137"/>
      <c r="G28" s="79">
        <v>54.419699999999999</v>
      </c>
      <c r="H28" s="80">
        <v>37.525100000000002</v>
      </c>
      <c r="I28" s="80">
        <v>44.053400000000003</v>
      </c>
      <c r="J28" s="80">
        <v>50.727899999999998</v>
      </c>
      <c r="K28" s="140"/>
      <c r="L28" s="79">
        <v>71.177300000000002</v>
      </c>
      <c r="M28" s="80">
        <v>54.655000000000001</v>
      </c>
      <c r="N28" s="80">
        <v>59.916499999999999</v>
      </c>
      <c r="O28" s="80">
        <v>63.235100000000003</v>
      </c>
      <c r="P28" s="142"/>
      <c r="Q28" s="74"/>
      <c r="R28" s="74"/>
      <c r="S28" s="74"/>
      <c r="T28" s="94"/>
      <c r="U28" s="94"/>
    </row>
    <row r="29" spans="1:21">
      <c r="A29" s="74"/>
      <c r="B29" s="74"/>
      <c r="C29" s="74"/>
      <c r="D29" s="74"/>
      <c r="E29" s="74"/>
      <c r="F29" s="74"/>
      <c r="G29" s="74"/>
      <c r="H29" s="74"/>
      <c r="I29" s="74"/>
      <c r="J29" s="74"/>
      <c r="K29" s="74"/>
      <c r="L29" s="74"/>
      <c r="M29" s="74"/>
      <c r="N29" s="74"/>
      <c r="O29" s="74"/>
      <c r="P29" s="74"/>
      <c r="Q29" s="74"/>
      <c r="R29" s="74"/>
      <c r="S29" s="74"/>
      <c r="T29" s="94"/>
      <c r="U29" s="94"/>
    </row>
    <row r="30" spans="1:21" ht="15" customHeight="1">
      <c r="A30" s="120" t="s">
        <v>187</v>
      </c>
      <c r="B30" s="120"/>
      <c r="C30" s="120"/>
      <c r="D30" s="120"/>
      <c r="E30" s="120"/>
      <c r="F30" s="120"/>
      <c r="G30" s="120"/>
      <c r="H30" s="120"/>
      <c r="I30" s="120"/>
      <c r="J30" s="120"/>
      <c r="K30" s="120"/>
      <c r="L30" s="120"/>
      <c r="M30" s="120"/>
      <c r="N30" s="120"/>
      <c r="O30" s="120"/>
      <c r="P30" s="120"/>
      <c r="Q30" s="74"/>
      <c r="R30" s="74"/>
      <c r="S30" s="74"/>
      <c r="T30" s="94"/>
      <c r="U30" s="94"/>
    </row>
    <row r="31" spans="1:21">
      <c r="A31" s="120"/>
      <c r="B31" s="120"/>
      <c r="C31" s="120"/>
      <c r="D31" s="120"/>
      <c r="E31" s="120"/>
      <c r="F31" s="120"/>
      <c r="G31" s="120"/>
      <c r="H31" s="120"/>
      <c r="I31" s="120"/>
      <c r="J31" s="120"/>
      <c r="K31" s="120"/>
      <c r="L31" s="120"/>
      <c r="M31" s="120"/>
      <c r="N31" s="120"/>
      <c r="O31" s="120"/>
      <c r="P31" s="120"/>
      <c r="Q31" s="74"/>
      <c r="R31" s="74"/>
      <c r="S31" s="74"/>
      <c r="T31" s="94"/>
      <c r="U31" s="94"/>
    </row>
    <row r="32" spans="1:21">
      <c r="A32" s="120"/>
      <c r="B32" s="120"/>
      <c r="C32" s="120"/>
      <c r="D32" s="120"/>
      <c r="E32" s="120"/>
      <c r="F32" s="120"/>
      <c r="G32" s="120"/>
      <c r="H32" s="120"/>
      <c r="I32" s="120"/>
      <c r="J32" s="120"/>
      <c r="K32" s="120"/>
      <c r="L32" s="120"/>
      <c r="M32" s="120"/>
      <c r="N32" s="120"/>
      <c r="O32" s="120"/>
      <c r="P32" s="120"/>
      <c r="Q32" s="74"/>
      <c r="R32" s="74"/>
      <c r="S32" s="74"/>
      <c r="T32" s="94"/>
      <c r="U32" s="94"/>
    </row>
    <row r="33" spans="1:16">
      <c r="A33" s="120"/>
      <c r="B33" s="120"/>
      <c r="C33" s="120"/>
      <c r="D33" s="120"/>
      <c r="E33" s="120"/>
      <c r="F33" s="120"/>
      <c r="G33" s="120"/>
      <c r="H33" s="120"/>
      <c r="I33" s="120"/>
      <c r="J33" s="120"/>
      <c r="K33" s="120"/>
      <c r="L33" s="120"/>
      <c r="M33" s="120"/>
      <c r="N33" s="120"/>
      <c r="O33" s="120"/>
      <c r="P33" s="120"/>
    </row>
    <row r="34" spans="1:16">
      <c r="A34" s="69"/>
      <c r="B34" s="69"/>
      <c r="C34" s="69"/>
      <c r="D34" s="69"/>
      <c r="E34" s="69"/>
      <c r="F34" s="69"/>
      <c r="G34" s="5"/>
      <c r="H34" s="5"/>
      <c r="I34" s="5"/>
      <c r="J34" s="5"/>
      <c r="K34" s="5"/>
      <c r="L34" s="74"/>
      <c r="M34" s="74"/>
      <c r="N34" s="74"/>
      <c r="O34" s="74"/>
      <c r="P34" s="74"/>
    </row>
    <row r="35" spans="1:16">
      <c r="A35" s="69"/>
      <c r="B35" s="69"/>
      <c r="C35" s="69"/>
      <c r="D35" s="69"/>
      <c r="E35" s="69"/>
      <c r="F35" s="69"/>
      <c r="G35" s="5"/>
      <c r="H35" s="5"/>
      <c r="I35" s="5"/>
      <c r="J35" s="5"/>
      <c r="K35" s="5"/>
      <c r="L35" s="74"/>
      <c r="M35" s="74"/>
      <c r="N35" s="74"/>
      <c r="O35" s="74"/>
      <c r="P35" s="74"/>
    </row>
    <row r="36" spans="1:16">
      <c r="A36" s="69"/>
      <c r="B36" s="69"/>
      <c r="C36" s="69"/>
      <c r="D36" s="69"/>
      <c r="E36" s="69"/>
      <c r="F36" s="69"/>
      <c r="G36" s="5"/>
      <c r="H36" s="5"/>
      <c r="I36" s="5"/>
      <c r="J36" s="5"/>
      <c r="K36" s="5"/>
      <c r="L36" s="74"/>
      <c r="M36" s="74"/>
      <c r="N36" s="74"/>
      <c r="O36" s="74"/>
      <c r="P36" s="74"/>
    </row>
    <row r="37" spans="1:16">
      <c r="A37" s="69"/>
      <c r="B37" s="69"/>
      <c r="C37" s="69"/>
      <c r="D37" s="69"/>
      <c r="E37" s="69"/>
      <c r="F37" s="69"/>
      <c r="G37" s="5"/>
      <c r="H37" s="5"/>
      <c r="I37" s="5"/>
      <c r="J37" s="5"/>
      <c r="K37" s="5"/>
      <c r="L37" s="74"/>
      <c r="M37" s="74"/>
      <c r="N37" s="74"/>
      <c r="O37" s="74"/>
      <c r="P37" s="74"/>
    </row>
    <row r="38" spans="1:16">
      <c r="A38" s="69"/>
      <c r="B38" s="69"/>
      <c r="C38" s="69"/>
      <c r="D38" s="69"/>
      <c r="E38" s="69"/>
      <c r="F38" s="69"/>
      <c r="G38" s="5"/>
      <c r="H38" s="5"/>
      <c r="I38" s="5"/>
      <c r="J38" s="5"/>
      <c r="K38" s="5"/>
      <c r="L38" s="74"/>
      <c r="M38" s="74"/>
      <c r="N38" s="74"/>
      <c r="O38" s="74"/>
      <c r="P38" s="74"/>
    </row>
    <row r="39" spans="1:16">
      <c r="A39" s="69"/>
      <c r="B39" s="69"/>
      <c r="C39" s="69"/>
      <c r="D39" s="69"/>
      <c r="E39" s="69"/>
      <c r="F39" s="69"/>
      <c r="G39" s="5"/>
      <c r="H39" s="5"/>
      <c r="I39" s="5"/>
      <c r="J39" s="5"/>
      <c r="K39" s="5"/>
      <c r="L39" s="74"/>
      <c r="M39" s="74"/>
      <c r="N39" s="74"/>
      <c r="O39" s="74"/>
      <c r="P39" s="74"/>
    </row>
    <row r="40" spans="1:16">
      <c r="A40" s="69"/>
      <c r="B40" s="69"/>
      <c r="C40" s="69"/>
      <c r="D40" s="69"/>
      <c r="E40" s="69"/>
      <c r="F40" s="69"/>
      <c r="G40" s="5"/>
      <c r="H40" s="5"/>
      <c r="I40" s="5"/>
      <c r="J40" s="5"/>
      <c r="K40" s="5"/>
      <c r="L40" s="74"/>
      <c r="M40" s="74"/>
      <c r="N40" s="74"/>
      <c r="O40" s="74"/>
      <c r="P40" s="74"/>
    </row>
    <row r="41" spans="1:16">
      <c r="A41" s="74"/>
      <c r="B41" s="5"/>
      <c r="C41" s="74"/>
      <c r="D41" s="5"/>
      <c r="E41" s="5"/>
      <c r="F41" s="5"/>
      <c r="G41" s="5"/>
      <c r="H41" s="5"/>
      <c r="I41" s="5"/>
      <c r="J41" s="5"/>
      <c r="K41" s="5"/>
      <c r="L41" s="74"/>
      <c r="M41" s="74"/>
      <c r="N41" s="74"/>
      <c r="O41" s="74"/>
      <c r="P41" s="74"/>
    </row>
    <row r="42" spans="1:16">
      <c r="A42" s="74"/>
      <c r="B42" s="5"/>
      <c r="C42" s="74"/>
      <c r="D42" s="5"/>
      <c r="E42" s="5"/>
      <c r="F42" s="5"/>
      <c r="G42" s="5"/>
      <c r="H42" s="5"/>
      <c r="I42" s="5"/>
      <c r="J42" s="5"/>
      <c r="K42" s="5"/>
      <c r="L42" s="74"/>
      <c r="M42" s="74"/>
      <c r="N42" s="74"/>
      <c r="O42" s="74"/>
      <c r="P42" s="74"/>
    </row>
    <row r="43" spans="1:16">
      <c r="A43" s="74"/>
      <c r="B43" s="5"/>
      <c r="C43" s="74"/>
      <c r="D43" s="5"/>
      <c r="E43" s="5"/>
      <c r="F43" s="5"/>
      <c r="G43" s="5"/>
      <c r="H43" s="5"/>
      <c r="I43" s="5"/>
      <c r="J43" s="5"/>
      <c r="K43" s="5"/>
      <c r="L43" s="74"/>
      <c r="M43" s="74"/>
      <c r="N43" s="74"/>
      <c r="O43" s="74"/>
      <c r="P43" s="74"/>
    </row>
    <row r="44" spans="1:16">
      <c r="A44" s="74"/>
      <c r="B44" s="5"/>
      <c r="C44" s="74"/>
      <c r="D44" s="5"/>
      <c r="E44" s="5"/>
      <c r="F44" s="5"/>
      <c r="G44" s="5"/>
      <c r="H44" s="5"/>
      <c r="I44" s="5"/>
      <c r="J44" s="5"/>
      <c r="K44" s="5"/>
      <c r="L44" s="74"/>
      <c r="M44" s="74"/>
      <c r="N44" s="74"/>
      <c r="O44" s="74"/>
      <c r="P44" s="74"/>
    </row>
    <row r="45" spans="1:16">
      <c r="A45" s="74"/>
      <c r="B45" s="5"/>
      <c r="C45" s="74"/>
      <c r="D45" s="5"/>
      <c r="E45" s="5"/>
      <c r="F45" s="5"/>
      <c r="G45" s="5"/>
      <c r="H45" s="5"/>
      <c r="I45" s="5"/>
      <c r="J45" s="5"/>
      <c r="K45" s="5"/>
      <c r="L45" s="74"/>
      <c r="M45" s="74"/>
      <c r="N45" s="74"/>
      <c r="O45" s="74"/>
      <c r="P45" s="74"/>
    </row>
    <row r="46" spans="1:16">
      <c r="A46" s="74"/>
      <c r="B46" s="5"/>
      <c r="C46" s="74"/>
      <c r="D46" s="5"/>
      <c r="E46" s="5"/>
      <c r="F46" s="5"/>
      <c r="G46" s="5"/>
      <c r="H46" s="5"/>
      <c r="I46" s="5"/>
      <c r="J46" s="5"/>
      <c r="K46" s="5"/>
      <c r="L46" s="74"/>
      <c r="M46" s="74"/>
      <c r="N46" s="74"/>
      <c r="O46" s="74"/>
      <c r="P46" s="74"/>
    </row>
    <row r="47" spans="1:16">
      <c r="A47" s="74"/>
      <c r="B47" s="5"/>
      <c r="C47" s="74"/>
      <c r="D47" s="5"/>
      <c r="E47" s="5"/>
      <c r="F47" s="5"/>
      <c r="G47" s="5"/>
      <c r="H47" s="5"/>
      <c r="I47" s="5"/>
      <c r="J47" s="5"/>
      <c r="K47" s="5"/>
      <c r="L47" s="74"/>
      <c r="M47" s="74"/>
      <c r="N47" s="74"/>
      <c r="O47" s="74"/>
      <c r="P47" s="74"/>
    </row>
    <row r="48" spans="1:16">
      <c r="A48" s="74"/>
      <c r="B48" s="5"/>
      <c r="C48" s="74"/>
      <c r="D48" s="5"/>
      <c r="E48" s="5"/>
      <c r="F48" s="5"/>
      <c r="G48" s="5"/>
      <c r="H48" s="5"/>
      <c r="I48" s="5"/>
      <c r="J48" s="5"/>
      <c r="K48" s="5"/>
      <c r="L48" s="74"/>
      <c r="M48" s="74"/>
      <c r="N48" s="74"/>
      <c r="O48" s="74"/>
      <c r="P48" s="74"/>
    </row>
    <row r="49" spans="2:11">
      <c r="B49" s="5"/>
      <c r="C49" s="74"/>
      <c r="D49" s="5"/>
      <c r="E49" s="5"/>
      <c r="F49" s="5"/>
      <c r="G49" s="5"/>
      <c r="H49" s="5"/>
      <c r="I49" s="5"/>
      <c r="J49" s="5"/>
      <c r="K49" s="5"/>
    </row>
    <row r="50" spans="2:11">
      <c r="B50" s="5"/>
      <c r="C50" s="74"/>
      <c r="D50" s="5"/>
      <c r="E50" s="5"/>
      <c r="F50" s="5"/>
      <c r="G50" s="5"/>
      <c r="H50" s="5"/>
      <c r="I50" s="5"/>
      <c r="J50" s="5"/>
      <c r="K50" s="5"/>
    </row>
    <row r="51" spans="2:11">
      <c r="B51" s="5"/>
      <c r="C51" s="5"/>
      <c r="D51" s="5"/>
      <c r="E51" s="5"/>
      <c r="F51" s="5"/>
      <c r="G51" s="5"/>
      <c r="H51" s="5"/>
      <c r="I51" s="5"/>
      <c r="J51" s="5"/>
      <c r="K51" s="5"/>
    </row>
    <row r="52" spans="2:11">
      <c r="B52" s="5"/>
      <c r="C52" s="5"/>
      <c r="D52" s="5"/>
      <c r="E52" s="5"/>
      <c r="F52" s="5"/>
      <c r="G52" s="5"/>
      <c r="H52" s="5"/>
      <c r="I52" s="5"/>
      <c r="J52" s="5"/>
      <c r="K52" s="5"/>
    </row>
    <row r="53" spans="2:11">
      <c r="B53" s="5"/>
      <c r="C53" s="5"/>
      <c r="D53" s="5"/>
      <c r="E53" s="5"/>
      <c r="F53" s="5"/>
      <c r="G53" s="5"/>
      <c r="H53" s="5"/>
      <c r="I53" s="5"/>
      <c r="J53" s="5"/>
      <c r="K53" s="5"/>
    </row>
  </sheetData>
  <mergeCells count="22">
    <mergeCell ref="K10:K13"/>
    <mergeCell ref="P27:P28"/>
    <mergeCell ref="F19:F21"/>
    <mergeCell ref="K19:K21"/>
    <mergeCell ref="P19:P21"/>
    <mergeCell ref="K15:K17"/>
    <mergeCell ref="A30:P33"/>
    <mergeCell ref="B4:F4"/>
    <mergeCell ref="G4:K4"/>
    <mergeCell ref="L4:P4"/>
    <mergeCell ref="F7:F8"/>
    <mergeCell ref="F10:F13"/>
    <mergeCell ref="F15:F17"/>
    <mergeCell ref="F23:F25"/>
    <mergeCell ref="F27:F28"/>
    <mergeCell ref="K7:K8"/>
    <mergeCell ref="K23:K25"/>
    <mergeCell ref="K27:K28"/>
    <mergeCell ref="P7:P8"/>
    <mergeCell ref="P10:P13"/>
    <mergeCell ref="P15:P17"/>
    <mergeCell ref="P23:P25"/>
  </mergeCells>
  <pageMargins left="0.75" right="0.75" top="1" bottom="1" header="0.5" footer="0.5"/>
  <pageSetup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V506"/>
  <sheetViews>
    <sheetView showGridLines="0" zoomScaleNormal="100" workbookViewId="0"/>
  </sheetViews>
  <sheetFormatPr defaultRowHeight="15"/>
  <cols>
    <col min="1" max="1" width="22.5703125" style="54" customWidth="1"/>
    <col min="2" max="5" width="14.5703125" style="54" customWidth="1"/>
    <col min="6" max="16384" width="9.140625" style="40"/>
  </cols>
  <sheetData>
    <row r="1" spans="1:256">
      <c r="A1" s="53" t="s">
        <v>188</v>
      </c>
      <c r="B1" s="53"/>
      <c r="C1" s="53"/>
      <c r="D1" s="53" t="s">
        <v>100</v>
      </c>
      <c r="E1" s="53"/>
      <c r="F1" s="71"/>
      <c r="G1" s="71"/>
      <c r="H1" s="71"/>
      <c r="I1" s="71"/>
      <c r="J1" s="71"/>
      <c r="K1" s="71"/>
      <c r="L1" s="71"/>
      <c r="M1" s="71"/>
      <c r="N1" s="71"/>
      <c r="O1" s="71"/>
      <c r="P1" s="71"/>
      <c r="Q1" s="71"/>
      <c r="R1" s="71"/>
      <c r="S1" s="71"/>
      <c r="T1" s="71"/>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F1" s="71"/>
      <c r="BG1" s="71"/>
      <c r="BH1" s="71"/>
      <c r="BI1" s="71"/>
      <c r="BJ1" s="71"/>
      <c r="BK1" s="71"/>
      <c r="BL1" s="71"/>
      <c r="BM1" s="71"/>
      <c r="BN1" s="71"/>
      <c r="BO1" s="71"/>
      <c r="BP1" s="71"/>
      <c r="BQ1" s="71"/>
      <c r="BR1" s="71"/>
      <c r="BS1" s="71"/>
      <c r="BT1" s="71"/>
      <c r="BU1" s="71"/>
      <c r="BV1" s="71"/>
      <c r="BW1" s="71"/>
      <c r="BX1" s="71"/>
      <c r="BY1" s="71"/>
      <c r="BZ1" s="71"/>
      <c r="CA1" s="71"/>
      <c r="CB1" s="71"/>
      <c r="CC1" s="71"/>
      <c r="CD1" s="71"/>
      <c r="CE1" s="71"/>
      <c r="CF1" s="71"/>
      <c r="CG1" s="71"/>
      <c r="CH1" s="71"/>
      <c r="CI1" s="71"/>
      <c r="CJ1" s="71"/>
      <c r="CK1" s="71"/>
      <c r="CL1" s="71"/>
      <c r="CM1" s="71"/>
      <c r="CN1" s="71"/>
      <c r="CO1" s="71"/>
      <c r="CP1" s="71"/>
      <c r="CQ1" s="71"/>
      <c r="CR1" s="71"/>
      <c r="CS1" s="71"/>
      <c r="CT1" s="71"/>
      <c r="CU1" s="71"/>
      <c r="CV1" s="71"/>
      <c r="CW1" s="71"/>
      <c r="CX1" s="71"/>
      <c r="CY1" s="71"/>
      <c r="CZ1" s="71"/>
      <c r="DA1" s="71"/>
      <c r="DB1" s="71"/>
      <c r="DC1" s="71"/>
      <c r="DD1" s="71"/>
      <c r="DE1" s="71"/>
      <c r="DF1" s="71"/>
      <c r="DG1" s="71"/>
      <c r="DH1" s="71"/>
      <c r="DI1" s="71"/>
      <c r="DJ1" s="71"/>
      <c r="DK1" s="71"/>
      <c r="DL1" s="71"/>
      <c r="DM1" s="71"/>
      <c r="DN1" s="71"/>
      <c r="DO1" s="71"/>
      <c r="DP1" s="71"/>
      <c r="DQ1" s="71"/>
      <c r="DR1" s="71"/>
      <c r="DS1" s="71"/>
      <c r="DT1" s="71"/>
      <c r="DU1" s="71"/>
      <c r="DV1" s="71"/>
      <c r="DW1" s="71"/>
      <c r="DX1" s="71"/>
      <c r="DY1" s="71"/>
      <c r="DZ1" s="71"/>
      <c r="EA1" s="71"/>
      <c r="EB1" s="71"/>
      <c r="EC1" s="71"/>
      <c r="ED1" s="71"/>
      <c r="EE1" s="71"/>
      <c r="EF1" s="71"/>
      <c r="EG1" s="71"/>
      <c r="EH1" s="71"/>
      <c r="EI1" s="71"/>
      <c r="EJ1" s="71"/>
      <c r="EK1" s="71"/>
      <c r="EL1" s="71"/>
      <c r="EM1" s="71"/>
      <c r="EN1" s="71"/>
      <c r="EO1" s="71"/>
      <c r="EP1" s="71"/>
      <c r="EQ1" s="71"/>
      <c r="ER1" s="71"/>
      <c r="ES1" s="71"/>
      <c r="ET1" s="71"/>
      <c r="EU1" s="71"/>
      <c r="EV1" s="71"/>
      <c r="EW1" s="71"/>
      <c r="EX1" s="71"/>
      <c r="EY1" s="71"/>
      <c r="EZ1" s="71"/>
      <c r="FA1" s="71"/>
      <c r="FB1" s="71"/>
      <c r="FC1" s="71"/>
      <c r="FD1" s="71"/>
      <c r="FE1" s="71"/>
      <c r="FF1" s="71"/>
      <c r="FG1" s="71"/>
      <c r="FH1" s="71"/>
      <c r="FI1" s="71"/>
      <c r="FJ1" s="71"/>
      <c r="FK1" s="71"/>
      <c r="FL1" s="71"/>
      <c r="FM1" s="71"/>
      <c r="FN1" s="71"/>
      <c r="FO1" s="71"/>
      <c r="FP1" s="71"/>
      <c r="FQ1" s="71"/>
      <c r="FR1" s="71"/>
      <c r="FS1" s="71"/>
      <c r="FT1" s="71"/>
      <c r="FU1" s="71"/>
      <c r="FV1" s="71"/>
      <c r="FW1" s="71"/>
      <c r="FX1" s="71"/>
      <c r="FY1" s="71"/>
      <c r="FZ1" s="71"/>
      <c r="GA1" s="71"/>
      <c r="GB1" s="71"/>
      <c r="GC1" s="71"/>
      <c r="GD1" s="71"/>
      <c r="GE1" s="71"/>
      <c r="GF1" s="71"/>
      <c r="GG1" s="71"/>
      <c r="GH1" s="71"/>
      <c r="GI1" s="71"/>
      <c r="GJ1" s="71"/>
      <c r="GK1" s="71"/>
      <c r="GL1" s="71"/>
      <c r="GM1" s="71"/>
      <c r="GN1" s="71"/>
      <c r="GO1" s="71"/>
      <c r="GP1" s="71"/>
      <c r="GQ1" s="71"/>
      <c r="GR1" s="71"/>
      <c r="GS1" s="71"/>
      <c r="GT1" s="71"/>
      <c r="GU1" s="71"/>
      <c r="GV1" s="71"/>
      <c r="GW1" s="71"/>
      <c r="GX1" s="71"/>
      <c r="GY1" s="71"/>
      <c r="GZ1" s="71"/>
      <c r="HA1" s="71"/>
      <c r="HB1" s="71"/>
      <c r="HC1" s="71"/>
      <c r="HD1" s="71"/>
      <c r="HE1" s="71"/>
      <c r="HF1" s="71"/>
      <c r="HG1" s="71"/>
      <c r="HH1" s="71"/>
      <c r="HI1" s="71"/>
      <c r="HJ1" s="71"/>
      <c r="HK1" s="71"/>
      <c r="HL1" s="71"/>
      <c r="HM1" s="71"/>
      <c r="HN1" s="71"/>
      <c r="HO1" s="71"/>
      <c r="HP1" s="71"/>
      <c r="HQ1" s="71"/>
      <c r="HR1" s="71"/>
      <c r="HS1" s="71"/>
      <c r="HT1" s="71"/>
      <c r="HU1" s="71"/>
      <c r="HV1" s="71"/>
      <c r="HW1" s="71"/>
      <c r="HX1" s="71"/>
      <c r="HY1" s="71"/>
      <c r="HZ1" s="71"/>
      <c r="IA1" s="71"/>
      <c r="IB1" s="71"/>
      <c r="IC1" s="71"/>
      <c r="ID1" s="71"/>
      <c r="IE1" s="71"/>
      <c r="IF1" s="71"/>
      <c r="IG1" s="71"/>
      <c r="IH1" s="71"/>
      <c r="II1" s="71"/>
      <c r="IJ1" s="71"/>
      <c r="IK1" s="71"/>
      <c r="IL1" s="71"/>
      <c r="IM1" s="71"/>
      <c r="IN1" s="71"/>
      <c r="IO1" s="71"/>
      <c r="IP1" s="71"/>
      <c r="IQ1" s="71"/>
      <c r="IR1" s="71"/>
      <c r="IS1" s="71"/>
      <c r="IT1" s="71"/>
      <c r="IU1" s="71"/>
      <c r="IV1" s="71"/>
    </row>
    <row r="2" spans="1:256">
      <c r="A2" s="54" t="s">
        <v>189</v>
      </c>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c r="CA2" s="71"/>
      <c r="CB2" s="71"/>
      <c r="CC2" s="71"/>
      <c r="CD2" s="71"/>
      <c r="CE2" s="71"/>
      <c r="CF2" s="71"/>
      <c r="CG2" s="71"/>
      <c r="CH2" s="71"/>
      <c r="CI2" s="71"/>
      <c r="CJ2" s="71"/>
      <c r="CK2" s="71"/>
      <c r="CL2" s="71"/>
      <c r="CM2" s="71"/>
      <c r="CN2" s="71"/>
      <c r="CO2" s="71"/>
      <c r="CP2" s="71"/>
      <c r="CQ2" s="71"/>
      <c r="CR2" s="71"/>
      <c r="CS2" s="71"/>
      <c r="CT2" s="71"/>
      <c r="CU2" s="71"/>
      <c r="CV2" s="71"/>
      <c r="CW2" s="71"/>
      <c r="CX2" s="71"/>
      <c r="CY2" s="71"/>
      <c r="CZ2" s="71"/>
      <c r="DA2" s="71"/>
      <c r="DB2" s="71"/>
      <c r="DC2" s="71"/>
      <c r="DD2" s="71"/>
      <c r="DE2" s="71"/>
      <c r="DF2" s="71"/>
      <c r="DG2" s="71"/>
      <c r="DH2" s="71"/>
      <c r="DI2" s="71"/>
      <c r="DJ2" s="71"/>
      <c r="DK2" s="71"/>
      <c r="DL2" s="71"/>
      <c r="DM2" s="71"/>
      <c r="DN2" s="71"/>
      <c r="DO2" s="71"/>
      <c r="DP2" s="71"/>
      <c r="DQ2" s="71"/>
      <c r="DR2" s="71"/>
      <c r="DS2" s="71"/>
      <c r="DT2" s="71"/>
      <c r="DU2" s="71"/>
      <c r="DV2" s="71"/>
      <c r="DW2" s="71"/>
      <c r="DX2" s="71"/>
      <c r="DY2" s="71"/>
      <c r="DZ2" s="71"/>
      <c r="EA2" s="71"/>
      <c r="EB2" s="71"/>
      <c r="EC2" s="71"/>
      <c r="ED2" s="71"/>
      <c r="EE2" s="71"/>
      <c r="EF2" s="71"/>
      <c r="EG2" s="71"/>
      <c r="EH2" s="71"/>
      <c r="EI2" s="71"/>
      <c r="EJ2" s="71"/>
      <c r="EK2" s="71"/>
      <c r="EL2" s="71"/>
      <c r="EM2" s="71"/>
      <c r="EN2" s="71"/>
      <c r="EO2" s="71"/>
      <c r="EP2" s="71"/>
      <c r="EQ2" s="71"/>
      <c r="ER2" s="71"/>
      <c r="ES2" s="71"/>
      <c r="ET2" s="71"/>
      <c r="EU2" s="71"/>
      <c r="EV2" s="71"/>
      <c r="EW2" s="71"/>
      <c r="EX2" s="71"/>
      <c r="EY2" s="71"/>
      <c r="EZ2" s="71"/>
      <c r="FA2" s="71"/>
      <c r="FB2" s="71"/>
      <c r="FC2" s="71"/>
      <c r="FD2" s="71"/>
      <c r="FE2" s="71"/>
      <c r="FF2" s="71"/>
      <c r="FG2" s="71"/>
      <c r="FH2" s="71"/>
      <c r="FI2" s="71"/>
      <c r="FJ2" s="71"/>
      <c r="FK2" s="71"/>
      <c r="FL2" s="71"/>
      <c r="FM2" s="71"/>
      <c r="FN2" s="71"/>
      <c r="FO2" s="71"/>
      <c r="FP2" s="71"/>
      <c r="FQ2" s="71"/>
      <c r="FR2" s="71"/>
      <c r="FS2" s="71"/>
      <c r="FT2" s="71"/>
      <c r="FU2" s="71"/>
      <c r="FV2" s="71"/>
      <c r="FW2" s="71"/>
      <c r="FX2" s="71"/>
      <c r="FY2" s="71"/>
      <c r="FZ2" s="71"/>
      <c r="GA2" s="71"/>
      <c r="GB2" s="71"/>
      <c r="GC2" s="71"/>
      <c r="GD2" s="71"/>
      <c r="GE2" s="71"/>
      <c r="GF2" s="71"/>
      <c r="GG2" s="71"/>
      <c r="GH2" s="71"/>
      <c r="GI2" s="71"/>
      <c r="GJ2" s="71"/>
      <c r="GK2" s="71"/>
      <c r="GL2" s="71"/>
      <c r="GM2" s="71"/>
      <c r="GN2" s="71"/>
      <c r="GO2" s="71"/>
      <c r="GP2" s="71"/>
      <c r="GQ2" s="71"/>
      <c r="GR2" s="71"/>
      <c r="GS2" s="71"/>
      <c r="GT2" s="71"/>
      <c r="GU2" s="71"/>
      <c r="GV2" s="71"/>
      <c r="GW2" s="71"/>
      <c r="GX2" s="71"/>
      <c r="GY2" s="71"/>
      <c r="GZ2" s="71"/>
      <c r="HA2" s="71"/>
      <c r="HB2" s="71"/>
      <c r="HC2" s="71"/>
      <c r="HD2" s="71"/>
      <c r="HE2" s="71"/>
      <c r="HF2" s="71"/>
      <c r="HG2" s="71"/>
      <c r="HH2" s="71"/>
      <c r="HI2" s="71"/>
      <c r="HJ2" s="71"/>
      <c r="HK2" s="71"/>
      <c r="HL2" s="71"/>
      <c r="HM2" s="71"/>
      <c r="HN2" s="71"/>
      <c r="HO2" s="71"/>
      <c r="HP2" s="71"/>
      <c r="HQ2" s="71"/>
      <c r="HR2" s="71"/>
      <c r="HS2" s="71"/>
      <c r="HT2" s="71"/>
      <c r="HU2" s="71"/>
      <c r="HV2" s="71"/>
      <c r="HW2" s="71"/>
      <c r="HX2" s="71"/>
      <c r="HY2" s="71"/>
      <c r="HZ2" s="71"/>
      <c r="IA2" s="71"/>
      <c r="IB2" s="71"/>
      <c r="IC2" s="71"/>
      <c r="ID2" s="71"/>
      <c r="IE2" s="71"/>
      <c r="IF2" s="71"/>
      <c r="IG2" s="71"/>
      <c r="IH2" s="71"/>
      <c r="II2" s="71"/>
      <c r="IJ2" s="71"/>
      <c r="IK2" s="71"/>
      <c r="IL2" s="71"/>
      <c r="IM2" s="71"/>
      <c r="IN2" s="71"/>
      <c r="IO2" s="71"/>
      <c r="IP2" s="71"/>
      <c r="IQ2" s="71"/>
      <c r="IR2" s="71"/>
      <c r="IS2" s="71"/>
      <c r="IT2" s="71"/>
      <c r="IU2" s="71"/>
      <c r="IV2" s="71"/>
    </row>
    <row r="4" spans="1:256">
      <c r="B4" s="54" t="s">
        <v>190</v>
      </c>
      <c r="C4" s="54" t="s">
        <v>97</v>
      </c>
      <c r="D4" s="54" t="s">
        <v>160</v>
      </c>
      <c r="E4" s="54" t="s">
        <v>99</v>
      </c>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c r="CA4" s="71"/>
      <c r="CB4" s="71"/>
      <c r="CC4" s="71"/>
      <c r="CD4" s="71"/>
      <c r="CE4" s="71"/>
      <c r="CF4" s="71"/>
      <c r="CG4" s="71"/>
      <c r="CH4" s="71"/>
      <c r="CI4" s="71"/>
      <c r="CJ4" s="71"/>
      <c r="CK4" s="71"/>
      <c r="CL4" s="71"/>
      <c r="CM4" s="71"/>
      <c r="CN4" s="71"/>
      <c r="CO4" s="71"/>
      <c r="CP4" s="71"/>
      <c r="CQ4" s="71"/>
      <c r="CR4" s="71"/>
      <c r="CS4" s="71"/>
      <c r="CT4" s="71"/>
      <c r="CU4" s="71"/>
      <c r="CV4" s="71"/>
      <c r="CW4" s="71"/>
      <c r="CX4" s="71"/>
      <c r="CY4" s="71"/>
      <c r="CZ4" s="71"/>
      <c r="DA4" s="71"/>
      <c r="DB4" s="71"/>
      <c r="DC4" s="71"/>
      <c r="DD4" s="71"/>
      <c r="DE4" s="71"/>
      <c r="DF4" s="71"/>
      <c r="DG4" s="71"/>
      <c r="DH4" s="71"/>
      <c r="DI4" s="71"/>
      <c r="DJ4" s="71"/>
      <c r="DK4" s="71"/>
      <c r="DL4" s="71"/>
      <c r="DM4" s="71"/>
      <c r="DN4" s="71"/>
      <c r="DO4" s="71"/>
      <c r="DP4" s="71"/>
      <c r="DQ4" s="71"/>
      <c r="DR4" s="71"/>
      <c r="DS4" s="71"/>
      <c r="DT4" s="71"/>
      <c r="DU4" s="71"/>
      <c r="DV4" s="71"/>
      <c r="DW4" s="71"/>
      <c r="DX4" s="71"/>
      <c r="DY4" s="71"/>
      <c r="DZ4" s="71"/>
      <c r="EA4" s="71"/>
      <c r="EB4" s="71"/>
      <c r="EC4" s="71"/>
      <c r="ED4" s="71"/>
      <c r="EE4" s="71"/>
      <c r="EF4" s="71"/>
      <c r="EG4" s="71"/>
      <c r="EH4" s="71"/>
      <c r="EI4" s="71"/>
      <c r="EJ4" s="71"/>
      <c r="EK4" s="71"/>
      <c r="EL4" s="71"/>
      <c r="EM4" s="71"/>
      <c r="EN4" s="71"/>
      <c r="EO4" s="71"/>
      <c r="EP4" s="71"/>
      <c r="EQ4" s="71"/>
      <c r="ER4" s="71"/>
      <c r="ES4" s="71"/>
      <c r="ET4" s="71"/>
      <c r="EU4" s="71"/>
      <c r="EV4" s="71"/>
      <c r="EW4" s="71"/>
      <c r="EX4" s="71"/>
      <c r="EY4" s="71"/>
      <c r="EZ4" s="71"/>
      <c r="FA4" s="71"/>
      <c r="FB4" s="71"/>
      <c r="FC4" s="71"/>
      <c r="FD4" s="71"/>
      <c r="FE4" s="71"/>
      <c r="FF4" s="71"/>
      <c r="FG4" s="71"/>
      <c r="FH4" s="71"/>
      <c r="FI4" s="71"/>
      <c r="FJ4" s="71"/>
      <c r="FK4" s="71"/>
      <c r="FL4" s="71"/>
      <c r="FM4" s="71"/>
      <c r="FN4" s="71"/>
      <c r="FO4" s="71"/>
      <c r="FP4" s="71"/>
      <c r="FQ4" s="71"/>
      <c r="FR4" s="71"/>
      <c r="FS4" s="71"/>
      <c r="FT4" s="71"/>
      <c r="FU4" s="71"/>
      <c r="FV4" s="71"/>
      <c r="FW4" s="71"/>
      <c r="FX4" s="71"/>
      <c r="FY4" s="71"/>
      <c r="FZ4" s="71"/>
      <c r="GA4" s="71"/>
      <c r="GB4" s="71"/>
      <c r="GC4" s="71"/>
      <c r="GD4" s="71"/>
      <c r="GE4" s="71"/>
      <c r="GF4" s="71"/>
      <c r="GG4" s="71"/>
      <c r="GH4" s="71"/>
      <c r="GI4" s="71"/>
      <c r="GJ4" s="71"/>
      <c r="GK4" s="71"/>
      <c r="GL4" s="71"/>
      <c r="GM4" s="71"/>
      <c r="GN4" s="71"/>
      <c r="GO4" s="71"/>
      <c r="GP4" s="71"/>
      <c r="GQ4" s="71"/>
      <c r="GR4" s="71"/>
      <c r="GS4" s="71"/>
      <c r="GT4" s="71"/>
      <c r="GU4" s="71"/>
      <c r="GV4" s="71"/>
      <c r="GW4" s="71"/>
      <c r="GX4" s="71"/>
      <c r="GY4" s="71"/>
      <c r="GZ4" s="71"/>
      <c r="HA4" s="71"/>
      <c r="HB4" s="71"/>
      <c r="HC4" s="71"/>
      <c r="HD4" s="71"/>
      <c r="HE4" s="71"/>
      <c r="HF4" s="71"/>
      <c r="HG4" s="71"/>
      <c r="HH4" s="71"/>
      <c r="HI4" s="71"/>
      <c r="HJ4" s="71"/>
      <c r="HK4" s="71"/>
      <c r="HL4" s="71"/>
      <c r="HM4" s="71"/>
      <c r="HN4" s="71"/>
      <c r="HO4" s="71"/>
      <c r="HP4" s="71"/>
      <c r="HQ4" s="71"/>
      <c r="HR4" s="71"/>
      <c r="HS4" s="71"/>
      <c r="HT4" s="71"/>
      <c r="HU4" s="71"/>
      <c r="HV4" s="71"/>
      <c r="HW4" s="71"/>
      <c r="HX4" s="71"/>
      <c r="HY4" s="71"/>
      <c r="HZ4" s="71"/>
      <c r="IA4" s="71"/>
      <c r="IB4" s="71"/>
      <c r="IC4" s="71"/>
      <c r="ID4" s="71"/>
      <c r="IE4" s="71"/>
      <c r="IF4" s="71"/>
      <c r="IG4" s="71"/>
      <c r="IH4" s="71"/>
      <c r="II4" s="71"/>
      <c r="IJ4" s="71"/>
      <c r="IK4" s="71"/>
      <c r="IL4" s="71"/>
      <c r="IM4" s="71"/>
      <c r="IN4" s="71"/>
      <c r="IO4" s="71"/>
      <c r="IP4" s="71"/>
      <c r="IQ4" s="71"/>
      <c r="IR4" s="71"/>
      <c r="IS4" s="71"/>
      <c r="IT4" s="71"/>
      <c r="IU4" s="71"/>
      <c r="IV4" s="71"/>
    </row>
    <row r="5" spans="1:256">
      <c r="A5" s="54" t="s">
        <v>101</v>
      </c>
      <c r="B5" s="36">
        <v>85</v>
      </c>
      <c r="C5" s="36">
        <v>37.6</v>
      </c>
      <c r="D5" s="36">
        <v>30.9</v>
      </c>
      <c r="E5" s="36">
        <v>37.5</v>
      </c>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F5" s="71"/>
      <c r="BG5" s="71"/>
      <c r="BH5" s="71"/>
      <c r="BI5" s="71"/>
      <c r="BJ5" s="71"/>
      <c r="BK5" s="71"/>
      <c r="BL5" s="71"/>
      <c r="BM5" s="71"/>
      <c r="BN5" s="71"/>
      <c r="BO5" s="71"/>
      <c r="BP5" s="71"/>
      <c r="BQ5" s="71"/>
      <c r="BR5" s="71"/>
      <c r="BS5" s="71"/>
      <c r="BT5" s="71"/>
      <c r="BU5" s="71"/>
      <c r="BV5" s="71"/>
      <c r="BW5" s="71"/>
      <c r="BX5" s="71"/>
      <c r="BY5" s="71"/>
      <c r="BZ5" s="71"/>
      <c r="CA5" s="71"/>
      <c r="CB5" s="71"/>
      <c r="CC5" s="71"/>
      <c r="CD5" s="71"/>
      <c r="CE5" s="71"/>
      <c r="CF5" s="71"/>
      <c r="CG5" s="71"/>
      <c r="CH5" s="71"/>
      <c r="CI5" s="71"/>
      <c r="CJ5" s="71"/>
      <c r="CK5" s="71"/>
      <c r="CL5" s="71"/>
      <c r="CM5" s="71"/>
      <c r="CN5" s="71"/>
      <c r="CO5" s="71"/>
      <c r="CP5" s="71"/>
      <c r="CQ5" s="71"/>
      <c r="CR5" s="71"/>
      <c r="CS5" s="71"/>
      <c r="CT5" s="71"/>
      <c r="CU5" s="71"/>
      <c r="CV5" s="71"/>
      <c r="CW5" s="71"/>
      <c r="CX5" s="71"/>
      <c r="CY5" s="71"/>
      <c r="CZ5" s="71"/>
      <c r="DA5" s="71"/>
      <c r="DB5" s="71"/>
      <c r="DC5" s="71"/>
      <c r="DD5" s="71"/>
      <c r="DE5" s="71"/>
      <c r="DF5" s="71"/>
      <c r="DG5" s="71"/>
      <c r="DH5" s="71"/>
      <c r="DI5" s="71"/>
      <c r="DJ5" s="71"/>
      <c r="DK5" s="71"/>
      <c r="DL5" s="71"/>
      <c r="DM5" s="71"/>
      <c r="DN5" s="71"/>
      <c r="DO5" s="71"/>
      <c r="DP5" s="71"/>
      <c r="DQ5" s="71"/>
      <c r="DR5" s="71"/>
      <c r="DS5" s="71"/>
      <c r="DT5" s="71"/>
      <c r="DU5" s="71"/>
      <c r="DV5" s="71"/>
      <c r="DW5" s="71"/>
      <c r="DX5" s="71"/>
      <c r="DY5" s="71"/>
      <c r="DZ5" s="71"/>
      <c r="EA5" s="71"/>
      <c r="EB5" s="71"/>
      <c r="EC5" s="71"/>
      <c r="ED5" s="71"/>
      <c r="EE5" s="71"/>
      <c r="EF5" s="71"/>
      <c r="EG5" s="71"/>
      <c r="EH5" s="71"/>
      <c r="EI5" s="71"/>
      <c r="EJ5" s="71"/>
      <c r="EK5" s="71"/>
      <c r="EL5" s="71"/>
      <c r="EM5" s="71"/>
      <c r="EN5" s="71"/>
      <c r="EO5" s="71"/>
      <c r="EP5" s="71"/>
      <c r="EQ5" s="71"/>
      <c r="ER5" s="71"/>
      <c r="ES5" s="71"/>
      <c r="ET5" s="71"/>
      <c r="EU5" s="71"/>
      <c r="EV5" s="71"/>
      <c r="EW5" s="71"/>
      <c r="EX5" s="71"/>
      <c r="EY5" s="71"/>
      <c r="EZ5" s="71"/>
      <c r="FA5" s="71"/>
      <c r="FB5" s="71"/>
      <c r="FC5" s="71"/>
      <c r="FD5" s="71"/>
      <c r="FE5" s="71"/>
      <c r="FF5" s="71"/>
      <c r="FG5" s="71"/>
      <c r="FH5" s="71"/>
      <c r="FI5" s="71"/>
      <c r="FJ5" s="71"/>
      <c r="FK5" s="71"/>
      <c r="FL5" s="71"/>
      <c r="FM5" s="71"/>
      <c r="FN5" s="71"/>
      <c r="FO5" s="71"/>
      <c r="FP5" s="71"/>
      <c r="FQ5" s="71"/>
      <c r="FR5" s="71"/>
      <c r="FS5" s="71"/>
      <c r="FT5" s="71"/>
      <c r="FU5" s="71"/>
      <c r="FV5" s="71"/>
      <c r="FW5" s="71"/>
      <c r="FX5" s="71"/>
      <c r="FY5" s="71"/>
      <c r="FZ5" s="71"/>
      <c r="GA5" s="71"/>
      <c r="GB5" s="71"/>
      <c r="GC5" s="71"/>
      <c r="GD5" s="71"/>
      <c r="GE5" s="71"/>
      <c r="GF5" s="71"/>
      <c r="GG5" s="71"/>
      <c r="GH5" s="71"/>
      <c r="GI5" s="71"/>
      <c r="GJ5" s="71"/>
      <c r="GK5" s="71"/>
      <c r="GL5" s="71"/>
      <c r="GM5" s="71"/>
      <c r="GN5" s="71"/>
      <c r="GO5" s="71"/>
      <c r="GP5" s="71"/>
      <c r="GQ5" s="71"/>
      <c r="GR5" s="71"/>
      <c r="GS5" s="71"/>
      <c r="GT5" s="71"/>
      <c r="GU5" s="71"/>
      <c r="GV5" s="71"/>
      <c r="GW5" s="71"/>
      <c r="GX5" s="71"/>
      <c r="GY5" s="71"/>
      <c r="GZ5" s="71"/>
      <c r="HA5" s="71"/>
      <c r="HB5" s="71"/>
      <c r="HC5" s="71"/>
      <c r="HD5" s="71"/>
      <c r="HE5" s="71"/>
      <c r="HF5" s="71"/>
      <c r="HG5" s="71"/>
      <c r="HH5" s="71"/>
      <c r="HI5" s="71"/>
      <c r="HJ5" s="71"/>
      <c r="HK5" s="71"/>
      <c r="HL5" s="71"/>
      <c r="HM5" s="71"/>
      <c r="HN5" s="71"/>
      <c r="HO5" s="71"/>
      <c r="HP5" s="71"/>
      <c r="HQ5" s="71"/>
      <c r="HR5" s="71"/>
      <c r="HS5" s="71"/>
      <c r="HT5" s="71"/>
      <c r="HU5" s="71"/>
      <c r="HV5" s="71"/>
      <c r="HW5" s="71"/>
      <c r="HX5" s="71"/>
      <c r="HY5" s="71"/>
      <c r="HZ5" s="71"/>
      <c r="IA5" s="71"/>
      <c r="IB5" s="71"/>
      <c r="IC5" s="71"/>
      <c r="ID5" s="71"/>
      <c r="IE5" s="71"/>
      <c r="IF5" s="71"/>
      <c r="IG5" s="71"/>
      <c r="IH5" s="71"/>
      <c r="II5" s="71"/>
      <c r="IJ5" s="71"/>
      <c r="IK5" s="71"/>
      <c r="IL5" s="71"/>
      <c r="IM5" s="71"/>
      <c r="IN5" s="71"/>
      <c r="IO5" s="71"/>
      <c r="IP5" s="71"/>
      <c r="IQ5" s="71"/>
      <c r="IR5" s="71"/>
      <c r="IS5" s="71"/>
      <c r="IT5" s="71"/>
      <c r="IU5" s="71"/>
      <c r="IV5" s="71"/>
    </row>
    <row r="6" spans="1:256">
      <c r="A6" s="54" t="s">
        <v>102</v>
      </c>
      <c r="B6" s="29">
        <v>85.3</v>
      </c>
      <c r="C6" s="29">
        <v>43.1</v>
      </c>
      <c r="D6" s="29">
        <v>36.4</v>
      </c>
      <c r="E6" s="29">
        <v>44.4</v>
      </c>
      <c r="F6" s="54"/>
      <c r="G6" s="54"/>
      <c r="H6" s="54"/>
      <c r="I6" s="54"/>
      <c r="J6" s="54"/>
      <c r="K6" s="54"/>
      <c r="L6" s="54"/>
      <c r="M6" s="54"/>
      <c r="N6" s="54"/>
      <c r="O6" s="54"/>
      <c r="P6" s="54"/>
      <c r="Q6" s="54"/>
      <c r="R6" s="54"/>
      <c r="S6" s="54"/>
      <c r="T6" s="54"/>
      <c r="U6" s="54"/>
      <c r="V6" s="54"/>
      <c r="W6" s="54"/>
      <c r="X6" s="54"/>
      <c r="Y6" s="54"/>
      <c r="Z6" s="54"/>
      <c r="AA6" s="54"/>
      <c r="AB6" s="54"/>
      <c r="AC6" s="54"/>
      <c r="AD6" s="54"/>
      <c r="AE6" s="54"/>
      <c r="AF6" s="54"/>
      <c r="AG6" s="54"/>
      <c r="AH6" s="54"/>
      <c r="AI6" s="54"/>
      <c r="AJ6" s="54"/>
      <c r="AK6" s="54"/>
      <c r="AL6" s="54"/>
      <c r="AM6" s="54"/>
      <c r="AN6" s="54"/>
      <c r="AO6" s="54"/>
      <c r="AP6" s="54"/>
      <c r="AQ6" s="54"/>
      <c r="AR6" s="54"/>
      <c r="AS6" s="54"/>
      <c r="AT6" s="54"/>
      <c r="AU6" s="54"/>
      <c r="AV6" s="54"/>
      <c r="AW6" s="54"/>
      <c r="AX6" s="54"/>
      <c r="AY6" s="54"/>
      <c r="AZ6" s="54"/>
      <c r="BA6" s="54"/>
      <c r="BB6" s="54"/>
      <c r="BC6" s="54"/>
      <c r="BD6" s="54"/>
      <c r="BE6" s="54"/>
      <c r="BF6" s="54"/>
      <c r="BG6" s="54"/>
      <c r="BH6" s="54"/>
      <c r="BI6" s="54"/>
      <c r="BJ6" s="54"/>
      <c r="BK6" s="54"/>
      <c r="BL6" s="54"/>
      <c r="BM6" s="54"/>
      <c r="BN6" s="54"/>
      <c r="BO6" s="54"/>
      <c r="BP6" s="54"/>
      <c r="BQ6" s="54"/>
      <c r="BR6" s="54"/>
      <c r="BS6" s="54"/>
      <c r="BT6" s="54"/>
      <c r="BU6" s="54"/>
      <c r="BV6" s="54"/>
      <c r="BW6" s="54"/>
      <c r="BX6" s="54"/>
      <c r="BY6" s="54"/>
      <c r="BZ6" s="54"/>
      <c r="CA6" s="54"/>
      <c r="CB6" s="54"/>
      <c r="CC6" s="54"/>
      <c r="CD6" s="54"/>
      <c r="CE6" s="54"/>
      <c r="CF6" s="54"/>
      <c r="CG6" s="54"/>
      <c r="CH6" s="54"/>
      <c r="CI6" s="54"/>
      <c r="CJ6" s="54"/>
      <c r="CK6" s="54"/>
      <c r="CL6" s="54"/>
      <c r="CM6" s="54"/>
      <c r="CN6" s="54"/>
      <c r="CO6" s="54"/>
      <c r="CP6" s="54"/>
      <c r="CQ6" s="54"/>
      <c r="CR6" s="54"/>
      <c r="CS6" s="54"/>
      <c r="CT6" s="54"/>
      <c r="CU6" s="54"/>
      <c r="CV6" s="54"/>
      <c r="CW6" s="54"/>
      <c r="CX6" s="54"/>
      <c r="CY6" s="54"/>
      <c r="CZ6" s="54"/>
      <c r="DA6" s="54"/>
      <c r="DB6" s="54"/>
      <c r="DC6" s="54"/>
      <c r="DD6" s="54"/>
      <c r="DE6" s="54"/>
      <c r="DF6" s="54"/>
      <c r="DG6" s="54"/>
      <c r="DH6" s="54"/>
      <c r="DI6" s="54"/>
      <c r="DJ6" s="54"/>
      <c r="DK6" s="54"/>
      <c r="DL6" s="54"/>
      <c r="DM6" s="54"/>
      <c r="DN6" s="54"/>
      <c r="DO6" s="54"/>
      <c r="DP6" s="54"/>
      <c r="DQ6" s="54"/>
      <c r="DR6" s="54"/>
      <c r="DS6" s="54"/>
      <c r="DT6" s="54"/>
      <c r="DU6" s="54"/>
      <c r="DV6" s="54"/>
      <c r="DW6" s="54"/>
      <c r="DX6" s="54"/>
      <c r="DY6" s="54"/>
      <c r="DZ6" s="54"/>
      <c r="EA6" s="54"/>
      <c r="EB6" s="54"/>
      <c r="EC6" s="54"/>
      <c r="ED6" s="54"/>
      <c r="EE6" s="54"/>
      <c r="EF6" s="54"/>
      <c r="EG6" s="54"/>
      <c r="EH6" s="54"/>
      <c r="EI6" s="54"/>
      <c r="EJ6" s="54"/>
      <c r="EK6" s="54"/>
      <c r="EL6" s="54"/>
      <c r="EM6" s="54"/>
      <c r="EN6" s="54"/>
      <c r="EO6" s="54"/>
      <c r="EP6" s="54"/>
      <c r="EQ6" s="54"/>
      <c r="ER6" s="54"/>
      <c r="ES6" s="54"/>
      <c r="ET6" s="54"/>
      <c r="EU6" s="54"/>
      <c r="EV6" s="54"/>
      <c r="EW6" s="54"/>
      <c r="EX6" s="54"/>
      <c r="EY6" s="54"/>
      <c r="EZ6" s="54"/>
      <c r="FA6" s="54"/>
      <c r="FB6" s="54"/>
      <c r="FC6" s="54"/>
      <c r="FD6" s="54"/>
      <c r="FE6" s="54"/>
      <c r="FF6" s="54"/>
      <c r="FG6" s="54"/>
      <c r="FH6" s="54"/>
      <c r="FI6" s="54"/>
      <c r="FJ6" s="54"/>
      <c r="FK6" s="54"/>
      <c r="FL6" s="54"/>
      <c r="FM6" s="54"/>
      <c r="FN6" s="54"/>
      <c r="FO6" s="54"/>
      <c r="FP6" s="54"/>
      <c r="FQ6" s="54"/>
      <c r="FR6" s="54"/>
      <c r="FS6" s="54"/>
      <c r="FT6" s="54"/>
      <c r="FU6" s="54"/>
      <c r="FV6" s="54"/>
      <c r="FW6" s="54"/>
      <c r="FX6" s="54"/>
      <c r="FY6" s="54"/>
      <c r="FZ6" s="54"/>
      <c r="GA6" s="54"/>
      <c r="GB6" s="54"/>
      <c r="GC6" s="54"/>
      <c r="GD6" s="54"/>
      <c r="GE6" s="54"/>
      <c r="GF6" s="54"/>
      <c r="GG6" s="54"/>
      <c r="GH6" s="54"/>
      <c r="GI6" s="54"/>
      <c r="GJ6" s="54"/>
      <c r="GK6" s="54"/>
      <c r="GL6" s="54"/>
      <c r="GM6" s="54"/>
      <c r="GN6" s="54"/>
      <c r="GO6" s="54"/>
      <c r="GP6" s="54"/>
      <c r="GQ6" s="54"/>
      <c r="GR6" s="54"/>
      <c r="GS6" s="54"/>
      <c r="GT6" s="54"/>
      <c r="GU6" s="54"/>
      <c r="GV6" s="54"/>
      <c r="GW6" s="54"/>
      <c r="GX6" s="54"/>
      <c r="GY6" s="54"/>
      <c r="GZ6" s="54"/>
      <c r="HA6" s="54"/>
      <c r="HB6" s="54"/>
      <c r="HC6" s="54"/>
      <c r="HD6" s="54"/>
      <c r="HE6" s="54"/>
      <c r="HF6" s="54"/>
      <c r="HG6" s="54"/>
      <c r="HH6" s="54"/>
      <c r="HI6" s="54"/>
      <c r="HJ6" s="54"/>
      <c r="HK6" s="54"/>
      <c r="HL6" s="54"/>
      <c r="HM6" s="54"/>
      <c r="HN6" s="54"/>
      <c r="HO6" s="54"/>
      <c r="HP6" s="54"/>
      <c r="HQ6" s="54"/>
      <c r="HR6" s="54"/>
      <c r="HS6" s="54"/>
      <c r="HT6" s="54"/>
      <c r="HU6" s="54"/>
      <c r="HV6" s="54"/>
      <c r="HW6" s="54"/>
      <c r="HX6" s="54"/>
      <c r="HY6" s="54"/>
      <c r="HZ6" s="54"/>
      <c r="IA6" s="54"/>
      <c r="IB6" s="54"/>
      <c r="IC6" s="54"/>
      <c r="ID6" s="54"/>
      <c r="IE6" s="54"/>
      <c r="IF6" s="54"/>
      <c r="IG6" s="54"/>
      <c r="IH6" s="54"/>
      <c r="II6" s="54"/>
      <c r="IJ6" s="54"/>
      <c r="IK6" s="54"/>
      <c r="IL6" s="54"/>
      <c r="IM6" s="54"/>
      <c r="IN6" s="54"/>
      <c r="IO6" s="54"/>
      <c r="IP6" s="54"/>
      <c r="IQ6" s="54"/>
      <c r="IR6" s="54"/>
      <c r="IS6" s="54"/>
      <c r="IT6" s="54"/>
      <c r="IU6" s="54"/>
      <c r="IV6" s="54"/>
    </row>
    <row r="7" spans="1:256">
      <c r="A7" s="35" t="s">
        <v>103</v>
      </c>
      <c r="B7" s="36">
        <v>87.8</v>
      </c>
      <c r="C7" s="36">
        <v>48.7</v>
      </c>
      <c r="D7" s="36">
        <v>47.2</v>
      </c>
      <c r="E7" s="36">
        <v>47.7</v>
      </c>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F7" s="71"/>
      <c r="BG7" s="71"/>
      <c r="BH7" s="71"/>
      <c r="BI7" s="71"/>
      <c r="BJ7" s="71"/>
      <c r="BK7" s="71"/>
      <c r="BL7" s="71"/>
      <c r="BM7" s="71"/>
      <c r="BN7" s="71"/>
      <c r="BO7" s="71"/>
      <c r="BP7" s="71"/>
      <c r="BQ7" s="71"/>
      <c r="BR7" s="71"/>
      <c r="BS7" s="71"/>
      <c r="BT7" s="71"/>
      <c r="BU7" s="71"/>
      <c r="BV7" s="71"/>
      <c r="BW7" s="71"/>
      <c r="BX7" s="71"/>
      <c r="BY7" s="71"/>
      <c r="BZ7" s="71"/>
      <c r="CA7" s="71"/>
      <c r="CB7" s="71"/>
      <c r="CC7" s="71"/>
      <c r="CD7" s="71"/>
      <c r="CE7" s="71"/>
      <c r="CF7" s="71"/>
      <c r="CG7" s="71"/>
      <c r="CH7" s="71"/>
      <c r="CI7" s="71"/>
      <c r="CJ7" s="71"/>
      <c r="CK7" s="71"/>
      <c r="CL7" s="71"/>
      <c r="CM7" s="71"/>
      <c r="CN7" s="71"/>
      <c r="CO7" s="71"/>
      <c r="CP7" s="71"/>
      <c r="CQ7" s="71"/>
      <c r="CR7" s="71"/>
      <c r="CS7" s="71"/>
      <c r="CT7" s="71"/>
      <c r="CU7" s="71"/>
      <c r="CV7" s="71"/>
      <c r="CW7" s="71"/>
      <c r="CX7" s="71"/>
      <c r="CY7" s="71"/>
      <c r="CZ7" s="71"/>
      <c r="DA7" s="71"/>
      <c r="DB7" s="71"/>
      <c r="DC7" s="71"/>
      <c r="DD7" s="71"/>
      <c r="DE7" s="71"/>
      <c r="DF7" s="71"/>
      <c r="DG7" s="71"/>
      <c r="DH7" s="71"/>
      <c r="DI7" s="71"/>
      <c r="DJ7" s="71"/>
      <c r="DK7" s="71"/>
      <c r="DL7" s="71"/>
      <c r="DM7" s="71"/>
      <c r="DN7" s="71"/>
      <c r="DO7" s="71"/>
      <c r="DP7" s="71"/>
      <c r="DQ7" s="71"/>
      <c r="DR7" s="71"/>
      <c r="DS7" s="71"/>
      <c r="DT7" s="71"/>
      <c r="DU7" s="71"/>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1"/>
      <c r="FK7" s="71"/>
      <c r="FL7" s="71"/>
      <c r="FM7" s="71"/>
      <c r="FN7" s="71"/>
      <c r="FO7" s="71"/>
      <c r="FP7" s="71"/>
      <c r="FQ7" s="71"/>
      <c r="FR7" s="71"/>
      <c r="FS7" s="71"/>
      <c r="FT7" s="71"/>
      <c r="FU7" s="71"/>
      <c r="FV7" s="71"/>
      <c r="FW7" s="71"/>
      <c r="FX7" s="71"/>
      <c r="FY7" s="71"/>
      <c r="FZ7" s="71"/>
      <c r="GA7" s="71"/>
      <c r="GB7" s="71"/>
      <c r="GC7" s="71"/>
      <c r="GD7" s="71"/>
      <c r="GE7" s="71"/>
      <c r="GF7" s="71"/>
      <c r="GG7" s="71"/>
      <c r="GH7" s="71"/>
      <c r="GI7" s="71"/>
      <c r="GJ7" s="71"/>
      <c r="GK7" s="71"/>
      <c r="GL7" s="71"/>
      <c r="GM7" s="71"/>
      <c r="GN7" s="71"/>
      <c r="GO7" s="71"/>
      <c r="GP7" s="71"/>
      <c r="GQ7" s="71"/>
      <c r="GR7" s="71"/>
      <c r="GS7" s="71"/>
      <c r="GT7" s="71"/>
      <c r="GU7" s="71"/>
      <c r="GV7" s="71"/>
      <c r="GW7" s="71"/>
      <c r="GX7" s="71"/>
      <c r="GY7" s="71"/>
      <c r="GZ7" s="71"/>
      <c r="HA7" s="71"/>
      <c r="HB7" s="71"/>
      <c r="HC7" s="71"/>
      <c r="HD7" s="71"/>
      <c r="HE7" s="71"/>
      <c r="HF7" s="71"/>
      <c r="HG7" s="71"/>
      <c r="HH7" s="71"/>
      <c r="HI7" s="71"/>
      <c r="HJ7" s="71"/>
      <c r="HK7" s="71"/>
      <c r="HL7" s="71"/>
      <c r="HM7" s="71"/>
      <c r="HN7" s="71"/>
      <c r="HO7" s="71"/>
      <c r="HP7" s="71"/>
      <c r="HQ7" s="71"/>
      <c r="HR7" s="71"/>
      <c r="HS7" s="71"/>
      <c r="HT7" s="71"/>
      <c r="HU7" s="71"/>
      <c r="HV7" s="71"/>
      <c r="HW7" s="71"/>
      <c r="HX7" s="71"/>
      <c r="HY7" s="71"/>
      <c r="HZ7" s="71"/>
      <c r="IA7" s="71"/>
      <c r="IB7" s="71"/>
      <c r="IC7" s="71"/>
      <c r="ID7" s="71"/>
      <c r="IE7" s="71"/>
      <c r="IF7" s="71"/>
      <c r="IG7" s="71"/>
      <c r="IH7" s="71"/>
      <c r="II7" s="71"/>
      <c r="IJ7" s="71"/>
      <c r="IK7" s="71"/>
      <c r="IL7" s="71"/>
      <c r="IM7" s="71"/>
      <c r="IN7" s="71"/>
      <c r="IO7" s="71"/>
      <c r="IP7" s="71"/>
      <c r="IQ7" s="71"/>
      <c r="IR7" s="71"/>
      <c r="IS7" s="71"/>
      <c r="IT7" s="71"/>
      <c r="IU7" s="71"/>
      <c r="IV7" s="71"/>
    </row>
    <row r="8" spans="1:256">
      <c r="A8" s="55" t="s">
        <v>104</v>
      </c>
      <c r="B8" s="29">
        <v>87.6</v>
      </c>
      <c r="C8" s="29">
        <v>48.5</v>
      </c>
      <c r="D8" s="29">
        <v>49</v>
      </c>
      <c r="E8" s="29">
        <v>44.6</v>
      </c>
      <c r="F8" s="71"/>
      <c r="G8" s="71"/>
      <c r="H8" s="71"/>
      <c r="I8" s="71"/>
      <c r="J8" s="71"/>
      <c r="K8" s="71"/>
      <c r="L8" s="71"/>
      <c r="M8" s="71"/>
      <c r="N8" s="71"/>
      <c r="O8" s="71"/>
      <c r="P8" s="71"/>
      <c r="Q8" s="71"/>
      <c r="R8" s="71"/>
      <c r="S8" s="71"/>
      <c r="T8" s="71"/>
      <c r="U8" s="71"/>
      <c r="V8" s="71"/>
      <c r="W8" s="71"/>
      <c r="X8" s="71"/>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c r="ES8" s="71"/>
      <c r="ET8" s="71"/>
      <c r="EU8" s="71"/>
      <c r="EV8" s="71"/>
      <c r="EW8" s="71"/>
      <c r="EX8" s="71"/>
      <c r="EY8" s="71"/>
      <c r="EZ8" s="71"/>
      <c r="FA8" s="71"/>
      <c r="FB8" s="71"/>
      <c r="FC8" s="71"/>
      <c r="FD8" s="71"/>
      <c r="FE8" s="71"/>
      <c r="FF8" s="71"/>
      <c r="FG8" s="71"/>
      <c r="FH8" s="71"/>
      <c r="FI8" s="71"/>
      <c r="FJ8" s="71"/>
      <c r="FK8" s="71"/>
      <c r="FL8" s="71"/>
      <c r="FM8" s="71"/>
      <c r="FN8" s="71"/>
      <c r="FO8" s="71"/>
      <c r="FP8" s="71"/>
      <c r="FQ8" s="71"/>
      <c r="FR8" s="71"/>
      <c r="FS8" s="71"/>
      <c r="FT8" s="71"/>
      <c r="FU8" s="71"/>
      <c r="FV8" s="71"/>
      <c r="FW8" s="71"/>
      <c r="FX8" s="71"/>
      <c r="FY8" s="71"/>
      <c r="FZ8" s="71"/>
      <c r="GA8" s="71"/>
      <c r="GB8" s="71"/>
      <c r="GC8" s="71"/>
      <c r="GD8" s="71"/>
      <c r="GE8" s="71"/>
      <c r="GF8" s="71"/>
      <c r="GG8" s="71"/>
      <c r="GH8" s="71"/>
      <c r="GI8" s="71"/>
      <c r="GJ8" s="71"/>
      <c r="GK8" s="71"/>
      <c r="GL8" s="71"/>
      <c r="GM8" s="71"/>
      <c r="GN8" s="71"/>
      <c r="GO8" s="71"/>
      <c r="GP8" s="71"/>
      <c r="GQ8" s="71"/>
      <c r="GR8" s="71"/>
      <c r="GS8" s="71"/>
      <c r="GT8" s="71"/>
      <c r="GU8" s="71"/>
      <c r="GV8" s="71"/>
      <c r="GW8" s="71"/>
      <c r="GX8" s="71"/>
      <c r="GY8" s="71"/>
      <c r="GZ8" s="71"/>
      <c r="HA8" s="71"/>
      <c r="HB8" s="71"/>
      <c r="HC8" s="71"/>
      <c r="HD8" s="71"/>
      <c r="HE8" s="71"/>
      <c r="HF8" s="71"/>
      <c r="HG8" s="71"/>
      <c r="HH8" s="71"/>
      <c r="HI8" s="71"/>
      <c r="HJ8" s="71"/>
      <c r="HK8" s="71"/>
      <c r="HL8" s="71"/>
      <c r="HM8" s="71"/>
      <c r="HN8" s="71"/>
      <c r="HO8" s="71"/>
      <c r="HP8" s="71"/>
      <c r="HQ8" s="71"/>
      <c r="HR8" s="71"/>
      <c r="HS8" s="71"/>
      <c r="HT8" s="71"/>
      <c r="HU8" s="71"/>
      <c r="HV8" s="71"/>
      <c r="HW8" s="71"/>
      <c r="HX8" s="71"/>
      <c r="HY8" s="71"/>
      <c r="HZ8" s="71"/>
      <c r="IA8" s="71"/>
      <c r="IB8" s="71"/>
      <c r="IC8" s="71"/>
      <c r="ID8" s="71"/>
      <c r="IE8" s="71"/>
      <c r="IF8" s="71"/>
      <c r="IG8" s="71"/>
      <c r="IH8" s="71"/>
      <c r="II8" s="71"/>
      <c r="IJ8" s="71"/>
      <c r="IK8" s="71"/>
      <c r="IL8" s="71"/>
      <c r="IM8" s="71"/>
      <c r="IN8" s="71"/>
      <c r="IO8" s="71"/>
      <c r="IP8" s="71"/>
      <c r="IQ8" s="71"/>
      <c r="IR8" s="71"/>
      <c r="IS8" s="71"/>
      <c r="IT8" s="71"/>
      <c r="IU8" s="71"/>
      <c r="IV8" s="71"/>
    </row>
    <row r="9" spans="1:256">
      <c r="A9" s="55"/>
      <c r="B9" s="55"/>
      <c r="C9" s="55"/>
      <c r="D9" s="55"/>
      <c r="E9" s="55"/>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F9" s="71"/>
      <c r="BG9" s="71"/>
      <c r="BH9" s="71"/>
      <c r="BI9" s="71"/>
      <c r="BJ9" s="71"/>
      <c r="BK9" s="71"/>
      <c r="BL9" s="71"/>
      <c r="BM9" s="71"/>
      <c r="BN9" s="71"/>
      <c r="BO9" s="71"/>
      <c r="BP9" s="71"/>
      <c r="BQ9" s="71"/>
      <c r="BR9" s="71"/>
      <c r="BS9" s="71"/>
      <c r="BT9" s="71"/>
      <c r="BU9" s="71"/>
      <c r="BV9" s="71"/>
      <c r="BW9" s="71"/>
      <c r="BX9" s="71"/>
      <c r="BY9" s="71"/>
      <c r="BZ9" s="71"/>
      <c r="CA9" s="71"/>
      <c r="CB9" s="71"/>
      <c r="CC9" s="71"/>
      <c r="CD9" s="71"/>
      <c r="CE9" s="71"/>
      <c r="CF9" s="71"/>
      <c r="CG9" s="71"/>
      <c r="CH9" s="71"/>
      <c r="CI9" s="71"/>
      <c r="CJ9" s="71"/>
      <c r="CK9" s="71"/>
      <c r="CL9" s="71"/>
      <c r="CM9" s="71"/>
      <c r="CN9" s="71"/>
      <c r="CO9" s="71"/>
      <c r="CP9" s="71"/>
      <c r="CQ9" s="71"/>
      <c r="CR9" s="71"/>
      <c r="CS9" s="71"/>
      <c r="CT9" s="71"/>
      <c r="CU9" s="71"/>
      <c r="CV9" s="71"/>
      <c r="CW9" s="71"/>
      <c r="CX9" s="71"/>
      <c r="CY9" s="71"/>
      <c r="CZ9" s="71"/>
      <c r="DA9" s="71"/>
      <c r="DB9" s="71"/>
      <c r="DC9" s="71"/>
      <c r="DD9" s="71"/>
      <c r="DE9" s="71"/>
      <c r="DF9" s="71"/>
      <c r="DG9" s="71"/>
      <c r="DH9" s="71"/>
      <c r="DI9" s="71"/>
      <c r="DJ9" s="71"/>
      <c r="DK9" s="71"/>
      <c r="DL9" s="71"/>
      <c r="DM9" s="71"/>
      <c r="DN9" s="71"/>
      <c r="DO9" s="71"/>
      <c r="DP9" s="71"/>
      <c r="DQ9" s="71"/>
      <c r="DR9" s="71"/>
      <c r="DS9" s="71"/>
      <c r="DT9" s="71"/>
      <c r="DU9" s="71"/>
      <c r="DV9" s="71"/>
      <c r="DW9" s="71"/>
      <c r="DX9" s="71"/>
      <c r="DY9" s="71"/>
      <c r="DZ9" s="71"/>
      <c r="EA9" s="71"/>
      <c r="EB9" s="71"/>
      <c r="EC9" s="71"/>
      <c r="ED9" s="71"/>
      <c r="EE9" s="71"/>
      <c r="EF9" s="71"/>
      <c r="EG9" s="71"/>
      <c r="EH9" s="71"/>
      <c r="EI9" s="71"/>
      <c r="EJ9" s="71"/>
      <c r="EK9" s="71"/>
      <c r="EL9" s="71"/>
      <c r="EM9" s="71"/>
      <c r="EN9" s="71"/>
      <c r="EO9" s="71"/>
      <c r="EP9" s="71"/>
      <c r="EQ9" s="71"/>
      <c r="ER9" s="71"/>
      <c r="ES9" s="71"/>
      <c r="ET9" s="71"/>
      <c r="EU9" s="71"/>
      <c r="EV9" s="71"/>
      <c r="EW9" s="71"/>
      <c r="EX9" s="71"/>
      <c r="EY9" s="71"/>
      <c r="EZ9" s="71"/>
      <c r="FA9" s="71"/>
      <c r="FB9" s="71"/>
      <c r="FC9" s="71"/>
      <c r="FD9" s="71"/>
      <c r="FE9" s="71"/>
      <c r="FF9" s="71"/>
      <c r="FG9" s="71"/>
      <c r="FH9" s="71"/>
      <c r="FI9" s="71"/>
      <c r="FJ9" s="71"/>
      <c r="FK9" s="71"/>
      <c r="FL9" s="71"/>
      <c r="FM9" s="71"/>
      <c r="FN9" s="71"/>
      <c r="FO9" s="71"/>
      <c r="FP9" s="71"/>
      <c r="FQ9" s="71"/>
      <c r="FR9" s="71"/>
      <c r="FS9" s="71"/>
      <c r="FT9" s="71"/>
      <c r="FU9" s="71"/>
      <c r="FV9" s="71"/>
      <c r="FW9" s="71"/>
      <c r="FX9" s="71"/>
      <c r="FY9" s="71"/>
      <c r="FZ9" s="71"/>
      <c r="GA9" s="71"/>
      <c r="GB9" s="71"/>
      <c r="GC9" s="71"/>
      <c r="GD9" s="71"/>
      <c r="GE9" s="71"/>
      <c r="GF9" s="71"/>
      <c r="GG9" s="71"/>
      <c r="GH9" s="71"/>
      <c r="GI9" s="71"/>
      <c r="GJ9" s="71"/>
      <c r="GK9" s="71"/>
      <c r="GL9" s="71"/>
      <c r="GM9" s="71"/>
      <c r="GN9" s="71"/>
      <c r="GO9" s="71"/>
      <c r="GP9" s="71"/>
      <c r="GQ9" s="71"/>
      <c r="GR9" s="71"/>
      <c r="GS9" s="71"/>
      <c r="GT9" s="71"/>
      <c r="GU9" s="71"/>
      <c r="GV9" s="71"/>
      <c r="GW9" s="71"/>
      <c r="GX9" s="71"/>
      <c r="GY9" s="71"/>
      <c r="GZ9" s="71"/>
      <c r="HA9" s="71"/>
      <c r="HB9" s="71"/>
      <c r="HC9" s="71"/>
      <c r="HD9" s="71"/>
      <c r="HE9" s="71"/>
      <c r="HF9" s="71"/>
      <c r="HG9" s="71"/>
      <c r="HH9" s="71"/>
      <c r="HI9" s="71"/>
      <c r="HJ9" s="71"/>
      <c r="HK9" s="71"/>
      <c r="HL9" s="71"/>
      <c r="HM9" s="71"/>
      <c r="HN9" s="71"/>
      <c r="HO9" s="71"/>
      <c r="HP9" s="71"/>
      <c r="HQ9" s="71"/>
      <c r="HR9" s="71"/>
      <c r="HS9" s="71"/>
      <c r="HT9" s="71"/>
      <c r="HU9" s="71"/>
      <c r="HV9" s="71"/>
      <c r="HW9" s="71"/>
      <c r="HX9" s="71"/>
      <c r="HY9" s="71"/>
      <c r="HZ9" s="71"/>
      <c r="IA9" s="71"/>
      <c r="IB9" s="71"/>
      <c r="IC9" s="71"/>
      <c r="ID9" s="71"/>
      <c r="IE9" s="71"/>
      <c r="IF9" s="71"/>
      <c r="IG9" s="71"/>
      <c r="IH9" s="71"/>
      <c r="II9" s="71"/>
      <c r="IJ9" s="71"/>
      <c r="IK9" s="71"/>
      <c r="IL9" s="71"/>
      <c r="IM9" s="71"/>
      <c r="IN9" s="71"/>
      <c r="IO9" s="71"/>
      <c r="IP9" s="71"/>
      <c r="IQ9" s="71"/>
      <c r="IR9" s="71"/>
      <c r="IS9" s="71"/>
      <c r="IT9" s="71"/>
      <c r="IU9" s="71"/>
      <c r="IV9" s="71"/>
    </row>
    <row r="10" spans="1:256" ht="15" customHeight="1">
      <c r="A10" s="120" t="s">
        <v>191</v>
      </c>
      <c r="B10" s="120"/>
      <c r="C10" s="120"/>
      <c r="D10" s="120"/>
      <c r="E10" s="120"/>
      <c r="F10" s="71"/>
      <c r="G10" s="71"/>
      <c r="H10" s="71"/>
      <c r="I10" s="71"/>
      <c r="J10" s="71"/>
      <c r="K10" s="71"/>
      <c r="L10" s="71"/>
      <c r="M10" s="71"/>
      <c r="N10" s="71"/>
      <c r="O10" s="71"/>
      <c r="P10" s="71"/>
      <c r="Q10" s="71"/>
      <c r="R10" s="71"/>
      <c r="S10" s="71"/>
      <c r="T10" s="71"/>
      <c r="U10" s="71"/>
      <c r="V10" s="71"/>
      <c r="W10" s="71"/>
      <c r="X10" s="71"/>
      <c r="Y10" s="71"/>
      <c r="Z10" s="71"/>
      <c r="AA10" s="71"/>
      <c r="AB10" s="71"/>
      <c r="AC10" s="71"/>
      <c r="AD10" s="71"/>
      <c r="AE10" s="71"/>
      <c r="AF10" s="71"/>
      <c r="AG10" s="71"/>
      <c r="AH10" s="71"/>
      <c r="AI10" s="71"/>
      <c r="AJ10" s="71"/>
      <c r="AK10" s="71"/>
      <c r="AL10" s="71"/>
      <c r="AM10" s="71"/>
      <c r="AN10" s="71"/>
      <c r="AO10" s="71"/>
      <c r="AP10" s="71"/>
      <c r="AQ10" s="71"/>
      <c r="AR10" s="71"/>
      <c r="AS10" s="71"/>
      <c r="AT10" s="71"/>
      <c r="AU10" s="71"/>
      <c r="AV10" s="71"/>
      <c r="AW10" s="71"/>
      <c r="AX10" s="71"/>
      <c r="AY10" s="71"/>
      <c r="AZ10" s="71"/>
      <c r="BA10" s="71"/>
      <c r="BB10" s="71"/>
      <c r="BC10" s="71"/>
      <c r="BD10" s="71"/>
      <c r="BE10" s="71"/>
      <c r="BF10" s="71"/>
      <c r="BG10" s="71"/>
      <c r="BH10" s="71"/>
      <c r="BI10" s="71"/>
      <c r="BJ10" s="71"/>
      <c r="BK10" s="71"/>
      <c r="BL10" s="71"/>
      <c r="BM10" s="71"/>
      <c r="BN10" s="71"/>
      <c r="BO10" s="71"/>
      <c r="BP10" s="71"/>
      <c r="BQ10" s="71"/>
      <c r="BR10" s="71"/>
      <c r="BS10" s="71"/>
      <c r="BT10" s="71"/>
      <c r="BU10" s="71"/>
      <c r="BV10" s="71"/>
      <c r="BW10" s="71"/>
      <c r="BX10" s="71"/>
      <c r="BY10" s="71"/>
      <c r="BZ10" s="71"/>
      <c r="CA10" s="71"/>
      <c r="CB10" s="71"/>
      <c r="CC10" s="71"/>
      <c r="CD10" s="71"/>
      <c r="CE10" s="71"/>
      <c r="CF10" s="71"/>
      <c r="CG10" s="71"/>
      <c r="CH10" s="71"/>
      <c r="CI10" s="71"/>
      <c r="CJ10" s="71"/>
      <c r="CK10" s="71"/>
      <c r="CL10" s="71"/>
      <c r="CM10" s="71"/>
      <c r="CN10" s="71"/>
      <c r="CO10" s="71"/>
      <c r="CP10" s="71"/>
      <c r="CQ10" s="71"/>
      <c r="CR10" s="71"/>
      <c r="CS10" s="71"/>
      <c r="CT10" s="71"/>
      <c r="CU10" s="71"/>
      <c r="CV10" s="71"/>
      <c r="CW10" s="71"/>
      <c r="CX10" s="71"/>
      <c r="CY10" s="71"/>
      <c r="CZ10" s="71"/>
      <c r="DA10" s="71"/>
      <c r="DB10" s="71"/>
      <c r="DC10" s="71"/>
      <c r="DD10" s="71"/>
      <c r="DE10" s="71"/>
      <c r="DF10" s="71"/>
      <c r="DG10" s="71"/>
      <c r="DH10" s="71"/>
      <c r="DI10" s="71"/>
      <c r="DJ10" s="71"/>
      <c r="DK10" s="71"/>
      <c r="DL10" s="71"/>
      <c r="DM10" s="71"/>
      <c r="DN10" s="71"/>
      <c r="DO10" s="71"/>
      <c r="DP10" s="71"/>
      <c r="DQ10" s="71"/>
      <c r="DR10" s="71"/>
      <c r="DS10" s="71"/>
      <c r="DT10" s="71"/>
      <c r="DU10" s="71"/>
      <c r="DV10" s="71"/>
      <c r="DW10" s="71"/>
      <c r="DX10" s="71"/>
      <c r="DY10" s="71"/>
      <c r="DZ10" s="71"/>
      <c r="EA10" s="71"/>
      <c r="EB10" s="71"/>
      <c r="EC10" s="71"/>
      <c r="ED10" s="71"/>
      <c r="EE10" s="71"/>
      <c r="EF10" s="71"/>
      <c r="EG10" s="71"/>
      <c r="EH10" s="71"/>
      <c r="EI10" s="71"/>
      <c r="EJ10" s="71"/>
      <c r="EK10" s="71"/>
      <c r="EL10" s="71"/>
      <c r="EM10" s="71"/>
      <c r="EN10" s="71"/>
      <c r="EO10" s="71"/>
      <c r="EP10" s="71"/>
      <c r="EQ10" s="71"/>
      <c r="ER10" s="71"/>
      <c r="ES10" s="71"/>
      <c r="ET10" s="71"/>
      <c r="EU10" s="71"/>
      <c r="EV10" s="71"/>
      <c r="EW10" s="71"/>
      <c r="EX10" s="71"/>
      <c r="EY10" s="71"/>
      <c r="EZ10" s="71"/>
      <c r="FA10" s="71"/>
      <c r="FB10" s="71"/>
      <c r="FC10" s="71"/>
      <c r="FD10" s="71"/>
      <c r="FE10" s="71"/>
      <c r="FF10" s="71"/>
      <c r="FG10" s="71"/>
      <c r="FH10" s="71"/>
      <c r="FI10" s="71"/>
      <c r="FJ10" s="71"/>
      <c r="FK10" s="71"/>
      <c r="FL10" s="71"/>
      <c r="FM10" s="71"/>
      <c r="FN10" s="71"/>
      <c r="FO10" s="71"/>
      <c r="FP10" s="71"/>
      <c r="FQ10" s="71"/>
      <c r="FR10" s="71"/>
      <c r="FS10" s="71"/>
      <c r="FT10" s="71"/>
      <c r="FU10" s="71"/>
      <c r="FV10" s="71"/>
      <c r="FW10" s="71"/>
      <c r="FX10" s="71"/>
      <c r="FY10" s="71"/>
      <c r="FZ10" s="71"/>
      <c r="GA10" s="71"/>
      <c r="GB10" s="71"/>
      <c r="GC10" s="71"/>
      <c r="GD10" s="71"/>
      <c r="GE10" s="71"/>
      <c r="GF10" s="71"/>
      <c r="GG10" s="71"/>
      <c r="GH10" s="71"/>
      <c r="GI10" s="71"/>
      <c r="GJ10" s="71"/>
      <c r="GK10" s="71"/>
      <c r="GL10" s="71"/>
      <c r="GM10" s="71"/>
      <c r="GN10" s="71"/>
      <c r="GO10" s="71"/>
      <c r="GP10" s="71"/>
      <c r="GQ10" s="71"/>
      <c r="GR10" s="71"/>
      <c r="GS10" s="71"/>
      <c r="GT10" s="71"/>
      <c r="GU10" s="71"/>
      <c r="GV10" s="71"/>
      <c r="GW10" s="71"/>
      <c r="GX10" s="71"/>
      <c r="GY10" s="71"/>
      <c r="GZ10" s="71"/>
      <c r="HA10" s="71"/>
      <c r="HB10" s="71"/>
      <c r="HC10" s="71"/>
      <c r="HD10" s="71"/>
      <c r="HE10" s="71"/>
      <c r="HF10" s="71"/>
      <c r="HG10" s="71"/>
      <c r="HH10" s="71"/>
      <c r="HI10" s="71"/>
      <c r="HJ10" s="71"/>
      <c r="HK10" s="71"/>
      <c r="HL10" s="71"/>
      <c r="HM10" s="71"/>
      <c r="HN10" s="71"/>
      <c r="HO10" s="71"/>
      <c r="HP10" s="71"/>
      <c r="HQ10" s="71"/>
      <c r="HR10" s="71"/>
      <c r="HS10" s="71"/>
      <c r="HT10" s="71"/>
      <c r="HU10" s="71"/>
      <c r="HV10" s="71"/>
      <c r="HW10" s="71"/>
      <c r="HX10" s="71"/>
      <c r="HY10" s="71"/>
      <c r="HZ10" s="71"/>
      <c r="IA10" s="71"/>
      <c r="IB10" s="71"/>
      <c r="IC10" s="71"/>
      <c r="ID10" s="71"/>
      <c r="IE10" s="71"/>
      <c r="IF10" s="71"/>
      <c r="IG10" s="71"/>
      <c r="IH10" s="71"/>
      <c r="II10" s="71"/>
      <c r="IJ10" s="71"/>
      <c r="IK10" s="71"/>
      <c r="IL10" s="71"/>
      <c r="IM10" s="71"/>
      <c r="IN10" s="71"/>
      <c r="IO10" s="71"/>
      <c r="IP10" s="71"/>
      <c r="IQ10" s="71"/>
      <c r="IR10" s="71"/>
      <c r="IS10" s="71"/>
      <c r="IT10" s="71"/>
      <c r="IU10" s="71"/>
      <c r="IV10" s="71"/>
    </row>
    <row r="11" spans="1:256">
      <c r="A11" s="120"/>
      <c r="B11" s="120"/>
      <c r="C11" s="120"/>
      <c r="D11" s="120"/>
      <c r="E11" s="120"/>
      <c r="F11" s="71"/>
      <c r="G11" s="71"/>
      <c r="H11" s="71"/>
      <c r="I11" s="71"/>
      <c r="J11" s="71"/>
      <c r="K11" s="71"/>
      <c r="L11" s="71"/>
      <c r="M11" s="71"/>
      <c r="N11" s="71"/>
      <c r="O11" s="71"/>
      <c r="P11" s="71"/>
      <c r="Q11" s="71"/>
      <c r="R11" s="71"/>
      <c r="S11" s="71"/>
      <c r="T11" s="71"/>
      <c r="U11" s="71"/>
      <c r="V11" s="71"/>
      <c r="W11" s="71"/>
      <c r="X11" s="71"/>
      <c r="Y11" s="71"/>
      <c r="Z11" s="71"/>
      <c r="AA11" s="71"/>
      <c r="AB11" s="71"/>
      <c r="AC11" s="71"/>
      <c r="AD11" s="71"/>
      <c r="AE11" s="71"/>
      <c r="AF11" s="71"/>
      <c r="AG11" s="71"/>
      <c r="AH11" s="71"/>
      <c r="AI11" s="71"/>
      <c r="AJ11" s="71"/>
      <c r="AK11" s="71"/>
      <c r="AL11" s="71"/>
      <c r="AM11" s="71"/>
      <c r="AN11" s="71"/>
      <c r="AO11" s="71"/>
      <c r="AP11" s="71"/>
      <c r="AQ11" s="71"/>
      <c r="AR11" s="71"/>
      <c r="AS11" s="71"/>
      <c r="AT11" s="71"/>
      <c r="AU11" s="71"/>
      <c r="AV11" s="71"/>
      <c r="AW11" s="71"/>
      <c r="AX11" s="71"/>
      <c r="AY11" s="71"/>
      <c r="AZ11" s="71"/>
      <c r="BA11" s="71"/>
      <c r="BB11" s="71"/>
      <c r="BC11" s="71"/>
      <c r="BD11" s="71"/>
      <c r="BE11" s="71"/>
      <c r="BF11" s="71"/>
      <c r="BG11" s="71"/>
      <c r="BH11" s="71"/>
      <c r="BI11" s="71"/>
      <c r="BJ11" s="71"/>
      <c r="BK11" s="71"/>
      <c r="BL11" s="71"/>
      <c r="BM11" s="71"/>
      <c r="BN11" s="71"/>
      <c r="BO11" s="71"/>
      <c r="BP11" s="71"/>
      <c r="BQ11" s="71"/>
      <c r="BR11" s="71"/>
      <c r="BS11" s="71"/>
      <c r="BT11" s="71"/>
      <c r="BU11" s="71"/>
      <c r="BV11" s="71"/>
      <c r="BW11" s="71"/>
      <c r="BX11" s="71"/>
      <c r="BY11" s="71"/>
      <c r="BZ11" s="71"/>
      <c r="CA11" s="71"/>
      <c r="CB11" s="71"/>
      <c r="CC11" s="71"/>
      <c r="CD11" s="71"/>
      <c r="CE11" s="71"/>
      <c r="CF11" s="71"/>
      <c r="CG11" s="71"/>
      <c r="CH11" s="71"/>
      <c r="CI11" s="71"/>
      <c r="CJ11" s="71"/>
      <c r="CK11" s="71"/>
      <c r="CL11" s="71"/>
      <c r="CM11" s="71"/>
      <c r="CN11" s="71"/>
      <c r="CO11" s="71"/>
      <c r="CP11" s="71"/>
      <c r="CQ11" s="71"/>
      <c r="CR11" s="71"/>
      <c r="CS11" s="71"/>
      <c r="CT11" s="71"/>
      <c r="CU11" s="71"/>
      <c r="CV11" s="71"/>
      <c r="CW11" s="71"/>
      <c r="CX11" s="71"/>
      <c r="CY11" s="71"/>
      <c r="CZ11" s="71"/>
      <c r="DA11" s="71"/>
      <c r="DB11" s="71"/>
      <c r="DC11" s="71"/>
      <c r="DD11" s="71"/>
      <c r="DE11" s="71"/>
      <c r="DF11" s="71"/>
      <c r="DG11" s="71"/>
      <c r="DH11" s="71"/>
      <c r="DI11" s="71"/>
      <c r="DJ11" s="71"/>
      <c r="DK11" s="71"/>
      <c r="DL11" s="71"/>
      <c r="DM11" s="71"/>
      <c r="DN11" s="71"/>
      <c r="DO11" s="71"/>
      <c r="DP11" s="71"/>
      <c r="DQ11" s="71"/>
      <c r="DR11" s="71"/>
      <c r="DS11" s="71"/>
      <c r="DT11" s="71"/>
      <c r="DU11" s="71"/>
      <c r="DV11" s="71"/>
      <c r="DW11" s="71"/>
      <c r="DX11" s="71"/>
      <c r="DY11" s="71"/>
      <c r="DZ11" s="71"/>
      <c r="EA11" s="71"/>
      <c r="EB11" s="71"/>
      <c r="EC11" s="71"/>
      <c r="ED11" s="71"/>
      <c r="EE11" s="71"/>
      <c r="EF11" s="71"/>
      <c r="EG11" s="71"/>
      <c r="EH11" s="71"/>
      <c r="EI11" s="71"/>
      <c r="EJ11" s="71"/>
      <c r="EK11" s="71"/>
      <c r="EL11" s="71"/>
      <c r="EM11" s="71"/>
      <c r="EN11" s="71"/>
      <c r="EO11" s="71"/>
      <c r="EP11" s="71"/>
      <c r="EQ11" s="71"/>
      <c r="ER11" s="71"/>
      <c r="ES11" s="71"/>
      <c r="ET11" s="71"/>
      <c r="EU11" s="71"/>
      <c r="EV11" s="71"/>
      <c r="EW11" s="71"/>
      <c r="EX11" s="71"/>
      <c r="EY11" s="71"/>
      <c r="EZ11" s="71"/>
      <c r="FA11" s="71"/>
      <c r="FB11" s="71"/>
      <c r="FC11" s="71"/>
      <c r="FD11" s="71"/>
      <c r="FE11" s="71"/>
      <c r="FF11" s="71"/>
      <c r="FG11" s="71"/>
      <c r="FH11" s="71"/>
      <c r="FI11" s="71"/>
      <c r="FJ11" s="71"/>
      <c r="FK11" s="71"/>
      <c r="FL11" s="71"/>
      <c r="FM11" s="71"/>
      <c r="FN11" s="71"/>
      <c r="FO11" s="71"/>
      <c r="FP11" s="71"/>
      <c r="FQ11" s="71"/>
      <c r="FR11" s="71"/>
      <c r="FS11" s="71"/>
      <c r="FT11" s="71"/>
      <c r="FU11" s="71"/>
      <c r="FV11" s="71"/>
      <c r="FW11" s="71"/>
      <c r="FX11" s="71"/>
      <c r="FY11" s="71"/>
      <c r="FZ11" s="71"/>
      <c r="GA11" s="71"/>
      <c r="GB11" s="71"/>
      <c r="GC11" s="71"/>
      <c r="GD11" s="71"/>
      <c r="GE11" s="71"/>
      <c r="GF11" s="71"/>
      <c r="GG11" s="71"/>
      <c r="GH11" s="71"/>
      <c r="GI11" s="71"/>
      <c r="GJ11" s="71"/>
      <c r="GK11" s="71"/>
      <c r="GL11" s="71"/>
      <c r="GM11" s="71"/>
      <c r="GN11" s="71"/>
      <c r="GO11" s="71"/>
      <c r="GP11" s="71"/>
      <c r="GQ11" s="71"/>
      <c r="GR11" s="71"/>
      <c r="GS11" s="71"/>
      <c r="GT11" s="71"/>
      <c r="GU11" s="71"/>
      <c r="GV11" s="71"/>
      <c r="GW11" s="71"/>
      <c r="GX11" s="71"/>
      <c r="GY11" s="71"/>
      <c r="GZ11" s="71"/>
      <c r="HA11" s="71"/>
      <c r="HB11" s="71"/>
      <c r="HC11" s="71"/>
      <c r="HD11" s="71"/>
      <c r="HE11" s="71"/>
      <c r="HF11" s="71"/>
      <c r="HG11" s="71"/>
      <c r="HH11" s="71"/>
      <c r="HI11" s="71"/>
      <c r="HJ11" s="71"/>
      <c r="HK11" s="71"/>
      <c r="HL11" s="71"/>
      <c r="HM11" s="71"/>
      <c r="HN11" s="71"/>
      <c r="HO11" s="71"/>
      <c r="HP11" s="71"/>
      <c r="HQ11" s="71"/>
      <c r="HR11" s="71"/>
      <c r="HS11" s="71"/>
      <c r="HT11" s="71"/>
      <c r="HU11" s="71"/>
      <c r="HV11" s="71"/>
      <c r="HW11" s="71"/>
      <c r="HX11" s="71"/>
      <c r="HY11" s="71"/>
      <c r="HZ11" s="71"/>
      <c r="IA11" s="71"/>
      <c r="IB11" s="71"/>
      <c r="IC11" s="71"/>
      <c r="ID11" s="71"/>
      <c r="IE11" s="71"/>
      <c r="IF11" s="71"/>
      <c r="IG11" s="71"/>
      <c r="IH11" s="71"/>
      <c r="II11" s="71"/>
      <c r="IJ11" s="71"/>
      <c r="IK11" s="71"/>
      <c r="IL11" s="71"/>
      <c r="IM11" s="71"/>
      <c r="IN11" s="71"/>
      <c r="IO11" s="71"/>
      <c r="IP11" s="71"/>
      <c r="IQ11" s="71"/>
      <c r="IR11" s="71"/>
      <c r="IS11" s="71"/>
      <c r="IT11" s="71"/>
      <c r="IU11" s="71"/>
      <c r="IV11" s="71"/>
    </row>
    <row r="12" spans="1:256">
      <c r="A12" s="120"/>
      <c r="B12" s="120"/>
      <c r="C12" s="120"/>
      <c r="D12" s="120"/>
      <c r="E12" s="120"/>
      <c r="F12" s="71"/>
      <c r="G12" s="71"/>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71"/>
      <c r="BQ12" s="71"/>
      <c r="BR12" s="71"/>
      <c r="BS12" s="71"/>
      <c r="BT12" s="71"/>
      <c r="BU12" s="71"/>
      <c r="BV12" s="71"/>
      <c r="BW12" s="71"/>
      <c r="BX12" s="71"/>
      <c r="BY12" s="71"/>
      <c r="BZ12" s="71"/>
      <c r="CA12" s="71"/>
      <c r="CB12" s="71"/>
      <c r="CC12" s="71"/>
      <c r="CD12" s="71"/>
      <c r="CE12" s="71"/>
      <c r="CF12" s="71"/>
      <c r="CG12" s="71"/>
      <c r="CH12" s="71"/>
      <c r="CI12" s="71"/>
      <c r="CJ12" s="71"/>
      <c r="CK12" s="71"/>
      <c r="CL12" s="71"/>
      <c r="CM12" s="71"/>
      <c r="CN12" s="71"/>
      <c r="CO12" s="71"/>
      <c r="CP12" s="71"/>
      <c r="CQ12" s="71"/>
      <c r="CR12" s="71"/>
      <c r="CS12" s="71"/>
      <c r="CT12" s="71"/>
      <c r="CU12" s="71"/>
      <c r="CV12" s="71"/>
      <c r="CW12" s="71"/>
      <c r="CX12" s="71"/>
      <c r="CY12" s="71"/>
      <c r="CZ12" s="71"/>
      <c r="DA12" s="71"/>
      <c r="DB12" s="71"/>
      <c r="DC12" s="71"/>
      <c r="DD12" s="71"/>
      <c r="DE12" s="71"/>
      <c r="DF12" s="71"/>
      <c r="DG12" s="71"/>
      <c r="DH12" s="71"/>
      <c r="DI12" s="71"/>
      <c r="DJ12" s="71"/>
      <c r="DK12" s="71"/>
      <c r="DL12" s="71"/>
      <c r="DM12" s="71"/>
      <c r="DN12" s="71"/>
      <c r="DO12" s="71"/>
      <c r="DP12" s="71"/>
      <c r="DQ12" s="71"/>
      <c r="DR12" s="71"/>
      <c r="DS12" s="71"/>
      <c r="DT12" s="71"/>
      <c r="DU12" s="71"/>
      <c r="DV12" s="71"/>
      <c r="DW12" s="71"/>
      <c r="DX12" s="71"/>
      <c r="DY12" s="71"/>
      <c r="DZ12" s="71"/>
      <c r="EA12" s="71"/>
      <c r="EB12" s="71"/>
      <c r="EC12" s="71"/>
      <c r="ED12" s="71"/>
      <c r="EE12" s="71"/>
      <c r="EF12" s="71"/>
      <c r="EG12" s="71"/>
      <c r="EH12" s="71"/>
      <c r="EI12" s="71"/>
      <c r="EJ12" s="71"/>
      <c r="EK12" s="71"/>
      <c r="EL12" s="71"/>
      <c r="EM12" s="71"/>
      <c r="EN12" s="71"/>
      <c r="EO12" s="71"/>
      <c r="EP12" s="71"/>
      <c r="EQ12" s="71"/>
      <c r="ER12" s="71"/>
      <c r="ES12" s="71"/>
      <c r="ET12" s="71"/>
      <c r="EU12" s="71"/>
      <c r="EV12" s="71"/>
      <c r="EW12" s="71"/>
      <c r="EX12" s="71"/>
      <c r="EY12" s="71"/>
      <c r="EZ12" s="71"/>
      <c r="FA12" s="71"/>
      <c r="FB12" s="71"/>
      <c r="FC12" s="71"/>
      <c r="FD12" s="71"/>
      <c r="FE12" s="71"/>
      <c r="FF12" s="71"/>
      <c r="FG12" s="71"/>
      <c r="FH12" s="71"/>
      <c r="FI12" s="71"/>
      <c r="FJ12" s="71"/>
      <c r="FK12" s="71"/>
      <c r="FL12" s="71"/>
      <c r="FM12" s="71"/>
      <c r="FN12" s="71"/>
      <c r="FO12" s="71"/>
      <c r="FP12" s="71"/>
      <c r="FQ12" s="71"/>
      <c r="FR12" s="71"/>
      <c r="FS12" s="71"/>
      <c r="FT12" s="71"/>
      <c r="FU12" s="71"/>
      <c r="FV12" s="71"/>
      <c r="FW12" s="71"/>
      <c r="FX12" s="71"/>
      <c r="FY12" s="71"/>
      <c r="FZ12" s="71"/>
      <c r="GA12" s="71"/>
      <c r="GB12" s="71"/>
      <c r="GC12" s="71"/>
      <c r="GD12" s="71"/>
      <c r="GE12" s="71"/>
      <c r="GF12" s="71"/>
      <c r="GG12" s="71"/>
      <c r="GH12" s="71"/>
      <c r="GI12" s="71"/>
      <c r="GJ12" s="71"/>
      <c r="GK12" s="71"/>
      <c r="GL12" s="71"/>
      <c r="GM12" s="71"/>
      <c r="GN12" s="71"/>
      <c r="GO12" s="71"/>
      <c r="GP12" s="71"/>
      <c r="GQ12" s="71"/>
      <c r="GR12" s="71"/>
      <c r="GS12" s="71"/>
      <c r="GT12" s="71"/>
      <c r="GU12" s="71"/>
      <c r="GV12" s="71"/>
      <c r="GW12" s="71"/>
      <c r="GX12" s="71"/>
      <c r="GY12" s="71"/>
      <c r="GZ12" s="71"/>
      <c r="HA12" s="71"/>
      <c r="HB12" s="71"/>
      <c r="HC12" s="71"/>
      <c r="HD12" s="71"/>
      <c r="HE12" s="71"/>
      <c r="HF12" s="71"/>
      <c r="HG12" s="71"/>
      <c r="HH12" s="71"/>
      <c r="HI12" s="71"/>
      <c r="HJ12" s="71"/>
      <c r="HK12" s="71"/>
      <c r="HL12" s="71"/>
      <c r="HM12" s="71"/>
      <c r="HN12" s="71"/>
      <c r="HO12" s="71"/>
      <c r="HP12" s="71"/>
      <c r="HQ12" s="71"/>
      <c r="HR12" s="71"/>
      <c r="HS12" s="71"/>
      <c r="HT12" s="71"/>
      <c r="HU12" s="71"/>
      <c r="HV12" s="71"/>
      <c r="HW12" s="71"/>
      <c r="HX12" s="71"/>
      <c r="HY12" s="71"/>
      <c r="HZ12" s="71"/>
      <c r="IA12" s="71"/>
      <c r="IB12" s="71"/>
      <c r="IC12" s="71"/>
      <c r="ID12" s="71"/>
      <c r="IE12" s="71"/>
      <c r="IF12" s="71"/>
      <c r="IG12" s="71"/>
      <c r="IH12" s="71"/>
      <c r="II12" s="71"/>
      <c r="IJ12" s="71"/>
      <c r="IK12" s="71"/>
      <c r="IL12" s="71"/>
      <c r="IM12" s="71"/>
      <c r="IN12" s="71"/>
      <c r="IO12" s="71"/>
      <c r="IP12" s="71"/>
      <c r="IQ12" s="71"/>
      <c r="IR12" s="71"/>
      <c r="IS12" s="71"/>
      <c r="IT12" s="71"/>
      <c r="IU12" s="71"/>
      <c r="IV12" s="71"/>
    </row>
    <row r="13" spans="1:256">
      <c r="A13" s="120"/>
      <c r="B13" s="120"/>
      <c r="C13" s="120"/>
      <c r="D13" s="120"/>
      <c r="E13" s="120"/>
      <c r="F13" s="71"/>
      <c r="G13" s="71"/>
      <c r="H13" s="71"/>
      <c r="I13" s="71"/>
      <c r="J13" s="71"/>
      <c r="K13" s="71"/>
      <c r="L13" s="71"/>
      <c r="M13" s="71"/>
      <c r="N13" s="71"/>
      <c r="O13" s="71"/>
      <c r="P13" s="71"/>
      <c r="Q13" s="71"/>
      <c r="R13" s="71"/>
      <c r="S13" s="71"/>
      <c r="T13" s="71"/>
      <c r="U13" s="71"/>
      <c r="V13" s="71"/>
      <c r="W13" s="71"/>
      <c r="X13" s="71"/>
      <c r="Y13" s="71"/>
      <c r="Z13" s="71"/>
      <c r="AA13" s="71"/>
      <c r="AB13" s="71"/>
      <c r="AC13" s="71"/>
      <c r="AD13" s="71"/>
      <c r="AE13" s="71"/>
      <c r="AF13" s="71"/>
      <c r="AG13" s="71"/>
      <c r="AH13" s="71"/>
      <c r="AI13" s="71"/>
      <c r="AJ13" s="71"/>
      <c r="AK13" s="71"/>
      <c r="AL13" s="71"/>
      <c r="AM13" s="71"/>
      <c r="AN13" s="71"/>
      <c r="AO13" s="71"/>
      <c r="AP13" s="71"/>
      <c r="AQ13" s="71"/>
      <c r="AR13" s="71"/>
      <c r="AS13" s="71"/>
      <c r="AT13" s="71"/>
      <c r="AU13" s="71"/>
      <c r="AV13" s="71"/>
      <c r="AW13" s="71"/>
      <c r="AX13" s="71"/>
      <c r="AY13" s="71"/>
      <c r="AZ13" s="71"/>
      <c r="BA13" s="71"/>
      <c r="BB13" s="71"/>
      <c r="BC13" s="71"/>
      <c r="BD13" s="71"/>
      <c r="BE13" s="71"/>
      <c r="BF13" s="71"/>
      <c r="BG13" s="71"/>
      <c r="BH13" s="71"/>
      <c r="BI13" s="71"/>
      <c r="BJ13" s="71"/>
      <c r="BK13" s="71"/>
      <c r="BL13" s="71"/>
      <c r="BM13" s="71"/>
      <c r="BN13" s="71"/>
      <c r="BO13" s="71"/>
      <c r="BP13" s="71"/>
      <c r="BQ13" s="71"/>
      <c r="BR13" s="71"/>
      <c r="BS13" s="71"/>
      <c r="BT13" s="71"/>
      <c r="BU13" s="71"/>
      <c r="BV13" s="71"/>
      <c r="BW13" s="71"/>
      <c r="BX13" s="71"/>
      <c r="BY13" s="71"/>
      <c r="BZ13" s="71"/>
      <c r="CA13" s="71"/>
      <c r="CB13" s="71"/>
      <c r="CC13" s="71"/>
      <c r="CD13" s="71"/>
      <c r="CE13" s="71"/>
      <c r="CF13" s="71"/>
      <c r="CG13" s="71"/>
      <c r="CH13" s="71"/>
      <c r="CI13" s="71"/>
      <c r="CJ13" s="71"/>
      <c r="CK13" s="71"/>
      <c r="CL13" s="71"/>
      <c r="CM13" s="71"/>
      <c r="CN13" s="71"/>
      <c r="CO13" s="71"/>
      <c r="CP13" s="71"/>
      <c r="CQ13" s="71"/>
      <c r="CR13" s="71"/>
      <c r="CS13" s="71"/>
      <c r="CT13" s="71"/>
      <c r="CU13" s="71"/>
      <c r="CV13" s="71"/>
      <c r="CW13" s="71"/>
      <c r="CX13" s="71"/>
      <c r="CY13" s="71"/>
      <c r="CZ13" s="71"/>
      <c r="DA13" s="71"/>
      <c r="DB13" s="71"/>
      <c r="DC13" s="71"/>
      <c r="DD13" s="71"/>
      <c r="DE13" s="71"/>
      <c r="DF13" s="71"/>
      <c r="DG13" s="71"/>
      <c r="DH13" s="71"/>
      <c r="DI13" s="71"/>
      <c r="DJ13" s="71"/>
      <c r="DK13" s="71"/>
      <c r="DL13" s="71"/>
      <c r="DM13" s="71"/>
      <c r="DN13" s="71"/>
      <c r="DO13" s="71"/>
      <c r="DP13" s="71"/>
      <c r="DQ13" s="71"/>
      <c r="DR13" s="71"/>
      <c r="DS13" s="71"/>
      <c r="DT13" s="71"/>
      <c r="DU13" s="71"/>
      <c r="DV13" s="71"/>
      <c r="DW13" s="71"/>
      <c r="DX13" s="71"/>
      <c r="DY13" s="71"/>
      <c r="DZ13" s="71"/>
      <c r="EA13" s="71"/>
      <c r="EB13" s="71"/>
      <c r="EC13" s="71"/>
      <c r="ED13" s="71"/>
      <c r="EE13" s="71"/>
      <c r="EF13" s="71"/>
      <c r="EG13" s="71"/>
      <c r="EH13" s="71"/>
      <c r="EI13" s="71"/>
      <c r="EJ13" s="71"/>
      <c r="EK13" s="71"/>
      <c r="EL13" s="71"/>
      <c r="EM13" s="71"/>
      <c r="EN13" s="71"/>
      <c r="EO13" s="71"/>
      <c r="EP13" s="71"/>
      <c r="EQ13" s="71"/>
      <c r="ER13" s="71"/>
      <c r="ES13" s="71"/>
      <c r="ET13" s="71"/>
      <c r="EU13" s="71"/>
      <c r="EV13" s="71"/>
      <c r="EW13" s="71"/>
      <c r="EX13" s="71"/>
      <c r="EY13" s="71"/>
      <c r="EZ13" s="71"/>
      <c r="FA13" s="71"/>
      <c r="FB13" s="71"/>
      <c r="FC13" s="71"/>
      <c r="FD13" s="71"/>
      <c r="FE13" s="71"/>
      <c r="FF13" s="71"/>
      <c r="FG13" s="71"/>
      <c r="FH13" s="71"/>
      <c r="FI13" s="71"/>
      <c r="FJ13" s="71"/>
      <c r="FK13" s="71"/>
      <c r="FL13" s="71"/>
      <c r="FM13" s="71"/>
      <c r="FN13" s="71"/>
      <c r="FO13" s="71"/>
      <c r="FP13" s="71"/>
      <c r="FQ13" s="71"/>
      <c r="FR13" s="71"/>
      <c r="FS13" s="71"/>
      <c r="FT13" s="71"/>
      <c r="FU13" s="71"/>
      <c r="FV13" s="71"/>
      <c r="FW13" s="71"/>
      <c r="FX13" s="71"/>
      <c r="FY13" s="71"/>
      <c r="FZ13" s="71"/>
      <c r="GA13" s="71"/>
      <c r="GB13" s="71"/>
      <c r="GC13" s="71"/>
      <c r="GD13" s="71"/>
      <c r="GE13" s="71"/>
      <c r="GF13" s="71"/>
      <c r="GG13" s="71"/>
      <c r="GH13" s="71"/>
      <c r="GI13" s="71"/>
      <c r="GJ13" s="71"/>
      <c r="GK13" s="71"/>
      <c r="GL13" s="71"/>
      <c r="GM13" s="71"/>
      <c r="GN13" s="71"/>
      <c r="GO13" s="71"/>
      <c r="GP13" s="71"/>
      <c r="GQ13" s="71"/>
      <c r="GR13" s="71"/>
      <c r="GS13" s="71"/>
      <c r="GT13" s="71"/>
      <c r="GU13" s="71"/>
      <c r="GV13" s="71"/>
      <c r="GW13" s="71"/>
      <c r="GX13" s="71"/>
      <c r="GY13" s="71"/>
      <c r="GZ13" s="71"/>
      <c r="HA13" s="71"/>
      <c r="HB13" s="71"/>
      <c r="HC13" s="71"/>
      <c r="HD13" s="71"/>
      <c r="HE13" s="71"/>
      <c r="HF13" s="71"/>
      <c r="HG13" s="71"/>
      <c r="HH13" s="71"/>
      <c r="HI13" s="71"/>
      <c r="HJ13" s="71"/>
      <c r="HK13" s="71"/>
      <c r="HL13" s="71"/>
      <c r="HM13" s="71"/>
      <c r="HN13" s="71"/>
      <c r="HO13" s="71"/>
      <c r="HP13" s="71"/>
      <c r="HQ13" s="71"/>
      <c r="HR13" s="71"/>
      <c r="HS13" s="71"/>
      <c r="HT13" s="71"/>
      <c r="HU13" s="71"/>
      <c r="HV13" s="71"/>
      <c r="HW13" s="71"/>
      <c r="HX13" s="71"/>
      <c r="HY13" s="71"/>
      <c r="HZ13" s="71"/>
      <c r="IA13" s="71"/>
      <c r="IB13" s="71"/>
      <c r="IC13" s="71"/>
      <c r="ID13" s="71"/>
      <c r="IE13" s="71"/>
      <c r="IF13" s="71"/>
      <c r="IG13" s="71"/>
      <c r="IH13" s="71"/>
      <c r="II13" s="71"/>
      <c r="IJ13" s="71"/>
      <c r="IK13" s="71"/>
      <c r="IL13" s="71"/>
      <c r="IM13" s="71"/>
      <c r="IN13" s="71"/>
      <c r="IO13" s="71"/>
      <c r="IP13" s="71"/>
      <c r="IQ13" s="71"/>
      <c r="IR13" s="71"/>
      <c r="IS13" s="71"/>
      <c r="IT13" s="71"/>
      <c r="IU13" s="71"/>
      <c r="IV13" s="71"/>
    </row>
    <row r="14" spans="1:256">
      <c r="A14" s="120"/>
      <c r="B14" s="120"/>
      <c r="C14" s="120"/>
      <c r="D14" s="120"/>
      <c r="E14" s="120"/>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1"/>
      <c r="BK14" s="71"/>
      <c r="BL14" s="71"/>
      <c r="BM14" s="71"/>
      <c r="BN14" s="71"/>
      <c r="BO14" s="71"/>
      <c r="BP14" s="71"/>
      <c r="BQ14" s="71"/>
      <c r="BR14" s="71"/>
      <c r="BS14" s="71"/>
      <c r="BT14" s="71"/>
      <c r="BU14" s="71"/>
      <c r="BV14" s="71"/>
      <c r="BW14" s="71"/>
      <c r="BX14" s="71"/>
      <c r="BY14" s="71"/>
      <c r="BZ14" s="71"/>
      <c r="CA14" s="71"/>
      <c r="CB14" s="71"/>
      <c r="CC14" s="71"/>
      <c r="CD14" s="71"/>
      <c r="CE14" s="71"/>
      <c r="CF14" s="71"/>
      <c r="CG14" s="71"/>
      <c r="CH14" s="71"/>
      <c r="CI14" s="71"/>
      <c r="CJ14" s="71"/>
      <c r="CK14" s="71"/>
      <c r="CL14" s="71"/>
      <c r="CM14" s="71"/>
      <c r="CN14" s="71"/>
      <c r="CO14" s="71"/>
      <c r="CP14" s="71"/>
      <c r="CQ14" s="71"/>
      <c r="CR14" s="71"/>
      <c r="CS14" s="71"/>
      <c r="CT14" s="71"/>
      <c r="CU14" s="71"/>
      <c r="CV14" s="71"/>
      <c r="CW14" s="71"/>
      <c r="CX14" s="71"/>
      <c r="CY14" s="71"/>
      <c r="CZ14" s="71"/>
      <c r="DA14" s="71"/>
      <c r="DB14" s="71"/>
      <c r="DC14" s="71"/>
      <c r="DD14" s="71"/>
      <c r="DE14" s="71"/>
      <c r="DF14" s="71"/>
      <c r="DG14" s="71"/>
      <c r="DH14" s="71"/>
      <c r="DI14" s="71"/>
      <c r="DJ14" s="71"/>
      <c r="DK14" s="71"/>
      <c r="DL14" s="71"/>
      <c r="DM14" s="71"/>
      <c r="DN14" s="71"/>
      <c r="DO14" s="71"/>
      <c r="DP14" s="71"/>
      <c r="DQ14" s="71"/>
      <c r="DR14" s="71"/>
      <c r="DS14" s="71"/>
      <c r="DT14" s="71"/>
      <c r="DU14" s="71"/>
      <c r="DV14" s="71"/>
      <c r="DW14" s="71"/>
      <c r="DX14" s="71"/>
      <c r="DY14" s="71"/>
      <c r="DZ14" s="71"/>
      <c r="EA14" s="71"/>
      <c r="EB14" s="71"/>
      <c r="EC14" s="71"/>
      <c r="ED14" s="71"/>
      <c r="EE14" s="71"/>
      <c r="EF14" s="71"/>
      <c r="EG14" s="71"/>
      <c r="EH14" s="71"/>
      <c r="EI14" s="71"/>
      <c r="EJ14" s="71"/>
      <c r="EK14" s="71"/>
      <c r="EL14" s="71"/>
      <c r="EM14" s="71"/>
      <c r="EN14" s="71"/>
      <c r="EO14" s="71"/>
      <c r="EP14" s="71"/>
      <c r="EQ14" s="71"/>
      <c r="ER14" s="71"/>
      <c r="ES14" s="71"/>
      <c r="ET14" s="71"/>
      <c r="EU14" s="71"/>
      <c r="EV14" s="71"/>
      <c r="EW14" s="71"/>
      <c r="EX14" s="71"/>
      <c r="EY14" s="71"/>
      <c r="EZ14" s="71"/>
      <c r="FA14" s="71"/>
      <c r="FB14" s="71"/>
      <c r="FC14" s="71"/>
      <c r="FD14" s="71"/>
      <c r="FE14" s="71"/>
      <c r="FF14" s="71"/>
      <c r="FG14" s="71"/>
      <c r="FH14" s="71"/>
      <c r="FI14" s="71"/>
      <c r="FJ14" s="71"/>
      <c r="FK14" s="71"/>
      <c r="FL14" s="71"/>
      <c r="FM14" s="71"/>
      <c r="FN14" s="71"/>
      <c r="FO14" s="71"/>
      <c r="FP14" s="71"/>
      <c r="FQ14" s="71"/>
      <c r="FR14" s="71"/>
      <c r="FS14" s="71"/>
      <c r="FT14" s="71"/>
      <c r="FU14" s="71"/>
      <c r="FV14" s="71"/>
      <c r="FW14" s="71"/>
      <c r="FX14" s="71"/>
      <c r="FY14" s="71"/>
      <c r="FZ14" s="71"/>
      <c r="GA14" s="71"/>
      <c r="GB14" s="71"/>
      <c r="GC14" s="71"/>
      <c r="GD14" s="71"/>
      <c r="GE14" s="71"/>
      <c r="GF14" s="71"/>
      <c r="GG14" s="71"/>
      <c r="GH14" s="71"/>
      <c r="GI14" s="71"/>
      <c r="GJ14" s="71"/>
      <c r="GK14" s="71"/>
      <c r="GL14" s="71"/>
      <c r="GM14" s="71"/>
      <c r="GN14" s="71"/>
      <c r="GO14" s="71"/>
      <c r="GP14" s="71"/>
      <c r="GQ14" s="71"/>
      <c r="GR14" s="71"/>
      <c r="GS14" s="71"/>
      <c r="GT14" s="71"/>
      <c r="GU14" s="71"/>
      <c r="GV14" s="71"/>
      <c r="GW14" s="71"/>
      <c r="GX14" s="71"/>
      <c r="GY14" s="71"/>
      <c r="GZ14" s="71"/>
      <c r="HA14" s="71"/>
      <c r="HB14" s="71"/>
      <c r="HC14" s="71"/>
      <c r="HD14" s="71"/>
      <c r="HE14" s="71"/>
      <c r="HF14" s="71"/>
      <c r="HG14" s="71"/>
      <c r="HH14" s="71"/>
      <c r="HI14" s="71"/>
      <c r="HJ14" s="71"/>
      <c r="HK14" s="71"/>
      <c r="HL14" s="71"/>
      <c r="HM14" s="71"/>
      <c r="HN14" s="71"/>
      <c r="HO14" s="71"/>
      <c r="HP14" s="71"/>
      <c r="HQ14" s="71"/>
      <c r="HR14" s="71"/>
      <c r="HS14" s="71"/>
      <c r="HT14" s="71"/>
      <c r="HU14" s="71"/>
      <c r="HV14" s="71"/>
      <c r="HW14" s="71"/>
      <c r="HX14" s="71"/>
      <c r="HY14" s="71"/>
      <c r="HZ14" s="71"/>
      <c r="IA14" s="71"/>
      <c r="IB14" s="71"/>
      <c r="IC14" s="71"/>
      <c r="ID14" s="71"/>
      <c r="IE14" s="71"/>
      <c r="IF14" s="71"/>
      <c r="IG14" s="71"/>
      <c r="IH14" s="71"/>
      <c r="II14" s="71"/>
      <c r="IJ14" s="71"/>
      <c r="IK14" s="71"/>
      <c r="IL14" s="71"/>
      <c r="IM14" s="71"/>
      <c r="IN14" s="71"/>
      <c r="IO14" s="71"/>
      <c r="IP14" s="71"/>
      <c r="IQ14" s="71"/>
      <c r="IR14" s="71"/>
      <c r="IS14" s="71"/>
      <c r="IT14" s="71"/>
      <c r="IU14" s="71"/>
      <c r="IV14" s="71"/>
    </row>
    <row r="15" spans="1:256">
      <c r="A15" s="120"/>
      <c r="B15" s="120"/>
      <c r="C15" s="120"/>
      <c r="D15" s="120"/>
      <c r="E15" s="120"/>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71"/>
      <c r="IG15" s="71"/>
      <c r="IH15" s="71"/>
      <c r="II15" s="71"/>
      <c r="IJ15" s="71"/>
      <c r="IK15" s="71"/>
      <c r="IL15" s="71"/>
      <c r="IM15" s="71"/>
      <c r="IN15" s="71"/>
      <c r="IO15" s="71"/>
      <c r="IP15" s="71"/>
      <c r="IQ15" s="71"/>
      <c r="IR15" s="71"/>
      <c r="IS15" s="71"/>
      <c r="IT15" s="71"/>
      <c r="IU15" s="71"/>
      <c r="IV15" s="71"/>
    </row>
    <row r="16" spans="1:256">
      <c r="A16" s="120"/>
      <c r="B16" s="120"/>
      <c r="C16" s="120"/>
      <c r="D16" s="120"/>
      <c r="E16" s="120"/>
      <c r="F16" s="71"/>
      <c r="G16" s="71"/>
      <c r="H16" s="71"/>
      <c r="I16" s="71"/>
      <c r="J16" s="71"/>
      <c r="K16" s="71"/>
      <c r="L16" s="71"/>
      <c r="M16" s="71"/>
      <c r="N16" s="71"/>
      <c r="O16" s="71"/>
      <c r="P16" s="71"/>
      <c r="Q16" s="71"/>
      <c r="R16" s="71"/>
      <c r="S16" s="71"/>
      <c r="T16" s="71"/>
      <c r="U16" s="71"/>
      <c r="V16" s="71"/>
      <c r="W16" s="71"/>
      <c r="X16" s="71"/>
      <c r="Y16" s="71"/>
      <c r="Z16" s="71"/>
      <c r="AA16" s="71"/>
      <c r="AB16" s="71"/>
      <c r="AC16" s="71"/>
      <c r="AD16" s="71"/>
      <c r="AE16" s="71"/>
      <c r="AF16" s="71"/>
      <c r="AG16" s="71"/>
      <c r="AH16" s="71"/>
      <c r="AI16" s="71"/>
      <c r="AJ16" s="71"/>
      <c r="AK16" s="71"/>
      <c r="AL16" s="71"/>
      <c r="AM16" s="71"/>
      <c r="AN16" s="71"/>
      <c r="AO16" s="71"/>
      <c r="AP16" s="71"/>
      <c r="AQ16" s="71"/>
      <c r="AR16" s="71"/>
      <c r="AS16" s="71"/>
      <c r="AT16" s="71"/>
      <c r="AU16" s="71"/>
      <c r="AV16" s="71"/>
      <c r="AW16" s="71"/>
      <c r="AX16" s="71"/>
      <c r="AY16" s="71"/>
      <c r="AZ16" s="71"/>
      <c r="BA16" s="71"/>
      <c r="BB16" s="71"/>
      <c r="BC16" s="71"/>
      <c r="BD16" s="71"/>
      <c r="BE16" s="71"/>
      <c r="BF16" s="71"/>
      <c r="BG16" s="71"/>
      <c r="BH16" s="71"/>
      <c r="BI16" s="71"/>
      <c r="BJ16" s="71"/>
      <c r="BK16" s="71"/>
      <c r="BL16" s="71"/>
      <c r="BM16" s="71"/>
      <c r="BN16" s="71"/>
      <c r="BO16" s="71"/>
      <c r="BP16" s="71"/>
      <c r="BQ16" s="71"/>
      <c r="BR16" s="71"/>
      <c r="BS16" s="71"/>
      <c r="BT16" s="71"/>
      <c r="BU16" s="71"/>
      <c r="BV16" s="71"/>
      <c r="BW16" s="71"/>
      <c r="BX16" s="71"/>
      <c r="BY16" s="71"/>
      <c r="BZ16" s="71"/>
      <c r="CA16" s="71"/>
      <c r="CB16" s="71"/>
      <c r="CC16" s="71"/>
      <c r="CD16" s="71"/>
      <c r="CE16" s="71"/>
      <c r="CF16" s="71"/>
      <c r="CG16" s="71"/>
      <c r="CH16" s="71"/>
      <c r="CI16" s="71"/>
      <c r="CJ16" s="71"/>
      <c r="CK16" s="71"/>
      <c r="CL16" s="71"/>
      <c r="CM16" s="71"/>
      <c r="CN16" s="71"/>
      <c r="CO16" s="71"/>
      <c r="CP16" s="71"/>
      <c r="CQ16" s="71"/>
      <c r="CR16" s="71"/>
      <c r="CS16" s="71"/>
      <c r="CT16" s="71"/>
      <c r="CU16" s="71"/>
      <c r="CV16" s="71"/>
      <c r="CW16" s="71"/>
      <c r="CX16" s="71"/>
      <c r="CY16" s="71"/>
      <c r="CZ16" s="71"/>
      <c r="DA16" s="71"/>
      <c r="DB16" s="71"/>
      <c r="DC16" s="71"/>
      <c r="DD16" s="71"/>
      <c r="DE16" s="71"/>
      <c r="DF16" s="71"/>
      <c r="DG16" s="71"/>
      <c r="DH16" s="71"/>
      <c r="DI16" s="71"/>
      <c r="DJ16" s="71"/>
      <c r="DK16" s="71"/>
      <c r="DL16" s="71"/>
      <c r="DM16" s="71"/>
      <c r="DN16" s="71"/>
      <c r="DO16" s="71"/>
      <c r="DP16" s="71"/>
      <c r="DQ16" s="71"/>
      <c r="DR16" s="71"/>
      <c r="DS16" s="71"/>
      <c r="DT16" s="71"/>
      <c r="DU16" s="71"/>
      <c r="DV16" s="71"/>
      <c r="DW16" s="71"/>
      <c r="DX16" s="71"/>
      <c r="DY16" s="71"/>
      <c r="DZ16" s="71"/>
      <c r="EA16" s="71"/>
      <c r="EB16" s="71"/>
      <c r="EC16" s="71"/>
      <c r="ED16" s="71"/>
      <c r="EE16" s="71"/>
      <c r="EF16" s="71"/>
      <c r="EG16" s="71"/>
      <c r="EH16" s="71"/>
      <c r="EI16" s="71"/>
      <c r="EJ16" s="71"/>
      <c r="EK16" s="71"/>
      <c r="EL16" s="71"/>
      <c r="EM16" s="71"/>
      <c r="EN16" s="71"/>
      <c r="EO16" s="71"/>
      <c r="EP16" s="71"/>
      <c r="EQ16" s="71"/>
      <c r="ER16" s="71"/>
      <c r="ES16" s="71"/>
      <c r="ET16" s="71"/>
      <c r="EU16" s="71"/>
      <c r="EV16" s="71"/>
      <c r="EW16" s="71"/>
      <c r="EX16" s="71"/>
      <c r="EY16" s="71"/>
      <c r="EZ16" s="71"/>
      <c r="FA16" s="71"/>
      <c r="FB16" s="71"/>
      <c r="FC16" s="71"/>
      <c r="FD16" s="71"/>
      <c r="FE16" s="71"/>
      <c r="FF16" s="71"/>
      <c r="FG16" s="71"/>
      <c r="FH16" s="71"/>
      <c r="FI16" s="71"/>
      <c r="FJ16" s="71"/>
      <c r="FK16" s="71"/>
      <c r="FL16" s="71"/>
      <c r="FM16" s="71"/>
      <c r="FN16" s="71"/>
      <c r="FO16" s="71"/>
      <c r="FP16" s="71"/>
      <c r="FQ16" s="71"/>
      <c r="FR16" s="71"/>
      <c r="FS16" s="71"/>
      <c r="FT16" s="71"/>
      <c r="FU16" s="71"/>
      <c r="FV16" s="71"/>
      <c r="FW16" s="71"/>
      <c r="FX16" s="71"/>
      <c r="FY16" s="71"/>
      <c r="FZ16" s="71"/>
      <c r="GA16" s="71"/>
      <c r="GB16" s="71"/>
      <c r="GC16" s="71"/>
      <c r="GD16" s="71"/>
      <c r="GE16" s="71"/>
      <c r="GF16" s="71"/>
      <c r="GG16" s="71"/>
      <c r="GH16" s="71"/>
      <c r="GI16" s="71"/>
      <c r="GJ16" s="71"/>
      <c r="GK16" s="71"/>
      <c r="GL16" s="71"/>
      <c r="GM16" s="71"/>
      <c r="GN16" s="71"/>
      <c r="GO16" s="71"/>
      <c r="GP16" s="71"/>
      <c r="GQ16" s="71"/>
      <c r="GR16" s="71"/>
      <c r="GS16" s="71"/>
      <c r="GT16" s="71"/>
      <c r="GU16" s="71"/>
      <c r="GV16" s="71"/>
      <c r="GW16" s="71"/>
      <c r="GX16" s="71"/>
      <c r="GY16" s="71"/>
      <c r="GZ16" s="71"/>
      <c r="HA16" s="71"/>
      <c r="HB16" s="71"/>
      <c r="HC16" s="71"/>
      <c r="HD16" s="71"/>
      <c r="HE16" s="71"/>
      <c r="HF16" s="71"/>
      <c r="HG16" s="71"/>
      <c r="HH16" s="71"/>
      <c r="HI16" s="71"/>
      <c r="HJ16" s="71"/>
      <c r="HK16" s="71"/>
      <c r="HL16" s="71"/>
      <c r="HM16" s="71"/>
      <c r="HN16" s="71"/>
      <c r="HO16" s="71"/>
      <c r="HP16" s="71"/>
      <c r="HQ16" s="71"/>
      <c r="HR16" s="71"/>
      <c r="HS16" s="71"/>
      <c r="HT16" s="71"/>
      <c r="HU16" s="71"/>
      <c r="HV16" s="71"/>
      <c r="HW16" s="71"/>
      <c r="HX16" s="71"/>
      <c r="HY16" s="71"/>
      <c r="HZ16" s="71"/>
      <c r="IA16" s="71"/>
      <c r="IB16" s="71"/>
      <c r="IC16" s="71"/>
      <c r="ID16" s="71"/>
      <c r="IE16" s="71"/>
      <c r="IF16" s="71"/>
      <c r="IG16" s="71"/>
      <c r="IH16" s="71"/>
      <c r="II16" s="71"/>
      <c r="IJ16" s="71"/>
      <c r="IK16" s="71"/>
      <c r="IL16" s="71"/>
      <c r="IM16" s="71"/>
      <c r="IN16" s="71"/>
      <c r="IO16" s="71"/>
      <c r="IP16" s="71"/>
      <c r="IQ16" s="71"/>
      <c r="IR16" s="71"/>
      <c r="IS16" s="71"/>
      <c r="IT16" s="71"/>
      <c r="IU16" s="71"/>
      <c r="IV16" s="71"/>
    </row>
    <row r="17" spans="1:5">
      <c r="A17" s="35"/>
      <c r="B17" s="35"/>
      <c r="C17" s="35"/>
      <c r="D17" s="35"/>
      <c r="E17" s="35"/>
    </row>
    <row r="18" spans="1:5">
      <c r="A18" s="35"/>
      <c r="B18" s="35"/>
      <c r="C18" s="35"/>
      <c r="D18" s="35"/>
      <c r="E18" s="35"/>
    </row>
    <row r="19" spans="1:5">
      <c r="A19" s="35"/>
      <c r="B19" s="35"/>
      <c r="C19" s="35"/>
      <c r="D19" s="35"/>
      <c r="E19" s="35"/>
    </row>
    <row r="20" spans="1:5">
      <c r="A20" s="35"/>
      <c r="B20" s="35"/>
      <c r="C20" s="35"/>
      <c r="D20" s="35"/>
      <c r="E20" s="35"/>
    </row>
    <row r="21" spans="1:5">
      <c r="A21" s="56"/>
      <c r="B21" s="56"/>
      <c r="C21" s="56"/>
      <c r="D21" s="56"/>
      <c r="E21" s="56"/>
    </row>
    <row r="22" spans="1:5">
      <c r="A22" s="55"/>
      <c r="B22" s="55"/>
      <c r="C22" s="55"/>
      <c r="D22" s="55"/>
      <c r="E22" s="55"/>
    </row>
    <row r="23" spans="1:5">
      <c r="A23" s="55"/>
      <c r="B23" s="55"/>
      <c r="C23" s="55"/>
      <c r="D23" s="55"/>
      <c r="E23" s="55"/>
    </row>
    <row r="24" spans="1:5">
      <c r="A24" s="55"/>
      <c r="B24" s="55"/>
      <c r="C24" s="55"/>
      <c r="D24" s="55"/>
      <c r="E24" s="55"/>
    </row>
    <row r="25" spans="1:5">
      <c r="A25" s="56"/>
      <c r="B25" s="56"/>
      <c r="C25" s="56"/>
      <c r="D25" s="56"/>
      <c r="E25" s="56"/>
    </row>
    <row r="26" spans="1:5">
      <c r="A26" s="56"/>
      <c r="B26" s="56"/>
      <c r="C26" s="56"/>
      <c r="D26" s="56"/>
      <c r="E26" s="56"/>
    </row>
    <row r="27" spans="1:5">
      <c r="A27" s="56"/>
      <c r="B27" s="56"/>
      <c r="C27" s="56"/>
      <c r="D27" s="56"/>
      <c r="E27" s="56"/>
    </row>
    <row r="28" spans="1:5">
      <c r="A28" s="56"/>
      <c r="B28" s="56"/>
      <c r="C28" s="56"/>
      <c r="D28" s="56"/>
      <c r="E28" s="56"/>
    </row>
    <row r="29" spans="1:5">
      <c r="A29" s="56"/>
      <c r="B29" s="56"/>
      <c r="C29" s="56"/>
      <c r="D29" s="56"/>
      <c r="E29" s="56"/>
    </row>
    <row r="30" spans="1:5">
      <c r="A30" s="56"/>
      <c r="B30" s="56"/>
      <c r="C30" s="56"/>
      <c r="D30" s="56"/>
      <c r="E30" s="56"/>
    </row>
    <row r="31" spans="1:5">
      <c r="A31" s="56"/>
      <c r="B31" s="56"/>
      <c r="C31" s="56"/>
      <c r="D31" s="56"/>
      <c r="E31" s="56"/>
    </row>
    <row r="32" spans="1:5">
      <c r="A32" s="56"/>
      <c r="B32" s="56"/>
      <c r="C32" s="56"/>
      <c r="D32" s="56"/>
      <c r="E32" s="56"/>
    </row>
    <row r="33" spans="1:5">
      <c r="A33" s="56"/>
      <c r="B33" s="56"/>
      <c r="C33" s="56"/>
      <c r="D33" s="56"/>
      <c r="E33" s="56"/>
    </row>
    <row r="34" spans="1:5">
      <c r="A34" s="56"/>
      <c r="B34" s="56"/>
      <c r="C34" s="56"/>
      <c r="D34" s="56"/>
      <c r="E34" s="56"/>
    </row>
    <row r="35" spans="1:5">
      <c r="A35" s="56"/>
      <c r="B35" s="56"/>
      <c r="C35" s="56"/>
      <c r="D35" s="56"/>
      <c r="E35" s="56"/>
    </row>
    <row r="36" spans="1:5">
      <c r="A36" s="56"/>
      <c r="B36" s="56"/>
      <c r="C36" s="56"/>
      <c r="D36" s="56"/>
      <c r="E36" s="56"/>
    </row>
    <row r="37" spans="1:5">
      <c r="A37" s="56"/>
      <c r="B37" s="56"/>
      <c r="C37" s="56"/>
      <c r="D37" s="56"/>
      <c r="E37" s="56"/>
    </row>
    <row r="38" spans="1:5">
      <c r="A38" s="56"/>
      <c r="B38" s="56"/>
      <c r="C38" s="56"/>
      <c r="D38" s="56"/>
      <c r="E38" s="56"/>
    </row>
    <row r="39" spans="1:5">
      <c r="A39" s="56"/>
      <c r="B39" s="56"/>
      <c r="C39" s="56"/>
      <c r="D39" s="56"/>
      <c r="E39" s="56"/>
    </row>
    <row r="40" spans="1:5">
      <c r="A40" s="56"/>
      <c r="B40" s="56"/>
      <c r="C40" s="56"/>
      <c r="D40" s="56"/>
      <c r="E40" s="56"/>
    </row>
    <row r="41" spans="1:5">
      <c r="A41" s="35"/>
      <c r="B41" s="35"/>
      <c r="C41" s="35"/>
      <c r="D41" s="35"/>
      <c r="E41" s="35"/>
    </row>
    <row r="42" spans="1:5">
      <c r="A42" s="35"/>
      <c r="B42" s="35"/>
      <c r="C42" s="35"/>
      <c r="D42" s="35"/>
      <c r="E42" s="35"/>
    </row>
    <row r="43" spans="1:5">
      <c r="A43" s="35"/>
      <c r="B43" s="35"/>
      <c r="C43" s="35"/>
      <c r="D43" s="35"/>
      <c r="E43" s="35"/>
    </row>
    <row r="44" spans="1:5">
      <c r="A44" s="35"/>
      <c r="B44" s="35"/>
      <c r="C44" s="35"/>
      <c r="D44" s="35"/>
      <c r="E44" s="35"/>
    </row>
    <row r="45" spans="1:5">
      <c r="A45" s="35"/>
      <c r="B45" s="35"/>
      <c r="C45" s="35"/>
      <c r="D45" s="35"/>
      <c r="E45" s="35"/>
    </row>
    <row r="46" spans="1:5">
      <c r="A46" s="35"/>
      <c r="B46" s="35"/>
      <c r="C46" s="35"/>
      <c r="D46" s="35"/>
      <c r="E46" s="35"/>
    </row>
    <row r="47" spans="1:5">
      <c r="A47" s="35"/>
      <c r="B47" s="35"/>
      <c r="C47" s="35"/>
      <c r="D47" s="35"/>
      <c r="E47" s="35"/>
    </row>
    <row r="48" spans="1:5">
      <c r="A48" s="35"/>
      <c r="B48" s="35"/>
      <c r="C48" s="35"/>
      <c r="D48" s="35"/>
      <c r="E48" s="35"/>
    </row>
    <row r="49" spans="1:5">
      <c r="A49" s="35"/>
      <c r="B49" s="35"/>
      <c r="C49" s="35"/>
      <c r="D49" s="35"/>
      <c r="E49" s="35"/>
    </row>
    <row r="50" spans="1:5">
      <c r="A50" s="35"/>
      <c r="B50" s="35"/>
      <c r="C50" s="35"/>
      <c r="D50" s="35"/>
      <c r="E50" s="35"/>
    </row>
    <row r="51" spans="1:5">
      <c r="A51" s="35"/>
      <c r="B51" s="35"/>
      <c r="C51" s="35"/>
      <c r="D51" s="35"/>
      <c r="E51" s="35"/>
    </row>
    <row r="52" spans="1:5">
      <c r="A52" s="35"/>
      <c r="B52" s="35"/>
      <c r="C52" s="35"/>
      <c r="D52" s="35"/>
      <c r="E52" s="35"/>
    </row>
    <row r="53" spans="1:5">
      <c r="A53" s="35"/>
      <c r="B53" s="35"/>
      <c r="C53" s="35"/>
      <c r="D53" s="35"/>
      <c r="E53" s="35"/>
    </row>
    <row r="54" spans="1:5">
      <c r="A54" s="35"/>
      <c r="B54" s="35"/>
      <c r="C54" s="35"/>
      <c r="D54" s="35"/>
      <c r="E54" s="35"/>
    </row>
    <row r="55" spans="1:5">
      <c r="A55" s="35"/>
      <c r="B55" s="35"/>
      <c r="C55" s="35"/>
      <c r="D55" s="35"/>
      <c r="E55" s="35"/>
    </row>
    <row r="56" spans="1:5">
      <c r="A56" s="35"/>
      <c r="B56" s="35"/>
      <c r="C56" s="35"/>
      <c r="D56" s="35"/>
      <c r="E56" s="35"/>
    </row>
    <row r="57" spans="1:5">
      <c r="A57" s="35"/>
      <c r="B57" s="35"/>
      <c r="C57" s="35"/>
      <c r="D57" s="35"/>
      <c r="E57" s="35"/>
    </row>
    <row r="58" spans="1:5">
      <c r="A58" s="35"/>
      <c r="B58" s="35"/>
      <c r="C58" s="35"/>
      <c r="D58" s="35"/>
      <c r="E58" s="35"/>
    </row>
    <row r="59" spans="1:5">
      <c r="A59" s="35"/>
      <c r="B59" s="35"/>
      <c r="C59" s="35"/>
      <c r="D59" s="35"/>
      <c r="E59" s="35"/>
    </row>
    <row r="60" spans="1:5">
      <c r="A60" s="35"/>
      <c r="B60" s="35"/>
      <c r="C60" s="35"/>
      <c r="D60" s="35"/>
      <c r="E60" s="35"/>
    </row>
    <row r="61" spans="1:5">
      <c r="A61" s="35"/>
      <c r="B61" s="35"/>
      <c r="C61" s="35"/>
      <c r="D61" s="35"/>
      <c r="E61" s="35"/>
    </row>
    <row r="62" spans="1:5">
      <c r="A62" s="35"/>
      <c r="B62" s="35"/>
      <c r="C62" s="35"/>
      <c r="D62" s="35"/>
      <c r="E62" s="35"/>
    </row>
    <row r="63" spans="1:5">
      <c r="A63" s="35"/>
      <c r="B63" s="35"/>
      <c r="C63" s="35"/>
      <c r="D63" s="35"/>
      <c r="E63" s="35"/>
    </row>
    <row r="64" spans="1:5">
      <c r="A64" s="35"/>
      <c r="B64" s="35"/>
      <c r="C64" s="35"/>
      <c r="D64" s="35"/>
      <c r="E64" s="35"/>
    </row>
    <row r="65" spans="1:5">
      <c r="A65" s="35"/>
      <c r="B65" s="35"/>
      <c r="C65" s="35"/>
      <c r="D65" s="35"/>
      <c r="E65" s="35"/>
    </row>
    <row r="66" spans="1:5">
      <c r="A66" s="35"/>
      <c r="B66" s="35"/>
      <c r="C66" s="35"/>
      <c r="D66" s="35"/>
      <c r="E66" s="35"/>
    </row>
    <row r="67" spans="1:5">
      <c r="A67" s="35"/>
      <c r="B67" s="35"/>
      <c r="C67" s="35"/>
      <c r="D67" s="35"/>
      <c r="E67" s="35"/>
    </row>
    <row r="68" spans="1:5">
      <c r="A68" s="35"/>
      <c r="B68" s="35"/>
      <c r="C68" s="35"/>
      <c r="D68" s="35"/>
      <c r="E68" s="35"/>
    </row>
    <row r="69" spans="1:5">
      <c r="A69" s="35"/>
      <c r="B69" s="35"/>
      <c r="C69" s="35"/>
      <c r="D69" s="35"/>
      <c r="E69" s="35"/>
    </row>
    <row r="70" spans="1:5">
      <c r="A70" s="35"/>
      <c r="B70" s="35"/>
      <c r="C70" s="35"/>
      <c r="D70" s="35"/>
      <c r="E70" s="35"/>
    </row>
    <row r="71" spans="1:5">
      <c r="A71" s="35"/>
      <c r="B71" s="35"/>
      <c r="C71" s="35"/>
      <c r="D71" s="35"/>
      <c r="E71" s="35"/>
    </row>
    <row r="72" spans="1:5">
      <c r="A72" s="35"/>
      <c r="B72" s="35"/>
      <c r="C72" s="35"/>
      <c r="D72" s="35"/>
      <c r="E72" s="35"/>
    </row>
    <row r="73" spans="1:5">
      <c r="A73" s="35"/>
      <c r="B73" s="35"/>
      <c r="C73" s="35"/>
      <c r="D73" s="35"/>
      <c r="E73" s="35"/>
    </row>
    <row r="74" spans="1:5">
      <c r="A74" s="35"/>
      <c r="B74" s="35"/>
      <c r="C74" s="35"/>
      <c r="D74" s="35"/>
      <c r="E74" s="35"/>
    </row>
    <row r="75" spans="1:5">
      <c r="A75" s="35"/>
      <c r="B75" s="35"/>
      <c r="C75" s="35"/>
      <c r="D75" s="35"/>
      <c r="E75" s="35"/>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row r="106" spans="1:5">
      <c r="A106" s="35"/>
      <c r="B106" s="35"/>
      <c r="C106" s="35"/>
      <c r="D106" s="35"/>
      <c r="E106" s="35"/>
    </row>
    <row r="107" spans="1:5">
      <c r="A107" s="35"/>
      <c r="B107" s="35"/>
      <c r="C107" s="35"/>
      <c r="D107" s="35"/>
      <c r="E107" s="35"/>
    </row>
    <row r="108" spans="1:5">
      <c r="A108" s="35"/>
      <c r="B108" s="35"/>
      <c r="C108" s="35"/>
      <c r="D108" s="35"/>
      <c r="E108" s="35"/>
    </row>
    <row r="109" spans="1:5">
      <c r="A109" s="35"/>
      <c r="B109" s="35"/>
      <c r="C109" s="35"/>
      <c r="D109" s="35"/>
      <c r="E109" s="35"/>
    </row>
    <row r="110" spans="1:5">
      <c r="A110" s="35"/>
      <c r="B110" s="35"/>
      <c r="C110" s="35"/>
      <c r="D110" s="35"/>
      <c r="E110" s="35"/>
    </row>
    <row r="111" spans="1:5">
      <c r="A111" s="35"/>
      <c r="B111" s="35"/>
      <c r="C111" s="35"/>
      <c r="D111" s="35"/>
      <c r="E111" s="35"/>
    </row>
    <row r="112" spans="1:5">
      <c r="A112" s="35"/>
      <c r="B112" s="35"/>
      <c r="C112" s="35"/>
      <c r="D112" s="35"/>
      <c r="E112" s="35"/>
    </row>
    <row r="113" spans="1:5">
      <c r="A113" s="35"/>
      <c r="B113" s="35"/>
      <c r="C113" s="35"/>
      <c r="D113" s="35"/>
      <c r="E113" s="35"/>
    </row>
    <row r="114" spans="1:5">
      <c r="A114" s="35"/>
      <c r="B114" s="35"/>
      <c r="C114" s="35"/>
      <c r="D114" s="35"/>
      <c r="E114" s="35"/>
    </row>
    <row r="115" spans="1:5">
      <c r="A115" s="35"/>
      <c r="B115" s="35"/>
      <c r="C115" s="35"/>
      <c r="D115" s="35"/>
      <c r="E115" s="35"/>
    </row>
    <row r="116" spans="1:5">
      <c r="A116" s="35"/>
      <c r="B116" s="35"/>
      <c r="C116" s="35"/>
      <c r="D116" s="35"/>
      <c r="E116" s="35"/>
    </row>
    <row r="117" spans="1:5">
      <c r="A117" s="35"/>
      <c r="B117" s="35"/>
      <c r="C117" s="35"/>
      <c r="D117" s="35"/>
      <c r="E117" s="35"/>
    </row>
    <row r="118" spans="1:5">
      <c r="A118" s="35"/>
      <c r="B118" s="35"/>
      <c r="C118" s="35"/>
      <c r="D118" s="35"/>
      <c r="E118" s="35"/>
    </row>
    <row r="119" spans="1:5">
      <c r="A119" s="35"/>
      <c r="B119" s="35"/>
      <c r="C119" s="35"/>
      <c r="D119" s="35"/>
      <c r="E119" s="35"/>
    </row>
    <row r="120" spans="1:5">
      <c r="A120" s="35"/>
      <c r="B120" s="35"/>
      <c r="C120" s="35"/>
      <c r="D120" s="35"/>
      <c r="E120" s="35"/>
    </row>
    <row r="121" spans="1:5">
      <c r="A121" s="35"/>
      <c r="B121" s="35"/>
      <c r="C121" s="35"/>
      <c r="D121" s="35"/>
      <c r="E121" s="35"/>
    </row>
    <row r="122" spans="1:5">
      <c r="A122" s="35"/>
      <c r="B122" s="35"/>
      <c r="C122" s="35"/>
      <c r="D122" s="35"/>
      <c r="E122" s="35"/>
    </row>
    <row r="123" spans="1:5">
      <c r="A123" s="35"/>
      <c r="B123" s="35"/>
      <c r="C123" s="35"/>
      <c r="D123" s="35"/>
      <c r="E123" s="35"/>
    </row>
    <row r="124" spans="1:5">
      <c r="A124" s="35"/>
      <c r="B124" s="35"/>
      <c r="C124" s="35"/>
      <c r="D124" s="35"/>
      <c r="E124" s="35"/>
    </row>
    <row r="125" spans="1:5">
      <c r="A125" s="35"/>
      <c r="B125" s="35"/>
      <c r="C125" s="35"/>
      <c r="D125" s="35"/>
      <c r="E125" s="35"/>
    </row>
    <row r="126" spans="1:5">
      <c r="A126" s="35"/>
      <c r="B126" s="35"/>
      <c r="C126" s="35"/>
      <c r="D126" s="35"/>
      <c r="E126" s="35"/>
    </row>
    <row r="127" spans="1:5">
      <c r="A127" s="35"/>
      <c r="B127" s="35"/>
      <c r="C127" s="35"/>
      <c r="D127" s="35"/>
      <c r="E127" s="35"/>
    </row>
    <row r="128" spans="1:5">
      <c r="A128" s="35"/>
      <c r="B128" s="35"/>
      <c r="C128" s="35"/>
      <c r="D128" s="35"/>
      <c r="E128" s="35"/>
    </row>
    <row r="129" spans="1:5">
      <c r="A129" s="35"/>
      <c r="B129" s="35"/>
      <c r="C129" s="35"/>
      <c r="D129" s="35"/>
      <c r="E129" s="35"/>
    </row>
    <row r="130" spans="1:5">
      <c r="A130" s="35"/>
      <c r="B130" s="35"/>
      <c r="C130" s="35"/>
      <c r="D130" s="35"/>
      <c r="E130" s="35"/>
    </row>
    <row r="131" spans="1:5">
      <c r="A131" s="35"/>
      <c r="B131" s="35"/>
      <c r="C131" s="35"/>
      <c r="D131" s="35"/>
      <c r="E131" s="35"/>
    </row>
    <row r="132" spans="1:5">
      <c r="A132" s="35"/>
      <c r="B132" s="35"/>
      <c r="C132" s="35"/>
      <c r="D132" s="35"/>
      <c r="E132" s="35"/>
    </row>
    <row r="133" spans="1:5">
      <c r="A133" s="35"/>
      <c r="B133" s="35"/>
      <c r="C133" s="35"/>
      <c r="D133" s="35"/>
      <c r="E133" s="35"/>
    </row>
    <row r="134" spans="1:5">
      <c r="A134" s="35"/>
      <c r="B134" s="35"/>
      <c r="C134" s="35"/>
      <c r="D134" s="35"/>
      <c r="E134" s="35"/>
    </row>
    <row r="135" spans="1:5">
      <c r="A135" s="35"/>
      <c r="B135" s="35"/>
      <c r="C135" s="35"/>
      <c r="D135" s="35"/>
      <c r="E135" s="35"/>
    </row>
    <row r="136" spans="1:5">
      <c r="A136" s="35"/>
      <c r="B136" s="35"/>
      <c r="C136" s="35"/>
      <c r="D136" s="35"/>
      <c r="E136" s="35"/>
    </row>
    <row r="137" spans="1:5">
      <c r="A137" s="35"/>
      <c r="B137" s="35"/>
      <c r="C137" s="35"/>
      <c r="D137" s="35"/>
      <c r="E137" s="35"/>
    </row>
    <row r="138" spans="1:5">
      <c r="A138" s="35"/>
      <c r="B138" s="35"/>
      <c r="C138" s="35"/>
      <c r="D138" s="35"/>
      <c r="E138" s="35"/>
    </row>
    <row r="139" spans="1:5">
      <c r="A139" s="35"/>
      <c r="B139" s="35"/>
      <c r="C139" s="35"/>
      <c r="D139" s="35"/>
      <c r="E139" s="35"/>
    </row>
    <row r="140" spans="1:5">
      <c r="A140" s="35"/>
      <c r="B140" s="35"/>
      <c r="C140" s="35"/>
      <c r="D140" s="35"/>
      <c r="E140" s="35"/>
    </row>
    <row r="141" spans="1:5">
      <c r="A141" s="35"/>
      <c r="B141" s="35"/>
      <c r="C141" s="35"/>
      <c r="D141" s="35"/>
      <c r="E141" s="35"/>
    </row>
    <row r="142" spans="1:5">
      <c r="A142" s="35"/>
      <c r="B142" s="35"/>
      <c r="C142" s="35"/>
      <c r="D142" s="35"/>
      <c r="E142" s="35"/>
    </row>
    <row r="143" spans="1:5">
      <c r="A143" s="35"/>
      <c r="B143" s="35"/>
      <c r="C143" s="35"/>
      <c r="D143" s="35"/>
      <c r="E143" s="35"/>
    </row>
    <row r="144" spans="1:5">
      <c r="A144" s="35"/>
      <c r="B144" s="35"/>
      <c r="C144" s="35"/>
      <c r="D144" s="35"/>
      <c r="E144" s="35"/>
    </row>
    <row r="145" spans="1:5">
      <c r="A145" s="35"/>
      <c r="B145" s="35"/>
      <c r="C145" s="35"/>
      <c r="D145" s="35"/>
      <c r="E145" s="35"/>
    </row>
    <row r="146" spans="1:5">
      <c r="A146" s="35"/>
      <c r="B146" s="35"/>
      <c r="C146" s="35"/>
      <c r="D146" s="35"/>
      <c r="E146" s="35"/>
    </row>
    <row r="147" spans="1:5">
      <c r="A147" s="35"/>
      <c r="B147" s="35"/>
      <c r="C147" s="35"/>
      <c r="D147" s="35"/>
      <c r="E147" s="35"/>
    </row>
    <row r="148" spans="1:5">
      <c r="A148" s="35"/>
      <c r="B148" s="35"/>
      <c r="C148" s="35"/>
      <c r="D148" s="35"/>
      <c r="E148" s="35"/>
    </row>
    <row r="149" spans="1:5">
      <c r="A149" s="35"/>
      <c r="B149" s="35"/>
      <c r="C149" s="35"/>
      <c r="D149" s="35"/>
      <c r="E149" s="35"/>
    </row>
    <row r="150" spans="1:5">
      <c r="A150" s="35"/>
      <c r="B150" s="35"/>
      <c r="C150" s="35"/>
      <c r="D150" s="35"/>
      <c r="E150" s="35"/>
    </row>
    <row r="151" spans="1:5">
      <c r="A151" s="35"/>
      <c r="B151" s="35"/>
      <c r="C151" s="35"/>
      <c r="D151" s="35"/>
      <c r="E151" s="35"/>
    </row>
    <row r="152" spans="1:5">
      <c r="A152" s="55" t="s">
        <v>100</v>
      </c>
      <c r="B152" s="55"/>
      <c r="C152" s="55"/>
      <c r="D152" s="55"/>
      <c r="E152" s="55"/>
    </row>
    <row r="153" spans="1:5">
      <c r="A153" s="55" t="s">
        <v>100</v>
      </c>
      <c r="B153" s="55"/>
      <c r="C153" s="55"/>
      <c r="D153" s="55"/>
      <c r="E153" s="55"/>
    </row>
    <row r="154" spans="1:5">
      <c r="A154" s="55" t="s">
        <v>60</v>
      </c>
      <c r="B154" s="55"/>
      <c r="C154" s="55"/>
      <c r="D154" s="55"/>
      <c r="E154" s="55"/>
    </row>
    <row r="155" spans="1:5">
      <c r="A155" s="55" t="s">
        <v>60</v>
      </c>
      <c r="B155" s="55"/>
      <c r="C155" s="55"/>
      <c r="D155" s="55"/>
      <c r="E155" s="55"/>
    </row>
    <row r="156" spans="1:5">
      <c r="A156" s="55" t="s">
        <v>60</v>
      </c>
      <c r="B156" s="55"/>
      <c r="C156" s="55"/>
      <c r="D156" s="55"/>
      <c r="E156" s="55"/>
    </row>
    <row r="157" spans="1:5">
      <c r="A157" s="55" t="s">
        <v>60</v>
      </c>
      <c r="B157" s="55"/>
      <c r="C157" s="55"/>
      <c r="D157" s="55"/>
      <c r="E157" s="55"/>
    </row>
    <row r="158" spans="1:5">
      <c r="A158" s="55" t="s">
        <v>60</v>
      </c>
      <c r="B158" s="55"/>
      <c r="C158" s="55"/>
      <c r="D158" s="55"/>
      <c r="E158" s="55"/>
    </row>
    <row r="159" spans="1:5">
      <c r="A159" s="55" t="s">
        <v>60</v>
      </c>
      <c r="B159" s="55"/>
      <c r="C159" s="55"/>
      <c r="D159" s="55"/>
      <c r="E159" s="55"/>
    </row>
    <row r="160" spans="1:5">
      <c r="A160" s="55" t="s">
        <v>60</v>
      </c>
      <c r="B160" s="55"/>
      <c r="C160" s="55"/>
      <c r="D160" s="55"/>
      <c r="E160" s="55"/>
    </row>
    <row r="161" spans="1:5">
      <c r="A161" s="55" t="s">
        <v>60</v>
      </c>
      <c r="B161" s="55"/>
      <c r="C161" s="55"/>
      <c r="D161" s="55"/>
      <c r="E161" s="55"/>
    </row>
    <row r="162" spans="1:5">
      <c r="A162" s="55" t="s">
        <v>60</v>
      </c>
      <c r="B162" s="55"/>
      <c r="C162" s="55"/>
      <c r="D162" s="55"/>
      <c r="E162" s="55"/>
    </row>
    <row r="163" spans="1:5">
      <c r="A163" s="55" t="s">
        <v>60</v>
      </c>
      <c r="B163" s="55"/>
      <c r="C163" s="55"/>
      <c r="D163" s="55"/>
      <c r="E163" s="55"/>
    </row>
    <row r="164" spans="1:5">
      <c r="A164" s="55" t="s">
        <v>60</v>
      </c>
      <c r="B164" s="55"/>
      <c r="C164" s="55"/>
      <c r="D164" s="55"/>
      <c r="E164" s="55"/>
    </row>
    <row r="165" spans="1:5">
      <c r="A165" s="55" t="s">
        <v>60</v>
      </c>
      <c r="B165" s="55"/>
      <c r="C165" s="55"/>
      <c r="D165" s="55"/>
      <c r="E165" s="55"/>
    </row>
    <row r="166" spans="1:5">
      <c r="A166" s="55" t="s">
        <v>60</v>
      </c>
      <c r="B166" s="55"/>
      <c r="C166" s="55"/>
      <c r="D166" s="55"/>
      <c r="E166" s="55"/>
    </row>
    <row r="167" spans="1:5">
      <c r="A167" s="55" t="s">
        <v>60</v>
      </c>
      <c r="B167" s="55"/>
      <c r="C167" s="55"/>
      <c r="D167" s="55"/>
      <c r="E167" s="55"/>
    </row>
    <row r="168" spans="1:5">
      <c r="A168" s="55" t="s">
        <v>60</v>
      </c>
      <c r="B168" s="55"/>
      <c r="C168" s="55"/>
      <c r="D168" s="55"/>
      <c r="E168" s="55"/>
    </row>
    <row r="169" spans="1:5">
      <c r="A169" s="55" t="s">
        <v>60</v>
      </c>
      <c r="B169" s="55"/>
      <c r="C169" s="55"/>
      <c r="D169" s="55"/>
      <c r="E169" s="55"/>
    </row>
    <row r="170" spans="1:5">
      <c r="A170" s="55" t="s">
        <v>60</v>
      </c>
      <c r="B170" s="55"/>
      <c r="C170" s="55"/>
      <c r="D170" s="55"/>
      <c r="E170" s="55"/>
    </row>
    <row r="171" spans="1:5">
      <c r="A171" s="55" t="s">
        <v>60</v>
      </c>
      <c r="B171" s="55"/>
      <c r="C171" s="55"/>
      <c r="D171" s="55"/>
      <c r="E171" s="55"/>
    </row>
    <row r="172" spans="1:5">
      <c r="A172" s="55" t="s">
        <v>60</v>
      </c>
      <c r="B172" s="55"/>
      <c r="C172" s="55"/>
      <c r="D172" s="55"/>
      <c r="E172" s="55"/>
    </row>
    <row r="173" spans="1:5">
      <c r="A173" s="55" t="s">
        <v>60</v>
      </c>
      <c r="B173" s="55"/>
      <c r="C173" s="55"/>
      <c r="D173" s="55"/>
      <c r="E173" s="55"/>
    </row>
    <row r="174" spans="1:5">
      <c r="A174" s="55" t="s">
        <v>60</v>
      </c>
      <c r="B174" s="55"/>
      <c r="C174" s="55"/>
      <c r="D174" s="55"/>
      <c r="E174" s="55"/>
    </row>
    <row r="175" spans="1:5">
      <c r="A175" s="55" t="s">
        <v>60</v>
      </c>
      <c r="B175" s="55"/>
      <c r="C175" s="55"/>
      <c r="D175" s="55"/>
      <c r="E175" s="55"/>
    </row>
    <row r="176" spans="1:5">
      <c r="A176" s="55" t="s">
        <v>60</v>
      </c>
      <c r="B176" s="55"/>
      <c r="C176" s="55"/>
      <c r="D176" s="55"/>
      <c r="E176" s="55"/>
    </row>
    <row r="177" spans="1:5">
      <c r="A177" s="55" t="s">
        <v>60</v>
      </c>
      <c r="B177" s="55"/>
      <c r="C177" s="55"/>
      <c r="D177" s="55"/>
      <c r="E177" s="55"/>
    </row>
    <row r="178" spans="1:5">
      <c r="A178" s="55" t="s">
        <v>60</v>
      </c>
      <c r="B178" s="55"/>
      <c r="C178" s="55"/>
      <c r="D178" s="55"/>
      <c r="E178" s="55"/>
    </row>
    <row r="179" spans="1:5">
      <c r="A179" s="55" t="s">
        <v>60</v>
      </c>
      <c r="B179" s="55"/>
      <c r="C179" s="55"/>
      <c r="D179" s="55"/>
      <c r="E179" s="55"/>
    </row>
    <row r="180" spans="1:5">
      <c r="A180" s="55" t="s">
        <v>60</v>
      </c>
      <c r="B180" s="55"/>
      <c r="C180" s="55"/>
      <c r="D180" s="55"/>
      <c r="E180" s="55"/>
    </row>
    <row r="181" spans="1:5">
      <c r="A181" s="55" t="s">
        <v>60</v>
      </c>
      <c r="B181" s="55"/>
      <c r="C181" s="55"/>
      <c r="D181" s="55"/>
      <c r="E181" s="55"/>
    </row>
    <row r="182" spans="1:5">
      <c r="A182" s="55" t="s">
        <v>60</v>
      </c>
      <c r="B182" s="55"/>
      <c r="C182" s="55"/>
      <c r="D182" s="55"/>
      <c r="E182" s="55"/>
    </row>
    <row r="183" spans="1:5">
      <c r="A183" s="55" t="s">
        <v>60</v>
      </c>
      <c r="B183" s="55"/>
      <c r="C183" s="55"/>
      <c r="D183" s="55"/>
      <c r="E183" s="55"/>
    </row>
    <row r="184" spans="1:5">
      <c r="A184" s="55" t="s">
        <v>60</v>
      </c>
      <c r="B184" s="55"/>
      <c r="C184" s="55"/>
      <c r="D184" s="55"/>
      <c r="E184" s="55"/>
    </row>
    <row r="185" spans="1:5">
      <c r="A185" s="55" t="s">
        <v>60</v>
      </c>
      <c r="B185" s="55"/>
      <c r="C185" s="55"/>
      <c r="D185" s="55"/>
      <c r="E185" s="55"/>
    </row>
    <row r="186" spans="1:5">
      <c r="A186" s="55" t="s">
        <v>60</v>
      </c>
      <c r="B186" s="55"/>
      <c r="C186" s="55"/>
      <c r="D186" s="55"/>
      <c r="E186" s="55"/>
    </row>
    <row r="187" spans="1:5">
      <c r="A187" s="55" t="s">
        <v>60</v>
      </c>
      <c r="B187" s="55"/>
      <c r="C187" s="55"/>
      <c r="D187" s="55"/>
      <c r="E187" s="55"/>
    </row>
    <row r="188" spans="1:5">
      <c r="A188" s="55" t="s">
        <v>60</v>
      </c>
      <c r="B188" s="55"/>
      <c r="C188" s="55"/>
      <c r="D188" s="55"/>
      <c r="E188" s="55"/>
    </row>
    <row r="189" spans="1:5">
      <c r="A189" s="55" t="s">
        <v>60</v>
      </c>
      <c r="B189" s="55"/>
      <c r="C189" s="55"/>
      <c r="D189" s="55"/>
      <c r="E189" s="55"/>
    </row>
    <row r="190" spans="1:5">
      <c r="A190" s="55" t="s">
        <v>60</v>
      </c>
      <c r="B190" s="55"/>
      <c r="C190" s="55"/>
      <c r="D190" s="55"/>
      <c r="E190" s="55"/>
    </row>
    <row r="191" spans="1:5">
      <c r="A191" s="55" t="s">
        <v>60</v>
      </c>
      <c r="B191" s="55"/>
      <c r="C191" s="55"/>
      <c r="D191" s="55"/>
      <c r="E191" s="55"/>
    </row>
    <row r="192" spans="1:5">
      <c r="A192" s="55" t="s">
        <v>60</v>
      </c>
      <c r="B192" s="55"/>
      <c r="C192" s="55"/>
      <c r="D192" s="55"/>
      <c r="E192" s="55"/>
    </row>
    <row r="193" spans="1:5">
      <c r="A193" s="55" t="s">
        <v>60</v>
      </c>
      <c r="B193" s="55"/>
      <c r="C193" s="55"/>
      <c r="D193" s="55"/>
      <c r="E193" s="55"/>
    </row>
    <row r="194" spans="1:5">
      <c r="A194" s="55" t="s">
        <v>60</v>
      </c>
      <c r="B194" s="55"/>
      <c r="C194" s="55"/>
      <c r="D194" s="55"/>
      <c r="E194" s="55"/>
    </row>
    <row r="195" spans="1:5">
      <c r="A195" s="54" t="s">
        <v>60</v>
      </c>
    </row>
    <row r="196" spans="1:5">
      <c r="A196" s="54" t="s">
        <v>60</v>
      </c>
    </row>
    <row r="197" spans="1:5">
      <c r="A197" s="54" t="s">
        <v>60</v>
      </c>
    </row>
    <row r="198" spans="1:5">
      <c r="A198" s="54" t="s">
        <v>60</v>
      </c>
    </row>
    <row r="199" spans="1:5">
      <c r="A199" s="54" t="s">
        <v>60</v>
      </c>
    </row>
    <row r="200" spans="1:5">
      <c r="A200" s="54" t="s">
        <v>60</v>
      </c>
    </row>
    <row r="201" spans="1:5">
      <c r="A201" s="54" t="s">
        <v>60</v>
      </c>
    </row>
    <row r="202" spans="1:5">
      <c r="A202" s="54" t="s">
        <v>60</v>
      </c>
    </row>
    <row r="203" spans="1:5">
      <c r="A203" s="54" t="s">
        <v>60</v>
      </c>
    </row>
    <row r="204" spans="1:5">
      <c r="A204" s="54" t="s">
        <v>60</v>
      </c>
    </row>
    <row r="205" spans="1:5">
      <c r="A205" s="54" t="s">
        <v>60</v>
      </c>
    </row>
    <row r="206" spans="1:5">
      <c r="A206" s="54" t="s">
        <v>60</v>
      </c>
    </row>
    <row r="207" spans="1:5">
      <c r="A207" s="54" t="s">
        <v>60</v>
      </c>
    </row>
    <row r="208" spans="1:5">
      <c r="A208" s="54" t="s">
        <v>60</v>
      </c>
    </row>
    <row r="209" spans="1:1">
      <c r="A209" s="54" t="s">
        <v>60</v>
      </c>
    </row>
    <row r="210" spans="1:1">
      <c r="A210" s="54" t="s">
        <v>60</v>
      </c>
    </row>
    <row r="211" spans="1:1">
      <c r="A211" s="54" t="s">
        <v>60</v>
      </c>
    </row>
    <row r="212" spans="1:1">
      <c r="A212" s="54" t="s">
        <v>60</v>
      </c>
    </row>
    <row r="213" spans="1:1">
      <c r="A213" s="54" t="s">
        <v>60</v>
      </c>
    </row>
    <row r="214" spans="1:1">
      <c r="A214" s="54" t="s">
        <v>60</v>
      </c>
    </row>
    <row r="215" spans="1:1">
      <c r="A215" s="54" t="s">
        <v>60</v>
      </c>
    </row>
    <row r="216" spans="1:1">
      <c r="A216" s="54" t="s">
        <v>60</v>
      </c>
    </row>
    <row r="217" spans="1:1">
      <c r="A217" s="54" t="s">
        <v>60</v>
      </c>
    </row>
    <row r="218" spans="1:1">
      <c r="A218" s="54" t="s">
        <v>60</v>
      </c>
    </row>
    <row r="219" spans="1:1">
      <c r="A219" s="54" t="s">
        <v>60</v>
      </c>
    </row>
    <row r="220" spans="1:1">
      <c r="A220" s="54" t="s">
        <v>60</v>
      </c>
    </row>
    <row r="221" spans="1:1">
      <c r="A221" s="54" t="s">
        <v>60</v>
      </c>
    </row>
    <row r="222" spans="1:1">
      <c r="A222" s="54" t="s">
        <v>60</v>
      </c>
    </row>
    <row r="223" spans="1:1">
      <c r="A223" s="54" t="s">
        <v>60</v>
      </c>
    </row>
    <row r="224" spans="1:1">
      <c r="A224" s="54" t="s">
        <v>60</v>
      </c>
    </row>
    <row r="225" spans="1:1">
      <c r="A225" s="54" t="s">
        <v>60</v>
      </c>
    </row>
    <row r="226" spans="1:1">
      <c r="A226" s="54" t="s">
        <v>60</v>
      </c>
    </row>
    <row r="227" spans="1:1">
      <c r="A227" s="54" t="s">
        <v>60</v>
      </c>
    </row>
    <row r="228" spans="1:1">
      <c r="A228" s="54" t="s">
        <v>60</v>
      </c>
    </row>
    <row r="229" spans="1:1">
      <c r="A229" s="54" t="s">
        <v>60</v>
      </c>
    </row>
    <row r="230" spans="1:1">
      <c r="A230" s="54" t="s">
        <v>60</v>
      </c>
    </row>
    <row r="231" spans="1:1">
      <c r="A231" s="54" t="s">
        <v>60</v>
      </c>
    </row>
    <row r="232" spans="1:1">
      <c r="A232" s="54" t="s">
        <v>60</v>
      </c>
    </row>
    <row r="233" spans="1:1">
      <c r="A233" s="54" t="s">
        <v>60</v>
      </c>
    </row>
    <row r="234" spans="1:1">
      <c r="A234" s="54" t="s">
        <v>60</v>
      </c>
    </row>
    <row r="235" spans="1:1">
      <c r="A235" s="54" t="s">
        <v>60</v>
      </c>
    </row>
    <row r="236" spans="1:1">
      <c r="A236" s="54" t="s">
        <v>60</v>
      </c>
    </row>
    <row r="237" spans="1:1">
      <c r="A237" s="54" t="s">
        <v>60</v>
      </c>
    </row>
    <row r="238" spans="1:1">
      <c r="A238" s="54" t="s">
        <v>60</v>
      </c>
    </row>
    <row r="239" spans="1:1">
      <c r="A239" s="54" t="s">
        <v>60</v>
      </c>
    </row>
    <row r="240" spans="1:1">
      <c r="A240" s="54" t="s">
        <v>60</v>
      </c>
    </row>
    <row r="241" spans="1:1">
      <c r="A241" s="54" t="s">
        <v>60</v>
      </c>
    </row>
    <row r="242" spans="1:1">
      <c r="A242" s="54" t="s">
        <v>60</v>
      </c>
    </row>
    <row r="243" spans="1:1">
      <c r="A243" s="54" t="s">
        <v>60</v>
      </c>
    </row>
    <row r="244" spans="1:1">
      <c r="A244" s="54" t="s">
        <v>60</v>
      </c>
    </row>
    <row r="245" spans="1:1">
      <c r="A245" s="54" t="s">
        <v>60</v>
      </c>
    </row>
    <row r="246" spans="1:1">
      <c r="A246" s="54" t="s">
        <v>60</v>
      </c>
    </row>
    <row r="247" spans="1:1">
      <c r="A247" s="54" t="s">
        <v>60</v>
      </c>
    </row>
    <row r="248" spans="1:1">
      <c r="A248" s="54" t="s">
        <v>60</v>
      </c>
    </row>
    <row r="249" spans="1:1">
      <c r="A249" s="54" t="s">
        <v>60</v>
      </c>
    </row>
    <row r="250" spans="1:1">
      <c r="A250" s="54" t="s">
        <v>60</v>
      </c>
    </row>
    <row r="251" spans="1:1">
      <c r="A251" s="54" t="s">
        <v>60</v>
      </c>
    </row>
    <row r="252" spans="1:1">
      <c r="A252" s="54" t="s">
        <v>60</v>
      </c>
    </row>
    <row r="253" spans="1:1">
      <c r="A253" s="54" t="s">
        <v>60</v>
      </c>
    </row>
    <row r="254" spans="1:1">
      <c r="A254" s="54" t="s">
        <v>60</v>
      </c>
    </row>
    <row r="255" spans="1:1">
      <c r="A255" s="54" t="s">
        <v>60</v>
      </c>
    </row>
    <row r="256" spans="1:1">
      <c r="A256" s="54" t="s">
        <v>60</v>
      </c>
    </row>
    <row r="257" spans="1:1">
      <c r="A257" s="54" t="s">
        <v>60</v>
      </c>
    </row>
    <row r="258" spans="1:1">
      <c r="A258" s="54" t="s">
        <v>60</v>
      </c>
    </row>
    <row r="259" spans="1:1">
      <c r="A259" s="54" t="s">
        <v>60</v>
      </c>
    </row>
    <row r="260" spans="1:1">
      <c r="A260" s="54" t="s">
        <v>60</v>
      </c>
    </row>
    <row r="261" spans="1:1">
      <c r="A261" s="54" t="s">
        <v>60</v>
      </c>
    </row>
    <row r="262" spans="1:1">
      <c r="A262" s="54" t="s">
        <v>60</v>
      </c>
    </row>
    <row r="263" spans="1:1">
      <c r="A263" s="54" t="s">
        <v>60</v>
      </c>
    </row>
    <row r="264" spans="1:1">
      <c r="A264" s="54" t="s">
        <v>60</v>
      </c>
    </row>
    <row r="265" spans="1:1">
      <c r="A265" s="54" t="s">
        <v>60</v>
      </c>
    </row>
    <row r="266" spans="1:1">
      <c r="A266" s="54" t="s">
        <v>60</v>
      </c>
    </row>
    <row r="267" spans="1:1">
      <c r="A267" s="54" t="s">
        <v>60</v>
      </c>
    </row>
    <row r="268" spans="1:1">
      <c r="A268" s="54" t="s">
        <v>60</v>
      </c>
    </row>
    <row r="269" spans="1:1">
      <c r="A269" s="54" t="s">
        <v>60</v>
      </c>
    </row>
    <row r="270" spans="1:1">
      <c r="A270" s="54" t="s">
        <v>60</v>
      </c>
    </row>
    <row r="271" spans="1:1">
      <c r="A271" s="54" t="s">
        <v>60</v>
      </c>
    </row>
    <row r="272" spans="1:1">
      <c r="A272" s="54" t="s">
        <v>60</v>
      </c>
    </row>
    <row r="273" spans="1:1">
      <c r="A273" s="54" t="s">
        <v>60</v>
      </c>
    </row>
    <row r="274" spans="1:1">
      <c r="A274" s="54" t="s">
        <v>60</v>
      </c>
    </row>
    <row r="275" spans="1:1">
      <c r="A275" s="54" t="s">
        <v>60</v>
      </c>
    </row>
    <row r="276" spans="1:1">
      <c r="A276" s="54" t="s">
        <v>60</v>
      </c>
    </row>
    <row r="277" spans="1:1">
      <c r="A277" s="54" t="s">
        <v>60</v>
      </c>
    </row>
    <row r="278" spans="1:1">
      <c r="A278" s="54" t="s">
        <v>60</v>
      </c>
    </row>
    <row r="279" spans="1:1">
      <c r="A279" s="54" t="s">
        <v>60</v>
      </c>
    </row>
    <row r="280" spans="1:1">
      <c r="A280" s="54" t="s">
        <v>60</v>
      </c>
    </row>
    <row r="281" spans="1:1">
      <c r="A281" s="54" t="s">
        <v>60</v>
      </c>
    </row>
    <row r="282" spans="1:1">
      <c r="A282" s="54" t="s">
        <v>60</v>
      </c>
    </row>
    <row r="283" spans="1:1">
      <c r="A283" s="54" t="s">
        <v>60</v>
      </c>
    </row>
    <row r="284" spans="1:1">
      <c r="A284" s="54" t="s">
        <v>60</v>
      </c>
    </row>
    <row r="285" spans="1:1">
      <c r="A285" s="54" t="s">
        <v>60</v>
      </c>
    </row>
    <row r="286" spans="1:1">
      <c r="A286" s="54" t="s">
        <v>60</v>
      </c>
    </row>
    <row r="287" spans="1:1">
      <c r="A287" s="54" t="s">
        <v>60</v>
      </c>
    </row>
    <row r="288" spans="1:1">
      <c r="A288" s="54" t="s">
        <v>60</v>
      </c>
    </row>
    <row r="289" spans="1:1">
      <c r="A289" s="54" t="s">
        <v>60</v>
      </c>
    </row>
    <row r="290" spans="1:1">
      <c r="A290" s="54" t="s">
        <v>60</v>
      </c>
    </row>
    <row r="291" spans="1:1">
      <c r="A291" s="54" t="s">
        <v>60</v>
      </c>
    </row>
    <row r="292" spans="1:1">
      <c r="A292" s="54" t="s">
        <v>60</v>
      </c>
    </row>
    <row r="293" spans="1:1">
      <c r="A293" s="54" t="s">
        <v>60</v>
      </c>
    </row>
    <row r="294" spans="1:1">
      <c r="A294" s="54" t="s">
        <v>60</v>
      </c>
    </row>
    <row r="295" spans="1:1">
      <c r="A295" s="54" t="s">
        <v>60</v>
      </c>
    </row>
    <row r="296" spans="1:1">
      <c r="A296" s="54" t="s">
        <v>60</v>
      </c>
    </row>
    <row r="297" spans="1:1">
      <c r="A297" s="54" t="s">
        <v>60</v>
      </c>
    </row>
    <row r="298" spans="1:1">
      <c r="A298" s="54" t="s">
        <v>60</v>
      </c>
    </row>
    <row r="299" spans="1:1">
      <c r="A299" s="54" t="s">
        <v>60</v>
      </c>
    </row>
    <row r="300" spans="1:1">
      <c r="A300" s="54" t="s">
        <v>60</v>
      </c>
    </row>
    <row r="301" spans="1:1">
      <c r="A301" s="54" t="s">
        <v>60</v>
      </c>
    </row>
    <row r="302" spans="1:1">
      <c r="A302" s="54" t="s">
        <v>60</v>
      </c>
    </row>
    <row r="303" spans="1:1">
      <c r="A303" s="54" t="s">
        <v>60</v>
      </c>
    </row>
    <row r="304" spans="1:1">
      <c r="A304" s="54" t="s">
        <v>60</v>
      </c>
    </row>
    <row r="305" spans="1:1">
      <c r="A305" s="54" t="s">
        <v>60</v>
      </c>
    </row>
    <row r="306" spans="1:1">
      <c r="A306" s="54" t="s">
        <v>60</v>
      </c>
    </row>
    <row r="307" spans="1:1">
      <c r="A307" s="54" t="s">
        <v>60</v>
      </c>
    </row>
    <row r="308" spans="1:1">
      <c r="A308" s="54" t="s">
        <v>60</v>
      </c>
    </row>
    <row r="309" spans="1:1">
      <c r="A309" s="54" t="s">
        <v>60</v>
      </c>
    </row>
    <row r="310" spans="1:1">
      <c r="A310" s="54" t="s">
        <v>60</v>
      </c>
    </row>
    <row r="311" spans="1:1">
      <c r="A311" s="54" t="s">
        <v>60</v>
      </c>
    </row>
    <row r="312" spans="1:1">
      <c r="A312" s="54" t="s">
        <v>60</v>
      </c>
    </row>
    <row r="313" spans="1:1">
      <c r="A313" s="54" t="s">
        <v>60</v>
      </c>
    </row>
    <row r="314" spans="1:1">
      <c r="A314" s="54" t="s">
        <v>60</v>
      </c>
    </row>
    <row r="315" spans="1:1">
      <c r="A315" s="54" t="s">
        <v>60</v>
      </c>
    </row>
    <row r="316" spans="1:1">
      <c r="A316" s="54" t="s">
        <v>60</v>
      </c>
    </row>
    <row r="317" spans="1:1">
      <c r="A317" s="54" t="s">
        <v>60</v>
      </c>
    </row>
    <row r="318" spans="1:1">
      <c r="A318" s="54" t="s">
        <v>60</v>
      </c>
    </row>
    <row r="319" spans="1:1">
      <c r="A319" s="54" t="s">
        <v>60</v>
      </c>
    </row>
    <row r="320" spans="1:1">
      <c r="A320" s="54" t="s">
        <v>60</v>
      </c>
    </row>
    <row r="321" spans="1:1">
      <c r="A321" s="54" t="s">
        <v>60</v>
      </c>
    </row>
    <row r="322" spans="1:1">
      <c r="A322" s="54" t="s">
        <v>60</v>
      </c>
    </row>
    <row r="323" spans="1:1">
      <c r="A323" s="54" t="s">
        <v>60</v>
      </c>
    </row>
    <row r="324" spans="1:1">
      <c r="A324" s="54" t="s">
        <v>60</v>
      </c>
    </row>
    <row r="325" spans="1:1">
      <c r="A325" s="54" t="s">
        <v>60</v>
      </c>
    </row>
    <row r="326" spans="1:1">
      <c r="A326" s="54" t="s">
        <v>60</v>
      </c>
    </row>
    <row r="327" spans="1:1">
      <c r="A327" s="54" t="s">
        <v>60</v>
      </c>
    </row>
    <row r="328" spans="1:1">
      <c r="A328" s="54" t="s">
        <v>60</v>
      </c>
    </row>
    <row r="329" spans="1:1">
      <c r="A329" s="54" t="s">
        <v>60</v>
      </c>
    </row>
    <row r="330" spans="1:1">
      <c r="A330" s="54" t="s">
        <v>60</v>
      </c>
    </row>
    <row r="331" spans="1:1">
      <c r="A331" s="54" t="s">
        <v>60</v>
      </c>
    </row>
    <row r="332" spans="1:1">
      <c r="A332" s="54" t="s">
        <v>60</v>
      </c>
    </row>
    <row r="333" spans="1:1">
      <c r="A333" s="54" t="s">
        <v>60</v>
      </c>
    </row>
    <row r="334" spans="1:1">
      <c r="A334" s="54" t="s">
        <v>60</v>
      </c>
    </row>
    <row r="335" spans="1:1">
      <c r="A335" s="54" t="s">
        <v>60</v>
      </c>
    </row>
    <row r="336" spans="1:1">
      <c r="A336" s="54" t="s">
        <v>60</v>
      </c>
    </row>
    <row r="337" spans="1:1">
      <c r="A337" s="54" t="s">
        <v>60</v>
      </c>
    </row>
    <row r="338" spans="1:1">
      <c r="A338" s="54" t="s">
        <v>60</v>
      </c>
    </row>
    <row r="339" spans="1:1">
      <c r="A339" s="54" t="s">
        <v>60</v>
      </c>
    </row>
    <row r="340" spans="1:1">
      <c r="A340" s="54" t="s">
        <v>60</v>
      </c>
    </row>
    <row r="341" spans="1:1">
      <c r="A341" s="54" t="s">
        <v>60</v>
      </c>
    </row>
    <row r="342" spans="1:1">
      <c r="A342" s="54" t="s">
        <v>60</v>
      </c>
    </row>
    <row r="343" spans="1:1">
      <c r="A343" s="54" t="s">
        <v>60</v>
      </c>
    </row>
    <row r="344" spans="1:1">
      <c r="A344" s="54" t="s">
        <v>60</v>
      </c>
    </row>
    <row r="345" spans="1:1">
      <c r="A345" s="54" t="s">
        <v>60</v>
      </c>
    </row>
    <row r="346" spans="1:1">
      <c r="A346" s="54" t="s">
        <v>60</v>
      </c>
    </row>
    <row r="347" spans="1:1">
      <c r="A347" s="54" t="s">
        <v>60</v>
      </c>
    </row>
    <row r="348" spans="1:1">
      <c r="A348" s="54" t="s">
        <v>60</v>
      </c>
    </row>
    <row r="349" spans="1:1">
      <c r="A349" s="54" t="s">
        <v>60</v>
      </c>
    </row>
    <row r="350" spans="1:1">
      <c r="A350" s="54" t="s">
        <v>60</v>
      </c>
    </row>
    <row r="351" spans="1:1">
      <c r="A351" s="54" t="s">
        <v>60</v>
      </c>
    </row>
    <row r="352" spans="1:1">
      <c r="A352" s="54" t="s">
        <v>60</v>
      </c>
    </row>
    <row r="353" spans="1:1">
      <c r="A353" s="54" t="s">
        <v>60</v>
      </c>
    </row>
    <row r="354" spans="1:1">
      <c r="A354" s="54" t="s">
        <v>60</v>
      </c>
    </row>
    <row r="355" spans="1:1">
      <c r="A355" s="54" t="s">
        <v>60</v>
      </c>
    </row>
    <row r="356" spans="1:1">
      <c r="A356" s="54" t="s">
        <v>60</v>
      </c>
    </row>
    <row r="357" spans="1:1">
      <c r="A357" s="54" t="s">
        <v>60</v>
      </c>
    </row>
    <row r="358" spans="1:1">
      <c r="A358" s="54" t="s">
        <v>60</v>
      </c>
    </row>
    <row r="359" spans="1:1">
      <c r="A359" s="54" t="s">
        <v>60</v>
      </c>
    </row>
    <row r="360" spans="1:1">
      <c r="A360" s="54" t="s">
        <v>60</v>
      </c>
    </row>
    <row r="361" spans="1:1">
      <c r="A361" s="54" t="s">
        <v>60</v>
      </c>
    </row>
    <row r="362" spans="1:1">
      <c r="A362" s="54" t="s">
        <v>60</v>
      </c>
    </row>
    <row r="363" spans="1:1">
      <c r="A363" s="54" t="s">
        <v>60</v>
      </c>
    </row>
    <row r="364" spans="1:1">
      <c r="A364" s="54" t="s">
        <v>60</v>
      </c>
    </row>
    <row r="365" spans="1:1">
      <c r="A365" s="54" t="s">
        <v>60</v>
      </c>
    </row>
    <row r="366" spans="1:1">
      <c r="A366" s="54" t="s">
        <v>60</v>
      </c>
    </row>
    <row r="367" spans="1:1">
      <c r="A367" s="54" t="s">
        <v>60</v>
      </c>
    </row>
    <row r="368" spans="1:1">
      <c r="A368" s="54" t="s">
        <v>60</v>
      </c>
    </row>
    <row r="369" spans="1:1">
      <c r="A369" s="54" t="s">
        <v>60</v>
      </c>
    </row>
    <row r="370" spans="1:1">
      <c r="A370" s="54" t="s">
        <v>60</v>
      </c>
    </row>
    <row r="371" spans="1:1">
      <c r="A371" s="54" t="s">
        <v>60</v>
      </c>
    </row>
    <row r="372" spans="1:1">
      <c r="A372" s="54" t="s">
        <v>60</v>
      </c>
    </row>
    <row r="373" spans="1:1">
      <c r="A373" s="54" t="s">
        <v>60</v>
      </c>
    </row>
    <row r="374" spans="1:1">
      <c r="A374" s="54" t="s">
        <v>60</v>
      </c>
    </row>
    <row r="375" spans="1:1">
      <c r="A375" s="54" t="s">
        <v>60</v>
      </c>
    </row>
    <row r="376" spans="1:1">
      <c r="A376" s="54" t="s">
        <v>60</v>
      </c>
    </row>
    <row r="377" spans="1:1">
      <c r="A377" s="54" t="s">
        <v>60</v>
      </c>
    </row>
    <row r="378" spans="1:1">
      <c r="A378" s="54" t="s">
        <v>60</v>
      </c>
    </row>
    <row r="379" spans="1:1">
      <c r="A379" s="54" t="s">
        <v>60</v>
      </c>
    </row>
    <row r="380" spans="1:1">
      <c r="A380" s="54" t="s">
        <v>60</v>
      </c>
    </row>
    <row r="381" spans="1:1">
      <c r="A381" s="54" t="s">
        <v>60</v>
      </c>
    </row>
    <row r="382" spans="1:1">
      <c r="A382" s="54" t="s">
        <v>60</v>
      </c>
    </row>
    <row r="383" spans="1:1">
      <c r="A383" s="54" t="s">
        <v>60</v>
      </c>
    </row>
    <row r="384" spans="1:1">
      <c r="A384" s="54" t="s">
        <v>60</v>
      </c>
    </row>
    <row r="385" spans="1:1">
      <c r="A385" s="54" t="s">
        <v>60</v>
      </c>
    </row>
    <row r="386" spans="1:1">
      <c r="A386" s="54" t="s">
        <v>60</v>
      </c>
    </row>
    <row r="387" spans="1:1">
      <c r="A387" s="54" t="s">
        <v>60</v>
      </c>
    </row>
    <row r="388" spans="1:1">
      <c r="A388" s="54" t="s">
        <v>60</v>
      </c>
    </row>
    <row r="389" spans="1:1">
      <c r="A389" s="54" t="s">
        <v>60</v>
      </c>
    </row>
    <row r="390" spans="1:1">
      <c r="A390" s="54" t="s">
        <v>60</v>
      </c>
    </row>
    <row r="391" spans="1:1">
      <c r="A391" s="54" t="s">
        <v>60</v>
      </c>
    </row>
    <row r="392" spans="1:1">
      <c r="A392" s="54" t="s">
        <v>60</v>
      </c>
    </row>
    <row r="393" spans="1:1">
      <c r="A393" s="54" t="s">
        <v>60</v>
      </c>
    </row>
    <row r="394" spans="1:1">
      <c r="A394" s="54" t="s">
        <v>60</v>
      </c>
    </row>
    <row r="395" spans="1:1">
      <c r="A395" s="54" t="s">
        <v>60</v>
      </c>
    </row>
    <row r="396" spans="1:1">
      <c r="A396" s="54" t="s">
        <v>60</v>
      </c>
    </row>
    <row r="397" spans="1:1">
      <c r="A397" s="54" t="s">
        <v>60</v>
      </c>
    </row>
    <row r="398" spans="1:1">
      <c r="A398" s="54" t="s">
        <v>60</v>
      </c>
    </row>
    <row r="399" spans="1:1">
      <c r="A399" s="54" t="s">
        <v>60</v>
      </c>
    </row>
    <row r="400" spans="1:1">
      <c r="A400" s="54" t="s">
        <v>60</v>
      </c>
    </row>
    <row r="401" spans="1:1">
      <c r="A401" s="54" t="s">
        <v>60</v>
      </c>
    </row>
    <row r="402" spans="1:1">
      <c r="A402" s="54" t="s">
        <v>60</v>
      </c>
    </row>
    <row r="403" spans="1:1">
      <c r="A403" s="54" t="s">
        <v>60</v>
      </c>
    </row>
    <row r="404" spans="1:1">
      <c r="A404" s="54" t="s">
        <v>60</v>
      </c>
    </row>
    <row r="405" spans="1:1">
      <c r="A405" s="54" t="s">
        <v>60</v>
      </c>
    </row>
    <row r="406" spans="1:1">
      <c r="A406" s="54" t="s">
        <v>60</v>
      </c>
    </row>
    <row r="407" spans="1:1">
      <c r="A407" s="54" t="s">
        <v>60</v>
      </c>
    </row>
    <row r="408" spans="1:1">
      <c r="A408" s="54" t="s">
        <v>60</v>
      </c>
    </row>
    <row r="409" spans="1:1">
      <c r="A409" s="54" t="s">
        <v>60</v>
      </c>
    </row>
    <row r="410" spans="1:1">
      <c r="A410" s="54" t="s">
        <v>60</v>
      </c>
    </row>
    <row r="411" spans="1:1">
      <c r="A411" s="54" t="s">
        <v>60</v>
      </c>
    </row>
    <row r="412" spans="1:1">
      <c r="A412" s="54" t="s">
        <v>60</v>
      </c>
    </row>
    <row r="413" spans="1:1">
      <c r="A413" s="54" t="s">
        <v>60</v>
      </c>
    </row>
    <row r="414" spans="1:1">
      <c r="A414" s="54" t="s">
        <v>60</v>
      </c>
    </row>
    <row r="415" spans="1:1">
      <c r="A415" s="54" t="s">
        <v>60</v>
      </c>
    </row>
    <row r="416" spans="1:1">
      <c r="A416" s="54" t="s">
        <v>60</v>
      </c>
    </row>
    <row r="417" spans="1:1">
      <c r="A417" s="54" t="s">
        <v>60</v>
      </c>
    </row>
    <row r="418" spans="1:1">
      <c r="A418" s="54" t="s">
        <v>60</v>
      </c>
    </row>
    <row r="419" spans="1:1">
      <c r="A419" s="54" t="s">
        <v>60</v>
      </c>
    </row>
    <row r="420" spans="1:1">
      <c r="A420" s="54" t="s">
        <v>60</v>
      </c>
    </row>
    <row r="421" spans="1:1">
      <c r="A421" s="54" t="s">
        <v>60</v>
      </c>
    </row>
    <row r="422" spans="1:1">
      <c r="A422" s="54" t="s">
        <v>60</v>
      </c>
    </row>
    <row r="423" spans="1:1">
      <c r="A423" s="54" t="s">
        <v>60</v>
      </c>
    </row>
    <row r="424" spans="1:1">
      <c r="A424" s="54" t="s">
        <v>60</v>
      </c>
    </row>
    <row r="425" spans="1:1">
      <c r="A425" s="54" t="s">
        <v>60</v>
      </c>
    </row>
    <row r="426" spans="1:1">
      <c r="A426" s="54" t="s">
        <v>60</v>
      </c>
    </row>
    <row r="427" spans="1:1">
      <c r="A427" s="54" t="s">
        <v>60</v>
      </c>
    </row>
    <row r="428" spans="1:1">
      <c r="A428" s="54" t="s">
        <v>60</v>
      </c>
    </row>
    <row r="429" spans="1:1">
      <c r="A429" s="54" t="s">
        <v>60</v>
      </c>
    </row>
    <row r="430" spans="1:1">
      <c r="A430" s="54" t="s">
        <v>60</v>
      </c>
    </row>
    <row r="431" spans="1:1">
      <c r="A431" s="54" t="s">
        <v>60</v>
      </c>
    </row>
    <row r="432" spans="1:1">
      <c r="A432" s="54" t="s">
        <v>60</v>
      </c>
    </row>
    <row r="433" spans="1:1">
      <c r="A433" s="54" t="s">
        <v>60</v>
      </c>
    </row>
    <row r="434" spans="1:1">
      <c r="A434" s="54" t="s">
        <v>60</v>
      </c>
    </row>
    <row r="435" spans="1:1">
      <c r="A435" s="54" t="s">
        <v>60</v>
      </c>
    </row>
    <row r="436" spans="1:1">
      <c r="A436" s="54" t="s">
        <v>60</v>
      </c>
    </row>
    <row r="437" spans="1:1">
      <c r="A437" s="54" t="s">
        <v>60</v>
      </c>
    </row>
    <row r="438" spans="1:1">
      <c r="A438" s="54" t="s">
        <v>60</v>
      </c>
    </row>
    <row r="439" spans="1:1">
      <c r="A439" s="54" t="s">
        <v>60</v>
      </c>
    </row>
    <row r="440" spans="1:1">
      <c r="A440" s="54" t="s">
        <v>60</v>
      </c>
    </row>
    <row r="441" spans="1:1">
      <c r="A441" s="54" t="s">
        <v>60</v>
      </c>
    </row>
    <row r="442" spans="1:1">
      <c r="A442" s="54" t="s">
        <v>60</v>
      </c>
    </row>
    <row r="443" spans="1:1">
      <c r="A443" s="54" t="s">
        <v>60</v>
      </c>
    </row>
    <row r="444" spans="1:1">
      <c r="A444" s="54" t="s">
        <v>60</v>
      </c>
    </row>
    <row r="445" spans="1:1">
      <c r="A445" s="54" t="s">
        <v>60</v>
      </c>
    </row>
    <row r="446" spans="1:1">
      <c r="A446" s="54" t="s">
        <v>60</v>
      </c>
    </row>
    <row r="447" spans="1:1">
      <c r="A447" s="54" t="s">
        <v>60</v>
      </c>
    </row>
    <row r="448" spans="1:1">
      <c r="A448" s="54" t="s">
        <v>60</v>
      </c>
    </row>
    <row r="449" spans="1:1">
      <c r="A449" s="54" t="s">
        <v>60</v>
      </c>
    </row>
    <row r="450" spans="1:1">
      <c r="A450" s="54" t="s">
        <v>60</v>
      </c>
    </row>
    <row r="451" spans="1:1">
      <c r="A451" s="54" t="s">
        <v>60</v>
      </c>
    </row>
    <row r="452" spans="1:1">
      <c r="A452" s="54" t="s">
        <v>60</v>
      </c>
    </row>
    <row r="453" spans="1:1">
      <c r="A453" s="54" t="s">
        <v>60</v>
      </c>
    </row>
    <row r="454" spans="1:1">
      <c r="A454" s="54" t="s">
        <v>60</v>
      </c>
    </row>
    <row r="455" spans="1:1">
      <c r="A455" s="54" t="s">
        <v>60</v>
      </c>
    </row>
    <row r="456" spans="1:1">
      <c r="A456" s="54" t="s">
        <v>60</v>
      </c>
    </row>
    <row r="457" spans="1:1">
      <c r="A457" s="54" t="s">
        <v>60</v>
      </c>
    </row>
    <row r="458" spans="1:1">
      <c r="A458" s="54" t="s">
        <v>60</v>
      </c>
    </row>
    <row r="459" spans="1:1">
      <c r="A459" s="54" t="s">
        <v>60</v>
      </c>
    </row>
    <row r="460" spans="1:1">
      <c r="A460" s="54" t="s">
        <v>60</v>
      </c>
    </row>
    <row r="461" spans="1:1">
      <c r="A461" s="54" t="s">
        <v>60</v>
      </c>
    </row>
    <row r="462" spans="1:1">
      <c r="A462" s="54" t="s">
        <v>60</v>
      </c>
    </row>
    <row r="463" spans="1:1">
      <c r="A463" s="54" t="s">
        <v>60</v>
      </c>
    </row>
    <row r="464" spans="1:1">
      <c r="A464" s="54" t="s">
        <v>60</v>
      </c>
    </row>
    <row r="465" spans="1:1">
      <c r="A465" s="54" t="s">
        <v>60</v>
      </c>
    </row>
    <row r="466" spans="1:1">
      <c r="A466" s="54" t="s">
        <v>60</v>
      </c>
    </row>
    <row r="467" spans="1:1">
      <c r="A467" s="54" t="s">
        <v>60</v>
      </c>
    </row>
    <row r="468" spans="1:1">
      <c r="A468" s="54" t="s">
        <v>60</v>
      </c>
    </row>
    <row r="469" spans="1:1">
      <c r="A469" s="54" t="s">
        <v>60</v>
      </c>
    </row>
    <row r="470" spans="1:1">
      <c r="A470" s="54" t="s">
        <v>60</v>
      </c>
    </row>
    <row r="471" spans="1:1">
      <c r="A471" s="54" t="s">
        <v>60</v>
      </c>
    </row>
    <row r="472" spans="1:1">
      <c r="A472" s="54" t="s">
        <v>60</v>
      </c>
    </row>
    <row r="473" spans="1:1">
      <c r="A473" s="54" t="s">
        <v>60</v>
      </c>
    </row>
    <row r="474" spans="1:1">
      <c r="A474" s="54" t="s">
        <v>60</v>
      </c>
    </row>
    <row r="475" spans="1:1">
      <c r="A475" s="54" t="s">
        <v>60</v>
      </c>
    </row>
    <row r="476" spans="1:1">
      <c r="A476" s="54" t="s">
        <v>60</v>
      </c>
    </row>
    <row r="477" spans="1:1">
      <c r="A477" s="54" t="s">
        <v>60</v>
      </c>
    </row>
    <row r="478" spans="1:1">
      <c r="A478" s="54" t="s">
        <v>60</v>
      </c>
    </row>
    <row r="479" spans="1:1">
      <c r="A479" s="54" t="s">
        <v>60</v>
      </c>
    </row>
    <row r="480" spans="1:1">
      <c r="A480" s="54" t="s">
        <v>60</v>
      </c>
    </row>
    <row r="481" spans="1:1">
      <c r="A481" s="54" t="s">
        <v>60</v>
      </c>
    </row>
    <row r="482" spans="1:1">
      <c r="A482" s="54" t="s">
        <v>60</v>
      </c>
    </row>
    <row r="483" spans="1:1">
      <c r="A483" s="54" t="s">
        <v>60</v>
      </c>
    </row>
    <row r="484" spans="1:1">
      <c r="A484" s="54" t="s">
        <v>60</v>
      </c>
    </row>
    <row r="485" spans="1:1">
      <c r="A485" s="54" t="s">
        <v>60</v>
      </c>
    </row>
    <row r="486" spans="1:1">
      <c r="A486" s="54" t="s">
        <v>60</v>
      </c>
    </row>
    <row r="487" spans="1:1">
      <c r="A487" s="54" t="s">
        <v>60</v>
      </c>
    </row>
    <row r="488" spans="1:1">
      <c r="A488" s="54" t="s">
        <v>60</v>
      </c>
    </row>
    <row r="489" spans="1:1">
      <c r="A489" s="54" t="s">
        <v>60</v>
      </c>
    </row>
    <row r="490" spans="1:1">
      <c r="A490" s="54" t="s">
        <v>60</v>
      </c>
    </row>
    <row r="491" spans="1:1">
      <c r="A491" s="54" t="s">
        <v>60</v>
      </c>
    </row>
    <row r="492" spans="1:1">
      <c r="A492" s="54" t="s">
        <v>60</v>
      </c>
    </row>
    <row r="493" spans="1:1">
      <c r="A493" s="54" t="s">
        <v>60</v>
      </c>
    </row>
    <row r="494" spans="1:1">
      <c r="A494" s="54" t="s">
        <v>60</v>
      </c>
    </row>
    <row r="495" spans="1:1">
      <c r="A495" s="54" t="s">
        <v>60</v>
      </c>
    </row>
    <row r="496" spans="1:1">
      <c r="A496" s="54" t="s">
        <v>60</v>
      </c>
    </row>
    <row r="497" spans="1:1">
      <c r="A497" s="54" t="s">
        <v>60</v>
      </c>
    </row>
    <row r="498" spans="1:1">
      <c r="A498" s="54" t="s">
        <v>60</v>
      </c>
    </row>
    <row r="499" spans="1:1">
      <c r="A499" s="54" t="s">
        <v>60</v>
      </c>
    </row>
    <row r="500" spans="1:1">
      <c r="A500" s="54" t="s">
        <v>60</v>
      </c>
    </row>
    <row r="501" spans="1:1">
      <c r="A501" s="54" t="s">
        <v>60</v>
      </c>
    </row>
    <row r="502" spans="1:1">
      <c r="A502" s="54" t="s">
        <v>60</v>
      </c>
    </row>
    <row r="503" spans="1:1">
      <c r="A503" s="54" t="s">
        <v>60</v>
      </c>
    </row>
    <row r="504" spans="1:1">
      <c r="A504" s="54" t="s">
        <v>60</v>
      </c>
    </row>
    <row r="505" spans="1:1">
      <c r="A505" s="54" t="s">
        <v>60</v>
      </c>
    </row>
    <row r="506" spans="1:1">
      <c r="A506" s="54" t="s">
        <v>60</v>
      </c>
    </row>
  </sheetData>
  <mergeCells count="1">
    <mergeCell ref="A10:E16"/>
  </mergeCells>
  <pageMargins left="0.75" right="0.75" top="1" bottom="1" header="0.5" footer="0.5"/>
  <pageSetup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505"/>
  <sheetViews>
    <sheetView showGridLines="0" zoomScaleNormal="100" workbookViewId="0"/>
  </sheetViews>
  <sheetFormatPr defaultRowHeight="15"/>
  <cols>
    <col min="1" max="1" width="22.5703125" style="54" customWidth="1"/>
    <col min="2" max="5" width="12.5703125" style="54" customWidth="1"/>
    <col min="6" max="16384" width="9.140625" style="40"/>
  </cols>
  <sheetData>
    <row r="1" spans="1:5">
      <c r="A1" s="53" t="s">
        <v>192</v>
      </c>
      <c r="B1" s="53"/>
      <c r="C1" s="53" t="s">
        <v>100</v>
      </c>
      <c r="D1" s="53"/>
      <c r="E1" s="53"/>
    </row>
    <row r="2" spans="1:5">
      <c r="A2" s="54" t="s">
        <v>193</v>
      </c>
    </row>
    <row r="4" spans="1:5">
      <c r="B4" s="54" t="s">
        <v>190</v>
      </c>
      <c r="C4" s="54" t="s">
        <v>97</v>
      </c>
      <c r="D4" s="54" t="s">
        <v>160</v>
      </c>
      <c r="E4" s="54" t="s">
        <v>99</v>
      </c>
    </row>
    <row r="5" spans="1:5">
      <c r="A5" s="54" t="s">
        <v>101</v>
      </c>
      <c r="B5" s="36">
        <v>52.1</v>
      </c>
      <c r="C5" s="36">
        <v>43.3</v>
      </c>
      <c r="D5" s="36">
        <v>40.700000000000003</v>
      </c>
      <c r="E5" s="36">
        <v>37.5</v>
      </c>
    </row>
    <row r="6" spans="1:5">
      <c r="A6" s="54" t="s">
        <v>102</v>
      </c>
      <c r="B6" s="36">
        <v>53.1</v>
      </c>
      <c r="C6" s="36">
        <v>53.1</v>
      </c>
      <c r="D6" s="36">
        <v>56.6</v>
      </c>
      <c r="E6" s="36">
        <v>52.8</v>
      </c>
    </row>
    <row r="7" spans="1:5">
      <c r="A7" s="35" t="s">
        <v>103</v>
      </c>
      <c r="B7" s="29">
        <v>56</v>
      </c>
      <c r="C7" s="29">
        <v>59.2</v>
      </c>
      <c r="D7" s="29">
        <v>62.6</v>
      </c>
      <c r="E7" s="29">
        <v>58.2</v>
      </c>
    </row>
    <row r="8" spans="1:5">
      <c r="A8" s="55" t="s">
        <v>104</v>
      </c>
      <c r="B8" s="36">
        <v>59.7</v>
      </c>
      <c r="C8" s="36">
        <v>61.6</v>
      </c>
      <c r="D8" s="36">
        <v>64.3</v>
      </c>
      <c r="E8" s="36">
        <v>61.3</v>
      </c>
    </row>
    <row r="9" spans="1:5">
      <c r="A9" s="55"/>
      <c r="B9" s="70"/>
      <c r="C9" s="70"/>
      <c r="D9" s="70"/>
      <c r="E9" s="70"/>
    </row>
    <row r="10" spans="1:5" ht="15" customHeight="1">
      <c r="A10" s="120" t="s">
        <v>194</v>
      </c>
      <c r="B10" s="120"/>
      <c r="C10" s="120"/>
      <c r="D10" s="120"/>
      <c r="E10" s="120"/>
    </row>
    <row r="11" spans="1:5">
      <c r="A11" s="120"/>
      <c r="B11" s="120"/>
      <c r="C11" s="120"/>
      <c r="D11" s="120"/>
      <c r="E11" s="120"/>
    </row>
    <row r="12" spans="1:5">
      <c r="A12" s="120"/>
      <c r="B12" s="120"/>
      <c r="C12" s="120"/>
      <c r="D12" s="120"/>
      <c r="E12" s="120"/>
    </row>
    <row r="13" spans="1:5">
      <c r="A13" s="120"/>
      <c r="B13" s="120"/>
      <c r="C13" s="120"/>
      <c r="D13" s="120"/>
      <c r="E13" s="120"/>
    </row>
    <row r="14" spans="1:5">
      <c r="A14" s="120"/>
      <c r="B14" s="120"/>
      <c r="C14" s="120"/>
      <c r="D14" s="120"/>
      <c r="E14" s="120"/>
    </row>
    <row r="15" spans="1:5">
      <c r="A15" s="120"/>
      <c r="B15" s="120"/>
      <c r="C15" s="120"/>
      <c r="D15" s="120"/>
      <c r="E15" s="120"/>
    </row>
    <row r="16" spans="1:5">
      <c r="A16" s="69"/>
      <c r="B16" s="69"/>
      <c r="C16" s="69"/>
      <c r="D16" s="69"/>
      <c r="E16" s="35"/>
    </row>
    <row r="17" spans="1:5">
      <c r="A17" s="35"/>
      <c r="B17" s="35"/>
      <c r="C17" s="35"/>
      <c r="D17" s="35"/>
      <c r="E17" s="35"/>
    </row>
    <row r="18" spans="1:5">
      <c r="A18" s="35"/>
      <c r="B18" s="35"/>
      <c r="C18" s="35"/>
      <c r="D18" s="35"/>
      <c r="E18" s="35"/>
    </row>
    <row r="19" spans="1:5">
      <c r="A19" s="35"/>
      <c r="B19" s="35"/>
      <c r="C19" s="35"/>
      <c r="D19" s="35"/>
      <c r="E19" s="35"/>
    </row>
    <row r="20" spans="1:5">
      <c r="A20" s="56"/>
      <c r="B20" s="56"/>
      <c r="C20" s="56"/>
      <c r="D20" s="56"/>
      <c r="E20" s="56"/>
    </row>
    <row r="21" spans="1:5">
      <c r="A21" s="55"/>
      <c r="B21" s="55"/>
      <c r="C21" s="55"/>
      <c r="D21" s="55"/>
      <c r="E21" s="55"/>
    </row>
    <row r="22" spans="1:5">
      <c r="A22" s="55"/>
      <c r="B22" s="55"/>
      <c r="C22" s="55"/>
      <c r="D22" s="55"/>
      <c r="E22" s="55"/>
    </row>
    <row r="23" spans="1:5">
      <c r="A23" s="55"/>
      <c r="B23" s="55"/>
      <c r="C23" s="55"/>
      <c r="D23" s="55"/>
      <c r="E23" s="55"/>
    </row>
    <row r="24" spans="1:5">
      <c r="A24" s="56"/>
      <c r="B24" s="56"/>
      <c r="C24" s="56"/>
      <c r="D24" s="56"/>
      <c r="E24" s="56"/>
    </row>
    <row r="25" spans="1:5">
      <c r="A25" s="56"/>
      <c r="B25" s="56"/>
      <c r="C25" s="56"/>
      <c r="D25" s="56"/>
      <c r="E25" s="56"/>
    </row>
    <row r="26" spans="1:5">
      <c r="A26" s="56"/>
      <c r="B26" s="56"/>
      <c r="C26" s="56"/>
      <c r="D26" s="56"/>
      <c r="E26" s="56"/>
    </row>
    <row r="27" spans="1:5">
      <c r="A27" s="56"/>
      <c r="B27" s="56"/>
      <c r="C27" s="56"/>
      <c r="D27" s="56"/>
      <c r="E27" s="56"/>
    </row>
    <row r="28" spans="1:5">
      <c r="A28" s="56"/>
      <c r="B28" s="56"/>
      <c r="C28" s="56"/>
      <c r="D28" s="56"/>
      <c r="E28" s="56"/>
    </row>
    <row r="29" spans="1:5">
      <c r="A29" s="56"/>
      <c r="B29" s="56"/>
      <c r="C29" s="56"/>
      <c r="D29" s="56"/>
      <c r="E29" s="56"/>
    </row>
    <row r="30" spans="1:5">
      <c r="A30" s="56"/>
      <c r="B30" s="56"/>
      <c r="C30" s="56"/>
      <c r="D30" s="56"/>
      <c r="E30" s="56"/>
    </row>
    <row r="31" spans="1:5">
      <c r="A31" s="56"/>
      <c r="B31" s="56"/>
      <c r="C31" s="56"/>
      <c r="D31" s="56"/>
      <c r="E31" s="56"/>
    </row>
    <row r="32" spans="1:5">
      <c r="A32" s="56"/>
      <c r="B32" s="56"/>
      <c r="C32" s="56"/>
      <c r="D32" s="56"/>
      <c r="E32" s="56"/>
    </row>
    <row r="33" spans="1:5">
      <c r="A33" s="56"/>
      <c r="B33" s="56"/>
      <c r="C33" s="56"/>
      <c r="D33" s="56"/>
      <c r="E33" s="56"/>
    </row>
    <row r="34" spans="1:5">
      <c r="A34" s="56"/>
      <c r="B34" s="56"/>
      <c r="C34" s="56"/>
      <c r="D34" s="56"/>
      <c r="E34" s="56"/>
    </row>
    <row r="35" spans="1:5">
      <c r="A35" s="56"/>
      <c r="B35" s="56"/>
      <c r="C35" s="56"/>
      <c r="D35" s="56"/>
      <c r="E35" s="56"/>
    </row>
    <row r="36" spans="1:5">
      <c r="A36" s="56"/>
      <c r="B36" s="56"/>
      <c r="C36" s="56"/>
      <c r="D36" s="56"/>
      <c r="E36" s="56"/>
    </row>
    <row r="37" spans="1:5">
      <c r="A37" s="56"/>
      <c r="B37" s="56"/>
      <c r="C37" s="56"/>
      <c r="D37" s="56"/>
      <c r="E37" s="56"/>
    </row>
    <row r="38" spans="1:5">
      <c r="A38" s="56"/>
      <c r="B38" s="56"/>
      <c r="C38" s="56"/>
      <c r="D38" s="56"/>
      <c r="E38" s="56"/>
    </row>
    <row r="39" spans="1:5">
      <c r="A39" s="56"/>
      <c r="B39" s="56"/>
      <c r="C39" s="56"/>
      <c r="D39" s="56"/>
      <c r="E39" s="56"/>
    </row>
    <row r="40" spans="1:5">
      <c r="A40" s="35"/>
      <c r="B40" s="35"/>
      <c r="C40" s="35"/>
      <c r="D40" s="35"/>
      <c r="E40" s="35"/>
    </row>
    <row r="41" spans="1:5">
      <c r="A41" s="35"/>
      <c r="B41" s="35"/>
      <c r="C41" s="35"/>
      <c r="D41" s="35"/>
      <c r="E41" s="35"/>
    </row>
    <row r="42" spans="1:5">
      <c r="A42" s="35"/>
      <c r="B42" s="35"/>
      <c r="C42" s="35"/>
      <c r="D42" s="35"/>
      <c r="E42" s="35"/>
    </row>
    <row r="43" spans="1:5">
      <c r="A43" s="35"/>
      <c r="B43" s="35"/>
      <c r="C43" s="35"/>
      <c r="D43" s="35"/>
      <c r="E43" s="35"/>
    </row>
    <row r="44" spans="1:5">
      <c r="A44" s="35"/>
      <c r="B44" s="35"/>
      <c r="C44" s="35"/>
      <c r="D44" s="35"/>
      <c r="E44" s="35"/>
    </row>
    <row r="45" spans="1:5">
      <c r="A45" s="35"/>
      <c r="B45" s="35"/>
      <c r="C45" s="35"/>
      <c r="D45" s="35"/>
      <c r="E45" s="35"/>
    </row>
    <row r="46" spans="1:5">
      <c r="A46" s="35"/>
      <c r="B46" s="35"/>
      <c r="C46" s="35"/>
      <c r="D46" s="35"/>
      <c r="E46" s="35"/>
    </row>
    <row r="47" spans="1:5">
      <c r="A47" s="35"/>
      <c r="B47" s="35"/>
      <c r="C47" s="35"/>
      <c r="D47" s="35"/>
      <c r="E47" s="35"/>
    </row>
    <row r="48" spans="1:5">
      <c r="A48" s="35"/>
      <c r="B48" s="35"/>
      <c r="C48" s="35"/>
      <c r="D48" s="35"/>
      <c r="E48" s="35"/>
    </row>
    <row r="49" spans="1:5">
      <c r="A49" s="35"/>
      <c r="B49" s="35"/>
      <c r="C49" s="35"/>
      <c r="D49" s="35"/>
      <c r="E49" s="35"/>
    </row>
    <row r="50" spans="1:5">
      <c r="A50" s="35"/>
      <c r="B50" s="35"/>
      <c r="C50" s="35"/>
      <c r="D50" s="35"/>
      <c r="E50" s="35"/>
    </row>
    <row r="51" spans="1:5">
      <c r="A51" s="35"/>
      <c r="B51" s="35"/>
      <c r="C51" s="35"/>
      <c r="D51" s="35"/>
      <c r="E51" s="35"/>
    </row>
    <row r="52" spans="1:5">
      <c r="A52" s="35"/>
      <c r="B52" s="35"/>
      <c r="C52" s="35"/>
      <c r="D52" s="35"/>
      <c r="E52" s="35"/>
    </row>
    <row r="53" spans="1:5">
      <c r="A53" s="35"/>
      <c r="B53" s="35"/>
      <c r="C53" s="35"/>
      <c r="D53" s="35"/>
      <c r="E53" s="35"/>
    </row>
    <row r="54" spans="1:5">
      <c r="A54" s="35"/>
      <c r="B54" s="35"/>
      <c r="C54" s="35"/>
      <c r="D54" s="35"/>
      <c r="E54" s="35"/>
    </row>
    <row r="55" spans="1:5">
      <c r="A55" s="35"/>
      <c r="B55" s="35"/>
      <c r="C55" s="35"/>
      <c r="D55" s="35"/>
      <c r="E55" s="35"/>
    </row>
    <row r="56" spans="1:5">
      <c r="A56" s="35"/>
      <c r="B56" s="35"/>
      <c r="C56" s="35"/>
      <c r="D56" s="35"/>
      <c r="E56" s="35"/>
    </row>
    <row r="57" spans="1:5">
      <c r="A57" s="35"/>
      <c r="B57" s="35"/>
      <c r="C57" s="35"/>
      <c r="D57" s="35"/>
      <c r="E57" s="35"/>
    </row>
    <row r="58" spans="1:5">
      <c r="A58" s="35"/>
      <c r="B58" s="35"/>
      <c r="C58" s="35"/>
      <c r="D58" s="35"/>
      <c r="E58" s="35"/>
    </row>
    <row r="59" spans="1:5">
      <c r="A59" s="35"/>
      <c r="B59" s="35"/>
      <c r="C59" s="35"/>
      <c r="D59" s="35"/>
      <c r="E59" s="35"/>
    </row>
    <row r="60" spans="1:5">
      <c r="A60" s="35"/>
      <c r="B60" s="35"/>
      <c r="C60" s="35"/>
      <c r="D60" s="35"/>
      <c r="E60" s="35"/>
    </row>
    <row r="61" spans="1:5">
      <c r="A61" s="35"/>
      <c r="B61" s="35"/>
      <c r="C61" s="35"/>
      <c r="D61" s="35"/>
      <c r="E61" s="35"/>
    </row>
    <row r="62" spans="1:5">
      <c r="A62" s="35"/>
      <c r="B62" s="35"/>
      <c r="C62" s="35"/>
      <c r="D62" s="35"/>
      <c r="E62" s="35"/>
    </row>
    <row r="63" spans="1:5">
      <c r="A63" s="35"/>
      <c r="B63" s="35"/>
      <c r="C63" s="35"/>
      <c r="D63" s="35"/>
      <c r="E63" s="35"/>
    </row>
    <row r="64" spans="1:5">
      <c r="A64" s="35"/>
      <c r="B64" s="35"/>
      <c r="C64" s="35"/>
      <c r="D64" s="35"/>
      <c r="E64" s="35"/>
    </row>
    <row r="65" spans="1:5">
      <c r="A65" s="35"/>
      <c r="B65" s="35"/>
      <c r="C65" s="35"/>
      <c r="D65" s="35"/>
      <c r="E65" s="35"/>
    </row>
    <row r="66" spans="1:5">
      <c r="A66" s="35"/>
      <c r="B66" s="35"/>
      <c r="C66" s="35"/>
      <c r="D66" s="35"/>
      <c r="E66" s="35"/>
    </row>
    <row r="67" spans="1:5">
      <c r="A67" s="35"/>
      <c r="B67" s="35"/>
      <c r="C67" s="35"/>
      <c r="D67" s="35"/>
      <c r="E67" s="35"/>
    </row>
    <row r="68" spans="1:5">
      <c r="A68" s="35"/>
      <c r="B68" s="35"/>
      <c r="C68" s="35"/>
      <c r="D68" s="35"/>
      <c r="E68" s="35"/>
    </row>
    <row r="69" spans="1:5">
      <c r="A69" s="35"/>
      <c r="B69" s="35"/>
      <c r="C69" s="35"/>
      <c r="D69" s="35"/>
      <c r="E69" s="35"/>
    </row>
    <row r="70" spans="1:5">
      <c r="A70" s="35"/>
      <c r="B70" s="35"/>
      <c r="C70" s="35"/>
      <c r="D70" s="35"/>
      <c r="E70" s="35"/>
    </row>
    <row r="71" spans="1:5">
      <c r="A71" s="35"/>
      <c r="B71" s="35"/>
      <c r="C71" s="35"/>
      <c r="D71" s="35"/>
      <c r="E71" s="35"/>
    </row>
    <row r="72" spans="1:5">
      <c r="A72" s="35"/>
      <c r="B72" s="35"/>
      <c r="C72" s="35"/>
      <c r="D72" s="35"/>
      <c r="E72" s="35"/>
    </row>
    <row r="73" spans="1:5">
      <c r="A73" s="35"/>
      <c r="B73" s="35"/>
      <c r="C73" s="35"/>
      <c r="D73" s="35"/>
      <c r="E73" s="35"/>
    </row>
    <row r="74" spans="1:5">
      <c r="A74" s="35"/>
      <c r="B74" s="35"/>
      <c r="C74" s="35"/>
      <c r="D74" s="35"/>
      <c r="E74" s="35"/>
    </row>
    <row r="75" spans="1:5">
      <c r="A75" s="35"/>
      <c r="B75" s="35"/>
      <c r="C75" s="35"/>
      <c r="D75" s="35"/>
      <c r="E75" s="35"/>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row r="106" spans="1:5">
      <c r="A106" s="35"/>
      <c r="B106" s="35"/>
      <c r="C106" s="35"/>
      <c r="D106" s="35"/>
      <c r="E106" s="35"/>
    </row>
    <row r="107" spans="1:5">
      <c r="A107" s="35"/>
      <c r="B107" s="35"/>
      <c r="C107" s="35"/>
      <c r="D107" s="35"/>
      <c r="E107" s="35"/>
    </row>
    <row r="108" spans="1:5">
      <c r="A108" s="35"/>
      <c r="B108" s="35"/>
      <c r="C108" s="35"/>
      <c r="D108" s="35"/>
      <c r="E108" s="35"/>
    </row>
    <row r="109" spans="1:5">
      <c r="A109" s="35"/>
      <c r="B109" s="35"/>
      <c r="C109" s="35"/>
      <c r="D109" s="35"/>
      <c r="E109" s="35"/>
    </row>
    <row r="110" spans="1:5">
      <c r="A110" s="35"/>
      <c r="B110" s="35"/>
      <c r="C110" s="35"/>
      <c r="D110" s="35"/>
      <c r="E110" s="35"/>
    </row>
    <row r="111" spans="1:5">
      <c r="A111" s="35"/>
      <c r="B111" s="35"/>
      <c r="C111" s="35"/>
      <c r="D111" s="35"/>
      <c r="E111" s="35"/>
    </row>
    <row r="112" spans="1:5">
      <c r="A112" s="35"/>
      <c r="B112" s="35"/>
      <c r="C112" s="35"/>
      <c r="D112" s="35"/>
      <c r="E112" s="35"/>
    </row>
    <row r="113" spans="1:5">
      <c r="A113" s="35"/>
      <c r="B113" s="35"/>
      <c r="C113" s="35"/>
      <c r="D113" s="35"/>
      <c r="E113" s="35"/>
    </row>
    <row r="114" spans="1:5">
      <c r="A114" s="35"/>
      <c r="B114" s="35"/>
      <c r="C114" s="35"/>
      <c r="D114" s="35"/>
      <c r="E114" s="35"/>
    </row>
    <row r="115" spans="1:5">
      <c r="A115" s="35"/>
      <c r="B115" s="35"/>
      <c r="C115" s="35"/>
      <c r="D115" s="35"/>
      <c r="E115" s="35"/>
    </row>
    <row r="116" spans="1:5">
      <c r="A116" s="35"/>
      <c r="B116" s="35"/>
      <c r="C116" s="35"/>
      <c r="D116" s="35"/>
      <c r="E116" s="35"/>
    </row>
    <row r="117" spans="1:5">
      <c r="A117" s="35"/>
      <c r="B117" s="35"/>
      <c r="C117" s="35"/>
      <c r="D117" s="35"/>
      <c r="E117" s="35"/>
    </row>
    <row r="118" spans="1:5">
      <c r="A118" s="35"/>
      <c r="B118" s="35"/>
      <c r="C118" s="35"/>
      <c r="D118" s="35"/>
      <c r="E118" s="35"/>
    </row>
    <row r="119" spans="1:5">
      <c r="A119" s="35"/>
      <c r="B119" s="35"/>
      <c r="C119" s="35"/>
      <c r="D119" s="35"/>
      <c r="E119" s="35"/>
    </row>
    <row r="120" spans="1:5">
      <c r="A120" s="35"/>
      <c r="B120" s="35"/>
      <c r="C120" s="35"/>
      <c r="D120" s="35"/>
      <c r="E120" s="35"/>
    </row>
    <row r="121" spans="1:5">
      <c r="A121" s="35"/>
      <c r="B121" s="35"/>
      <c r="C121" s="35"/>
      <c r="D121" s="35"/>
      <c r="E121" s="35"/>
    </row>
    <row r="122" spans="1:5">
      <c r="A122" s="35"/>
      <c r="B122" s="35"/>
      <c r="C122" s="35"/>
      <c r="D122" s="35"/>
      <c r="E122" s="35"/>
    </row>
    <row r="123" spans="1:5">
      <c r="A123" s="35"/>
      <c r="B123" s="35"/>
      <c r="C123" s="35"/>
      <c r="D123" s="35"/>
      <c r="E123" s="35"/>
    </row>
    <row r="124" spans="1:5">
      <c r="A124" s="35"/>
      <c r="B124" s="35"/>
      <c r="C124" s="35"/>
      <c r="D124" s="35"/>
      <c r="E124" s="35"/>
    </row>
    <row r="125" spans="1:5">
      <c r="A125" s="35"/>
      <c r="B125" s="35"/>
      <c r="C125" s="35"/>
      <c r="D125" s="35"/>
      <c r="E125" s="35"/>
    </row>
    <row r="126" spans="1:5">
      <c r="A126" s="35"/>
      <c r="B126" s="35"/>
      <c r="C126" s="35"/>
      <c r="D126" s="35"/>
      <c r="E126" s="35"/>
    </row>
    <row r="127" spans="1:5">
      <c r="A127" s="35"/>
      <c r="B127" s="35"/>
      <c r="C127" s="35"/>
      <c r="D127" s="35"/>
      <c r="E127" s="35"/>
    </row>
    <row r="128" spans="1:5">
      <c r="A128" s="35"/>
      <c r="B128" s="35"/>
      <c r="C128" s="35"/>
      <c r="D128" s="35"/>
      <c r="E128" s="35"/>
    </row>
    <row r="129" spans="1:5">
      <c r="A129" s="35"/>
      <c r="B129" s="35"/>
      <c r="C129" s="35"/>
      <c r="D129" s="35"/>
      <c r="E129" s="35"/>
    </row>
    <row r="130" spans="1:5">
      <c r="A130" s="35"/>
      <c r="B130" s="35"/>
      <c r="C130" s="35"/>
      <c r="D130" s="35"/>
      <c r="E130" s="35"/>
    </row>
    <row r="131" spans="1:5">
      <c r="A131" s="35"/>
      <c r="B131" s="35"/>
      <c r="C131" s="35"/>
      <c r="D131" s="35"/>
      <c r="E131" s="35"/>
    </row>
    <row r="132" spans="1:5">
      <c r="A132" s="35"/>
      <c r="B132" s="35"/>
      <c r="C132" s="35"/>
      <c r="D132" s="35"/>
      <c r="E132" s="35"/>
    </row>
    <row r="133" spans="1:5">
      <c r="A133" s="35"/>
      <c r="B133" s="35"/>
      <c r="C133" s="35"/>
      <c r="D133" s="35"/>
      <c r="E133" s="35"/>
    </row>
    <row r="134" spans="1:5">
      <c r="A134" s="35"/>
      <c r="B134" s="35"/>
      <c r="C134" s="35"/>
      <c r="D134" s="35"/>
      <c r="E134" s="35"/>
    </row>
    <row r="135" spans="1:5">
      <c r="A135" s="35"/>
      <c r="B135" s="35"/>
      <c r="C135" s="35"/>
      <c r="D135" s="35"/>
      <c r="E135" s="35"/>
    </row>
    <row r="136" spans="1:5">
      <c r="A136" s="35"/>
      <c r="B136" s="35"/>
      <c r="C136" s="35"/>
      <c r="D136" s="35"/>
      <c r="E136" s="35"/>
    </row>
    <row r="137" spans="1:5">
      <c r="A137" s="35"/>
      <c r="B137" s="35"/>
      <c r="C137" s="35"/>
      <c r="D137" s="35"/>
      <c r="E137" s="35"/>
    </row>
    <row r="138" spans="1:5">
      <c r="A138" s="35"/>
      <c r="B138" s="35"/>
      <c r="C138" s="35"/>
      <c r="D138" s="35"/>
      <c r="E138" s="35"/>
    </row>
    <row r="139" spans="1:5">
      <c r="A139" s="35"/>
      <c r="B139" s="35"/>
      <c r="C139" s="35"/>
      <c r="D139" s="35"/>
      <c r="E139" s="35"/>
    </row>
    <row r="140" spans="1:5">
      <c r="A140" s="35"/>
      <c r="B140" s="35"/>
      <c r="C140" s="35"/>
      <c r="D140" s="35"/>
      <c r="E140" s="35"/>
    </row>
    <row r="141" spans="1:5">
      <c r="A141" s="35"/>
      <c r="B141" s="35"/>
      <c r="C141" s="35"/>
      <c r="D141" s="35"/>
      <c r="E141" s="35"/>
    </row>
    <row r="142" spans="1:5">
      <c r="A142" s="35"/>
      <c r="B142" s="35"/>
      <c r="C142" s="35"/>
      <c r="D142" s="35"/>
      <c r="E142" s="35"/>
    </row>
    <row r="143" spans="1:5">
      <c r="A143" s="35"/>
      <c r="B143" s="35"/>
      <c r="C143" s="35"/>
      <c r="D143" s="35"/>
      <c r="E143" s="35"/>
    </row>
    <row r="144" spans="1:5">
      <c r="A144" s="35"/>
      <c r="B144" s="35"/>
      <c r="C144" s="35"/>
      <c r="D144" s="35"/>
      <c r="E144" s="35"/>
    </row>
    <row r="145" spans="1:5">
      <c r="A145" s="35"/>
      <c r="B145" s="35"/>
      <c r="C145" s="35"/>
      <c r="D145" s="35"/>
      <c r="E145" s="35"/>
    </row>
    <row r="146" spans="1:5">
      <c r="A146" s="35"/>
      <c r="B146" s="35"/>
      <c r="C146" s="35"/>
      <c r="D146" s="35"/>
      <c r="E146" s="35"/>
    </row>
    <row r="147" spans="1:5">
      <c r="A147" s="35"/>
      <c r="B147" s="35"/>
      <c r="C147" s="35"/>
      <c r="D147" s="35"/>
      <c r="E147" s="35"/>
    </row>
    <row r="148" spans="1:5">
      <c r="A148" s="35"/>
      <c r="B148" s="35"/>
      <c r="C148" s="35"/>
      <c r="D148" s="35"/>
      <c r="E148" s="35"/>
    </row>
    <row r="149" spans="1:5">
      <c r="A149" s="35"/>
      <c r="B149" s="35"/>
      <c r="C149" s="35"/>
      <c r="D149" s="35"/>
      <c r="E149" s="35"/>
    </row>
    <row r="150" spans="1:5">
      <c r="A150" s="35"/>
      <c r="B150" s="35"/>
      <c r="C150" s="35"/>
      <c r="D150" s="35"/>
      <c r="E150" s="35"/>
    </row>
    <row r="151" spans="1:5">
      <c r="A151" s="55" t="s">
        <v>100</v>
      </c>
      <c r="B151" s="55"/>
      <c r="C151" s="55"/>
      <c r="D151" s="55"/>
      <c r="E151" s="55"/>
    </row>
    <row r="152" spans="1:5">
      <c r="A152" s="55" t="s">
        <v>100</v>
      </c>
      <c r="B152" s="55"/>
      <c r="C152" s="55"/>
      <c r="D152" s="55"/>
      <c r="E152" s="55"/>
    </row>
    <row r="153" spans="1:5">
      <c r="A153" s="55" t="s">
        <v>60</v>
      </c>
      <c r="B153" s="55"/>
      <c r="C153" s="55"/>
      <c r="D153" s="55"/>
      <c r="E153" s="55"/>
    </row>
    <row r="154" spans="1:5">
      <c r="A154" s="55" t="s">
        <v>60</v>
      </c>
      <c r="B154" s="55"/>
      <c r="C154" s="55"/>
      <c r="D154" s="55"/>
      <c r="E154" s="55"/>
    </row>
    <row r="155" spans="1:5">
      <c r="A155" s="55" t="s">
        <v>60</v>
      </c>
      <c r="B155" s="55"/>
      <c r="C155" s="55"/>
      <c r="D155" s="55"/>
      <c r="E155" s="55"/>
    </row>
    <row r="156" spans="1:5">
      <c r="A156" s="55" t="s">
        <v>60</v>
      </c>
      <c r="B156" s="55"/>
      <c r="C156" s="55"/>
      <c r="D156" s="55"/>
      <c r="E156" s="55"/>
    </row>
    <row r="157" spans="1:5">
      <c r="A157" s="55" t="s">
        <v>60</v>
      </c>
      <c r="B157" s="55"/>
      <c r="C157" s="55"/>
      <c r="D157" s="55"/>
      <c r="E157" s="55"/>
    </row>
    <row r="158" spans="1:5">
      <c r="A158" s="55" t="s">
        <v>60</v>
      </c>
      <c r="B158" s="55"/>
      <c r="C158" s="55"/>
      <c r="D158" s="55"/>
      <c r="E158" s="55"/>
    </row>
    <row r="159" spans="1:5">
      <c r="A159" s="55" t="s">
        <v>60</v>
      </c>
      <c r="B159" s="55"/>
      <c r="C159" s="55"/>
      <c r="D159" s="55"/>
      <c r="E159" s="55"/>
    </row>
    <row r="160" spans="1:5">
      <c r="A160" s="55" t="s">
        <v>60</v>
      </c>
      <c r="B160" s="55"/>
      <c r="C160" s="55"/>
      <c r="D160" s="55"/>
      <c r="E160" s="55"/>
    </row>
    <row r="161" spans="1:5">
      <c r="A161" s="55" t="s">
        <v>60</v>
      </c>
      <c r="B161" s="55"/>
      <c r="C161" s="55"/>
      <c r="D161" s="55"/>
      <c r="E161" s="55"/>
    </row>
    <row r="162" spans="1:5">
      <c r="A162" s="55" t="s">
        <v>60</v>
      </c>
      <c r="B162" s="55"/>
      <c r="C162" s="55"/>
      <c r="D162" s="55"/>
      <c r="E162" s="55"/>
    </row>
    <row r="163" spans="1:5">
      <c r="A163" s="55" t="s">
        <v>60</v>
      </c>
      <c r="B163" s="55"/>
      <c r="C163" s="55"/>
      <c r="D163" s="55"/>
      <c r="E163" s="55"/>
    </row>
    <row r="164" spans="1:5">
      <c r="A164" s="55" t="s">
        <v>60</v>
      </c>
      <c r="B164" s="55"/>
      <c r="C164" s="55"/>
      <c r="D164" s="55"/>
      <c r="E164" s="55"/>
    </row>
    <row r="165" spans="1:5">
      <c r="A165" s="55" t="s">
        <v>60</v>
      </c>
      <c r="B165" s="55"/>
      <c r="C165" s="55"/>
      <c r="D165" s="55"/>
      <c r="E165" s="55"/>
    </row>
    <row r="166" spans="1:5">
      <c r="A166" s="55" t="s">
        <v>60</v>
      </c>
      <c r="B166" s="55"/>
      <c r="C166" s="55"/>
      <c r="D166" s="55"/>
      <c r="E166" s="55"/>
    </row>
    <row r="167" spans="1:5">
      <c r="A167" s="55" t="s">
        <v>60</v>
      </c>
      <c r="B167" s="55"/>
      <c r="C167" s="55"/>
      <c r="D167" s="55"/>
      <c r="E167" s="55"/>
    </row>
    <row r="168" spans="1:5">
      <c r="A168" s="55" t="s">
        <v>60</v>
      </c>
      <c r="B168" s="55"/>
      <c r="C168" s="55"/>
      <c r="D168" s="55"/>
      <c r="E168" s="55"/>
    </row>
    <row r="169" spans="1:5">
      <c r="A169" s="55" t="s">
        <v>60</v>
      </c>
      <c r="B169" s="55"/>
      <c r="C169" s="55"/>
      <c r="D169" s="55"/>
      <c r="E169" s="55"/>
    </row>
    <row r="170" spans="1:5">
      <c r="A170" s="55" t="s">
        <v>60</v>
      </c>
      <c r="B170" s="55"/>
      <c r="C170" s="55"/>
      <c r="D170" s="55"/>
      <c r="E170" s="55"/>
    </row>
    <row r="171" spans="1:5">
      <c r="A171" s="55" t="s">
        <v>60</v>
      </c>
      <c r="B171" s="55"/>
      <c r="C171" s="55"/>
      <c r="D171" s="55"/>
      <c r="E171" s="55"/>
    </row>
    <row r="172" spans="1:5">
      <c r="A172" s="55" t="s">
        <v>60</v>
      </c>
      <c r="B172" s="55"/>
      <c r="C172" s="55"/>
      <c r="D172" s="55"/>
      <c r="E172" s="55"/>
    </row>
    <row r="173" spans="1:5">
      <c r="A173" s="55" t="s">
        <v>60</v>
      </c>
      <c r="B173" s="55"/>
      <c r="C173" s="55"/>
      <c r="D173" s="55"/>
      <c r="E173" s="55"/>
    </row>
    <row r="174" spans="1:5">
      <c r="A174" s="55" t="s">
        <v>60</v>
      </c>
      <c r="B174" s="55"/>
      <c r="C174" s="55"/>
      <c r="D174" s="55"/>
      <c r="E174" s="55"/>
    </row>
    <row r="175" spans="1:5">
      <c r="A175" s="55" t="s">
        <v>60</v>
      </c>
      <c r="B175" s="55"/>
      <c r="C175" s="55"/>
      <c r="D175" s="55"/>
      <c r="E175" s="55"/>
    </row>
    <row r="176" spans="1:5">
      <c r="A176" s="55" t="s">
        <v>60</v>
      </c>
      <c r="B176" s="55"/>
      <c r="C176" s="55"/>
      <c r="D176" s="55"/>
      <c r="E176" s="55"/>
    </row>
    <row r="177" spans="1:5">
      <c r="A177" s="55" t="s">
        <v>60</v>
      </c>
      <c r="B177" s="55"/>
      <c r="C177" s="55"/>
      <c r="D177" s="55"/>
      <c r="E177" s="55"/>
    </row>
    <row r="178" spans="1:5">
      <c r="A178" s="55" t="s">
        <v>60</v>
      </c>
      <c r="B178" s="55"/>
      <c r="C178" s="55"/>
      <c r="D178" s="55"/>
      <c r="E178" s="55"/>
    </row>
    <row r="179" spans="1:5">
      <c r="A179" s="55" t="s">
        <v>60</v>
      </c>
      <c r="B179" s="55"/>
      <c r="C179" s="55"/>
      <c r="D179" s="55"/>
      <c r="E179" s="55"/>
    </row>
    <row r="180" spans="1:5">
      <c r="A180" s="55" t="s">
        <v>60</v>
      </c>
      <c r="B180" s="55"/>
      <c r="C180" s="55"/>
      <c r="D180" s="55"/>
      <c r="E180" s="55"/>
    </row>
    <row r="181" spans="1:5">
      <c r="A181" s="55" t="s">
        <v>60</v>
      </c>
      <c r="B181" s="55"/>
      <c r="C181" s="55"/>
      <c r="D181" s="55"/>
      <c r="E181" s="55"/>
    </row>
    <row r="182" spans="1:5">
      <c r="A182" s="55" t="s">
        <v>60</v>
      </c>
      <c r="B182" s="55"/>
      <c r="C182" s="55"/>
      <c r="D182" s="55"/>
      <c r="E182" s="55"/>
    </row>
    <row r="183" spans="1:5">
      <c r="A183" s="55" t="s">
        <v>60</v>
      </c>
      <c r="B183" s="55"/>
      <c r="C183" s="55"/>
      <c r="D183" s="55"/>
      <c r="E183" s="55"/>
    </row>
    <row r="184" spans="1:5">
      <c r="A184" s="55" t="s">
        <v>60</v>
      </c>
      <c r="B184" s="55"/>
      <c r="C184" s="55"/>
      <c r="D184" s="55"/>
      <c r="E184" s="55"/>
    </row>
    <row r="185" spans="1:5">
      <c r="A185" s="55" t="s">
        <v>60</v>
      </c>
      <c r="B185" s="55"/>
      <c r="C185" s="55"/>
      <c r="D185" s="55"/>
      <c r="E185" s="55"/>
    </row>
    <row r="186" spans="1:5">
      <c r="A186" s="55" t="s">
        <v>60</v>
      </c>
      <c r="B186" s="55"/>
      <c r="C186" s="55"/>
      <c r="D186" s="55"/>
      <c r="E186" s="55"/>
    </row>
    <row r="187" spans="1:5">
      <c r="A187" s="55" t="s">
        <v>60</v>
      </c>
      <c r="B187" s="55"/>
      <c r="C187" s="55"/>
      <c r="D187" s="55"/>
      <c r="E187" s="55"/>
    </row>
    <row r="188" spans="1:5">
      <c r="A188" s="55" t="s">
        <v>60</v>
      </c>
      <c r="B188" s="55"/>
      <c r="C188" s="55"/>
      <c r="D188" s="55"/>
      <c r="E188" s="55"/>
    </row>
    <row r="189" spans="1:5">
      <c r="A189" s="55" t="s">
        <v>60</v>
      </c>
      <c r="B189" s="55"/>
      <c r="C189" s="55"/>
      <c r="D189" s="55"/>
      <c r="E189" s="55"/>
    </row>
    <row r="190" spans="1:5">
      <c r="A190" s="55" t="s">
        <v>60</v>
      </c>
      <c r="B190" s="55"/>
      <c r="C190" s="55"/>
      <c r="D190" s="55"/>
      <c r="E190" s="55"/>
    </row>
    <row r="191" spans="1:5">
      <c r="A191" s="55" t="s">
        <v>60</v>
      </c>
      <c r="B191" s="55"/>
      <c r="C191" s="55"/>
      <c r="D191" s="55"/>
      <c r="E191" s="55"/>
    </row>
    <row r="192" spans="1:5">
      <c r="A192" s="55" t="s">
        <v>60</v>
      </c>
      <c r="B192" s="55"/>
      <c r="C192" s="55"/>
      <c r="D192" s="55"/>
      <c r="E192" s="55"/>
    </row>
    <row r="193" spans="1:5">
      <c r="A193" s="55" t="s">
        <v>60</v>
      </c>
      <c r="B193" s="55"/>
      <c r="C193" s="55"/>
      <c r="D193" s="55"/>
      <c r="E193" s="55"/>
    </row>
    <row r="194" spans="1:5">
      <c r="A194" s="54" t="s">
        <v>60</v>
      </c>
    </row>
    <row r="195" spans="1:5">
      <c r="A195" s="54" t="s">
        <v>60</v>
      </c>
    </row>
    <row r="196" spans="1:5">
      <c r="A196" s="54" t="s">
        <v>60</v>
      </c>
    </row>
    <row r="197" spans="1:5">
      <c r="A197" s="54" t="s">
        <v>60</v>
      </c>
    </row>
    <row r="198" spans="1:5">
      <c r="A198" s="54" t="s">
        <v>60</v>
      </c>
    </row>
    <row r="199" spans="1:5">
      <c r="A199" s="54" t="s">
        <v>60</v>
      </c>
    </row>
    <row r="200" spans="1:5">
      <c r="A200" s="54" t="s">
        <v>60</v>
      </c>
    </row>
    <row r="201" spans="1:5">
      <c r="A201" s="54" t="s">
        <v>60</v>
      </c>
    </row>
    <row r="202" spans="1:5">
      <c r="A202" s="54" t="s">
        <v>60</v>
      </c>
    </row>
    <row r="203" spans="1:5">
      <c r="A203" s="54" t="s">
        <v>60</v>
      </c>
    </row>
    <row r="204" spans="1:5">
      <c r="A204" s="54" t="s">
        <v>60</v>
      </c>
    </row>
    <row r="205" spans="1:5">
      <c r="A205" s="54" t="s">
        <v>60</v>
      </c>
    </row>
    <row r="206" spans="1:5">
      <c r="A206" s="54" t="s">
        <v>60</v>
      </c>
    </row>
    <row r="207" spans="1:5">
      <c r="A207" s="54" t="s">
        <v>60</v>
      </c>
    </row>
    <row r="208" spans="1:5">
      <c r="A208" s="54" t="s">
        <v>60</v>
      </c>
    </row>
    <row r="209" spans="1:1">
      <c r="A209" s="54" t="s">
        <v>60</v>
      </c>
    </row>
    <row r="210" spans="1:1">
      <c r="A210" s="54" t="s">
        <v>60</v>
      </c>
    </row>
    <row r="211" spans="1:1">
      <c r="A211" s="54" t="s">
        <v>60</v>
      </c>
    </row>
    <row r="212" spans="1:1">
      <c r="A212" s="54" t="s">
        <v>60</v>
      </c>
    </row>
    <row r="213" spans="1:1">
      <c r="A213" s="54" t="s">
        <v>60</v>
      </c>
    </row>
    <row r="214" spans="1:1">
      <c r="A214" s="54" t="s">
        <v>60</v>
      </c>
    </row>
    <row r="215" spans="1:1">
      <c r="A215" s="54" t="s">
        <v>60</v>
      </c>
    </row>
    <row r="216" spans="1:1">
      <c r="A216" s="54" t="s">
        <v>60</v>
      </c>
    </row>
    <row r="217" spans="1:1">
      <c r="A217" s="54" t="s">
        <v>60</v>
      </c>
    </row>
    <row r="218" spans="1:1">
      <c r="A218" s="54" t="s">
        <v>60</v>
      </c>
    </row>
    <row r="219" spans="1:1">
      <c r="A219" s="54" t="s">
        <v>60</v>
      </c>
    </row>
    <row r="220" spans="1:1">
      <c r="A220" s="54" t="s">
        <v>60</v>
      </c>
    </row>
    <row r="221" spans="1:1">
      <c r="A221" s="54" t="s">
        <v>60</v>
      </c>
    </row>
    <row r="222" spans="1:1">
      <c r="A222" s="54" t="s">
        <v>60</v>
      </c>
    </row>
    <row r="223" spans="1:1">
      <c r="A223" s="54" t="s">
        <v>60</v>
      </c>
    </row>
    <row r="224" spans="1:1">
      <c r="A224" s="54" t="s">
        <v>60</v>
      </c>
    </row>
    <row r="225" spans="1:1">
      <c r="A225" s="54" t="s">
        <v>60</v>
      </c>
    </row>
    <row r="226" spans="1:1">
      <c r="A226" s="54" t="s">
        <v>60</v>
      </c>
    </row>
    <row r="227" spans="1:1">
      <c r="A227" s="54" t="s">
        <v>60</v>
      </c>
    </row>
    <row r="228" spans="1:1">
      <c r="A228" s="54" t="s">
        <v>60</v>
      </c>
    </row>
    <row r="229" spans="1:1">
      <c r="A229" s="54" t="s">
        <v>60</v>
      </c>
    </row>
    <row r="230" spans="1:1">
      <c r="A230" s="54" t="s">
        <v>60</v>
      </c>
    </row>
    <row r="231" spans="1:1">
      <c r="A231" s="54" t="s">
        <v>60</v>
      </c>
    </row>
    <row r="232" spans="1:1">
      <c r="A232" s="54" t="s">
        <v>60</v>
      </c>
    </row>
    <row r="233" spans="1:1">
      <c r="A233" s="54" t="s">
        <v>60</v>
      </c>
    </row>
    <row r="234" spans="1:1">
      <c r="A234" s="54" t="s">
        <v>60</v>
      </c>
    </row>
    <row r="235" spans="1:1">
      <c r="A235" s="54" t="s">
        <v>60</v>
      </c>
    </row>
    <row r="236" spans="1:1">
      <c r="A236" s="54" t="s">
        <v>60</v>
      </c>
    </row>
    <row r="237" spans="1:1">
      <c r="A237" s="54" t="s">
        <v>60</v>
      </c>
    </row>
    <row r="238" spans="1:1">
      <c r="A238" s="54" t="s">
        <v>60</v>
      </c>
    </row>
    <row r="239" spans="1:1">
      <c r="A239" s="54" t="s">
        <v>60</v>
      </c>
    </row>
    <row r="240" spans="1:1">
      <c r="A240" s="54" t="s">
        <v>60</v>
      </c>
    </row>
    <row r="241" spans="1:1">
      <c r="A241" s="54" t="s">
        <v>60</v>
      </c>
    </row>
    <row r="242" spans="1:1">
      <c r="A242" s="54" t="s">
        <v>60</v>
      </c>
    </row>
    <row r="243" spans="1:1">
      <c r="A243" s="54" t="s">
        <v>60</v>
      </c>
    </row>
    <row r="244" spans="1:1">
      <c r="A244" s="54" t="s">
        <v>60</v>
      </c>
    </row>
    <row r="245" spans="1:1">
      <c r="A245" s="54" t="s">
        <v>60</v>
      </c>
    </row>
    <row r="246" spans="1:1">
      <c r="A246" s="54" t="s">
        <v>60</v>
      </c>
    </row>
    <row r="247" spans="1:1">
      <c r="A247" s="54" t="s">
        <v>60</v>
      </c>
    </row>
    <row r="248" spans="1:1">
      <c r="A248" s="54" t="s">
        <v>60</v>
      </c>
    </row>
    <row r="249" spans="1:1">
      <c r="A249" s="54" t="s">
        <v>60</v>
      </c>
    </row>
    <row r="250" spans="1:1">
      <c r="A250" s="54" t="s">
        <v>60</v>
      </c>
    </row>
    <row r="251" spans="1:1">
      <c r="A251" s="54" t="s">
        <v>60</v>
      </c>
    </row>
    <row r="252" spans="1:1">
      <c r="A252" s="54" t="s">
        <v>60</v>
      </c>
    </row>
    <row r="253" spans="1:1">
      <c r="A253" s="54" t="s">
        <v>60</v>
      </c>
    </row>
    <row r="254" spans="1:1">
      <c r="A254" s="54" t="s">
        <v>60</v>
      </c>
    </row>
    <row r="255" spans="1:1">
      <c r="A255" s="54" t="s">
        <v>60</v>
      </c>
    </row>
    <row r="256" spans="1:1">
      <c r="A256" s="54" t="s">
        <v>60</v>
      </c>
    </row>
    <row r="257" spans="1:1">
      <c r="A257" s="54" t="s">
        <v>60</v>
      </c>
    </row>
    <row r="258" spans="1:1">
      <c r="A258" s="54" t="s">
        <v>60</v>
      </c>
    </row>
    <row r="259" spans="1:1">
      <c r="A259" s="54" t="s">
        <v>60</v>
      </c>
    </row>
    <row r="260" spans="1:1">
      <c r="A260" s="54" t="s">
        <v>60</v>
      </c>
    </row>
    <row r="261" spans="1:1">
      <c r="A261" s="54" t="s">
        <v>60</v>
      </c>
    </row>
    <row r="262" spans="1:1">
      <c r="A262" s="54" t="s">
        <v>60</v>
      </c>
    </row>
    <row r="263" spans="1:1">
      <c r="A263" s="54" t="s">
        <v>60</v>
      </c>
    </row>
    <row r="264" spans="1:1">
      <c r="A264" s="54" t="s">
        <v>60</v>
      </c>
    </row>
    <row r="265" spans="1:1">
      <c r="A265" s="54" t="s">
        <v>60</v>
      </c>
    </row>
    <row r="266" spans="1:1">
      <c r="A266" s="54" t="s">
        <v>60</v>
      </c>
    </row>
    <row r="267" spans="1:1">
      <c r="A267" s="54" t="s">
        <v>60</v>
      </c>
    </row>
    <row r="268" spans="1:1">
      <c r="A268" s="54" t="s">
        <v>60</v>
      </c>
    </row>
    <row r="269" spans="1:1">
      <c r="A269" s="54" t="s">
        <v>60</v>
      </c>
    </row>
    <row r="270" spans="1:1">
      <c r="A270" s="54" t="s">
        <v>60</v>
      </c>
    </row>
    <row r="271" spans="1:1">
      <c r="A271" s="54" t="s">
        <v>60</v>
      </c>
    </row>
    <row r="272" spans="1:1">
      <c r="A272" s="54" t="s">
        <v>60</v>
      </c>
    </row>
    <row r="273" spans="1:1">
      <c r="A273" s="54" t="s">
        <v>60</v>
      </c>
    </row>
    <row r="274" spans="1:1">
      <c r="A274" s="54" t="s">
        <v>60</v>
      </c>
    </row>
    <row r="275" spans="1:1">
      <c r="A275" s="54" t="s">
        <v>60</v>
      </c>
    </row>
    <row r="276" spans="1:1">
      <c r="A276" s="54" t="s">
        <v>60</v>
      </c>
    </row>
    <row r="277" spans="1:1">
      <c r="A277" s="54" t="s">
        <v>60</v>
      </c>
    </row>
    <row r="278" spans="1:1">
      <c r="A278" s="54" t="s">
        <v>60</v>
      </c>
    </row>
    <row r="279" spans="1:1">
      <c r="A279" s="54" t="s">
        <v>60</v>
      </c>
    </row>
    <row r="280" spans="1:1">
      <c r="A280" s="54" t="s">
        <v>60</v>
      </c>
    </row>
    <row r="281" spans="1:1">
      <c r="A281" s="54" t="s">
        <v>60</v>
      </c>
    </row>
    <row r="282" spans="1:1">
      <c r="A282" s="54" t="s">
        <v>60</v>
      </c>
    </row>
    <row r="283" spans="1:1">
      <c r="A283" s="54" t="s">
        <v>60</v>
      </c>
    </row>
    <row r="284" spans="1:1">
      <c r="A284" s="54" t="s">
        <v>60</v>
      </c>
    </row>
    <row r="285" spans="1:1">
      <c r="A285" s="54" t="s">
        <v>60</v>
      </c>
    </row>
    <row r="286" spans="1:1">
      <c r="A286" s="54" t="s">
        <v>60</v>
      </c>
    </row>
    <row r="287" spans="1:1">
      <c r="A287" s="54" t="s">
        <v>60</v>
      </c>
    </row>
    <row r="288" spans="1:1">
      <c r="A288" s="54" t="s">
        <v>60</v>
      </c>
    </row>
    <row r="289" spans="1:1">
      <c r="A289" s="54" t="s">
        <v>60</v>
      </c>
    </row>
    <row r="290" spans="1:1">
      <c r="A290" s="54" t="s">
        <v>60</v>
      </c>
    </row>
    <row r="291" spans="1:1">
      <c r="A291" s="54" t="s">
        <v>60</v>
      </c>
    </row>
    <row r="292" spans="1:1">
      <c r="A292" s="54" t="s">
        <v>60</v>
      </c>
    </row>
    <row r="293" spans="1:1">
      <c r="A293" s="54" t="s">
        <v>60</v>
      </c>
    </row>
    <row r="294" spans="1:1">
      <c r="A294" s="54" t="s">
        <v>60</v>
      </c>
    </row>
    <row r="295" spans="1:1">
      <c r="A295" s="54" t="s">
        <v>60</v>
      </c>
    </row>
    <row r="296" spans="1:1">
      <c r="A296" s="54" t="s">
        <v>60</v>
      </c>
    </row>
    <row r="297" spans="1:1">
      <c r="A297" s="54" t="s">
        <v>60</v>
      </c>
    </row>
    <row r="298" spans="1:1">
      <c r="A298" s="54" t="s">
        <v>60</v>
      </c>
    </row>
    <row r="299" spans="1:1">
      <c r="A299" s="54" t="s">
        <v>60</v>
      </c>
    </row>
    <row r="300" spans="1:1">
      <c r="A300" s="54" t="s">
        <v>60</v>
      </c>
    </row>
    <row r="301" spans="1:1">
      <c r="A301" s="54" t="s">
        <v>60</v>
      </c>
    </row>
    <row r="302" spans="1:1">
      <c r="A302" s="54" t="s">
        <v>60</v>
      </c>
    </row>
    <row r="303" spans="1:1">
      <c r="A303" s="54" t="s">
        <v>60</v>
      </c>
    </row>
    <row r="304" spans="1:1">
      <c r="A304" s="54" t="s">
        <v>60</v>
      </c>
    </row>
    <row r="305" spans="1:1">
      <c r="A305" s="54" t="s">
        <v>60</v>
      </c>
    </row>
    <row r="306" spans="1:1">
      <c r="A306" s="54" t="s">
        <v>60</v>
      </c>
    </row>
    <row r="307" spans="1:1">
      <c r="A307" s="54" t="s">
        <v>60</v>
      </c>
    </row>
    <row r="308" spans="1:1">
      <c r="A308" s="54" t="s">
        <v>60</v>
      </c>
    </row>
    <row r="309" spans="1:1">
      <c r="A309" s="54" t="s">
        <v>60</v>
      </c>
    </row>
    <row r="310" spans="1:1">
      <c r="A310" s="54" t="s">
        <v>60</v>
      </c>
    </row>
    <row r="311" spans="1:1">
      <c r="A311" s="54" t="s">
        <v>60</v>
      </c>
    </row>
    <row r="312" spans="1:1">
      <c r="A312" s="54" t="s">
        <v>60</v>
      </c>
    </row>
    <row r="313" spans="1:1">
      <c r="A313" s="54" t="s">
        <v>60</v>
      </c>
    </row>
    <row r="314" spans="1:1">
      <c r="A314" s="54" t="s">
        <v>60</v>
      </c>
    </row>
    <row r="315" spans="1:1">
      <c r="A315" s="54" t="s">
        <v>60</v>
      </c>
    </row>
    <row r="316" spans="1:1">
      <c r="A316" s="54" t="s">
        <v>60</v>
      </c>
    </row>
    <row r="317" spans="1:1">
      <c r="A317" s="54" t="s">
        <v>60</v>
      </c>
    </row>
    <row r="318" spans="1:1">
      <c r="A318" s="54" t="s">
        <v>60</v>
      </c>
    </row>
    <row r="319" spans="1:1">
      <c r="A319" s="54" t="s">
        <v>60</v>
      </c>
    </row>
    <row r="320" spans="1:1">
      <c r="A320" s="54" t="s">
        <v>60</v>
      </c>
    </row>
    <row r="321" spans="1:1">
      <c r="A321" s="54" t="s">
        <v>60</v>
      </c>
    </row>
    <row r="322" spans="1:1">
      <c r="A322" s="54" t="s">
        <v>60</v>
      </c>
    </row>
    <row r="323" spans="1:1">
      <c r="A323" s="54" t="s">
        <v>60</v>
      </c>
    </row>
    <row r="324" spans="1:1">
      <c r="A324" s="54" t="s">
        <v>60</v>
      </c>
    </row>
    <row r="325" spans="1:1">
      <c r="A325" s="54" t="s">
        <v>60</v>
      </c>
    </row>
    <row r="326" spans="1:1">
      <c r="A326" s="54" t="s">
        <v>60</v>
      </c>
    </row>
    <row r="327" spans="1:1">
      <c r="A327" s="54" t="s">
        <v>60</v>
      </c>
    </row>
    <row r="328" spans="1:1">
      <c r="A328" s="54" t="s">
        <v>60</v>
      </c>
    </row>
    <row r="329" spans="1:1">
      <c r="A329" s="54" t="s">
        <v>60</v>
      </c>
    </row>
    <row r="330" spans="1:1">
      <c r="A330" s="54" t="s">
        <v>60</v>
      </c>
    </row>
    <row r="331" spans="1:1">
      <c r="A331" s="54" t="s">
        <v>60</v>
      </c>
    </row>
    <row r="332" spans="1:1">
      <c r="A332" s="54" t="s">
        <v>60</v>
      </c>
    </row>
    <row r="333" spans="1:1">
      <c r="A333" s="54" t="s">
        <v>60</v>
      </c>
    </row>
    <row r="334" spans="1:1">
      <c r="A334" s="54" t="s">
        <v>60</v>
      </c>
    </row>
    <row r="335" spans="1:1">
      <c r="A335" s="54" t="s">
        <v>60</v>
      </c>
    </row>
    <row r="336" spans="1:1">
      <c r="A336" s="54" t="s">
        <v>60</v>
      </c>
    </row>
    <row r="337" spans="1:1">
      <c r="A337" s="54" t="s">
        <v>60</v>
      </c>
    </row>
    <row r="338" spans="1:1">
      <c r="A338" s="54" t="s">
        <v>60</v>
      </c>
    </row>
    <row r="339" spans="1:1">
      <c r="A339" s="54" t="s">
        <v>60</v>
      </c>
    </row>
    <row r="340" spans="1:1">
      <c r="A340" s="54" t="s">
        <v>60</v>
      </c>
    </row>
    <row r="341" spans="1:1">
      <c r="A341" s="54" t="s">
        <v>60</v>
      </c>
    </row>
    <row r="342" spans="1:1">
      <c r="A342" s="54" t="s">
        <v>60</v>
      </c>
    </row>
    <row r="343" spans="1:1">
      <c r="A343" s="54" t="s">
        <v>60</v>
      </c>
    </row>
    <row r="344" spans="1:1">
      <c r="A344" s="54" t="s">
        <v>60</v>
      </c>
    </row>
    <row r="345" spans="1:1">
      <c r="A345" s="54" t="s">
        <v>60</v>
      </c>
    </row>
    <row r="346" spans="1:1">
      <c r="A346" s="54" t="s">
        <v>60</v>
      </c>
    </row>
    <row r="347" spans="1:1">
      <c r="A347" s="54" t="s">
        <v>60</v>
      </c>
    </row>
    <row r="348" spans="1:1">
      <c r="A348" s="54" t="s">
        <v>60</v>
      </c>
    </row>
    <row r="349" spans="1:1">
      <c r="A349" s="54" t="s">
        <v>60</v>
      </c>
    </row>
    <row r="350" spans="1:1">
      <c r="A350" s="54" t="s">
        <v>60</v>
      </c>
    </row>
    <row r="351" spans="1:1">
      <c r="A351" s="54" t="s">
        <v>60</v>
      </c>
    </row>
    <row r="352" spans="1:1">
      <c r="A352" s="54" t="s">
        <v>60</v>
      </c>
    </row>
    <row r="353" spans="1:1">
      <c r="A353" s="54" t="s">
        <v>60</v>
      </c>
    </row>
    <row r="354" spans="1:1">
      <c r="A354" s="54" t="s">
        <v>60</v>
      </c>
    </row>
    <row r="355" spans="1:1">
      <c r="A355" s="54" t="s">
        <v>60</v>
      </c>
    </row>
    <row r="356" spans="1:1">
      <c r="A356" s="54" t="s">
        <v>60</v>
      </c>
    </row>
    <row r="357" spans="1:1">
      <c r="A357" s="54" t="s">
        <v>60</v>
      </c>
    </row>
    <row r="358" spans="1:1">
      <c r="A358" s="54" t="s">
        <v>60</v>
      </c>
    </row>
    <row r="359" spans="1:1">
      <c r="A359" s="54" t="s">
        <v>60</v>
      </c>
    </row>
    <row r="360" spans="1:1">
      <c r="A360" s="54" t="s">
        <v>60</v>
      </c>
    </row>
    <row r="361" spans="1:1">
      <c r="A361" s="54" t="s">
        <v>60</v>
      </c>
    </row>
    <row r="362" spans="1:1">
      <c r="A362" s="54" t="s">
        <v>60</v>
      </c>
    </row>
    <row r="363" spans="1:1">
      <c r="A363" s="54" t="s">
        <v>60</v>
      </c>
    </row>
    <row r="364" spans="1:1">
      <c r="A364" s="54" t="s">
        <v>60</v>
      </c>
    </row>
    <row r="365" spans="1:1">
      <c r="A365" s="54" t="s">
        <v>60</v>
      </c>
    </row>
    <row r="366" spans="1:1">
      <c r="A366" s="54" t="s">
        <v>60</v>
      </c>
    </row>
    <row r="367" spans="1:1">
      <c r="A367" s="54" t="s">
        <v>60</v>
      </c>
    </row>
    <row r="368" spans="1:1">
      <c r="A368" s="54" t="s">
        <v>60</v>
      </c>
    </row>
    <row r="369" spans="1:1">
      <c r="A369" s="54" t="s">
        <v>60</v>
      </c>
    </row>
    <row r="370" spans="1:1">
      <c r="A370" s="54" t="s">
        <v>60</v>
      </c>
    </row>
    <row r="371" spans="1:1">
      <c r="A371" s="54" t="s">
        <v>60</v>
      </c>
    </row>
    <row r="372" spans="1:1">
      <c r="A372" s="54" t="s">
        <v>60</v>
      </c>
    </row>
    <row r="373" spans="1:1">
      <c r="A373" s="54" t="s">
        <v>60</v>
      </c>
    </row>
    <row r="374" spans="1:1">
      <c r="A374" s="54" t="s">
        <v>60</v>
      </c>
    </row>
    <row r="375" spans="1:1">
      <c r="A375" s="54" t="s">
        <v>60</v>
      </c>
    </row>
    <row r="376" spans="1:1">
      <c r="A376" s="54" t="s">
        <v>60</v>
      </c>
    </row>
    <row r="377" spans="1:1">
      <c r="A377" s="54" t="s">
        <v>60</v>
      </c>
    </row>
    <row r="378" spans="1:1">
      <c r="A378" s="54" t="s">
        <v>60</v>
      </c>
    </row>
    <row r="379" spans="1:1">
      <c r="A379" s="54" t="s">
        <v>60</v>
      </c>
    </row>
    <row r="380" spans="1:1">
      <c r="A380" s="54" t="s">
        <v>60</v>
      </c>
    </row>
    <row r="381" spans="1:1">
      <c r="A381" s="54" t="s">
        <v>60</v>
      </c>
    </row>
    <row r="382" spans="1:1">
      <c r="A382" s="54" t="s">
        <v>60</v>
      </c>
    </row>
    <row r="383" spans="1:1">
      <c r="A383" s="54" t="s">
        <v>60</v>
      </c>
    </row>
    <row r="384" spans="1:1">
      <c r="A384" s="54" t="s">
        <v>60</v>
      </c>
    </row>
    <row r="385" spans="1:1">
      <c r="A385" s="54" t="s">
        <v>60</v>
      </c>
    </row>
    <row r="386" spans="1:1">
      <c r="A386" s="54" t="s">
        <v>60</v>
      </c>
    </row>
    <row r="387" spans="1:1">
      <c r="A387" s="54" t="s">
        <v>60</v>
      </c>
    </row>
    <row r="388" spans="1:1">
      <c r="A388" s="54" t="s">
        <v>60</v>
      </c>
    </row>
    <row r="389" spans="1:1">
      <c r="A389" s="54" t="s">
        <v>60</v>
      </c>
    </row>
    <row r="390" spans="1:1">
      <c r="A390" s="54" t="s">
        <v>60</v>
      </c>
    </row>
    <row r="391" spans="1:1">
      <c r="A391" s="54" t="s">
        <v>60</v>
      </c>
    </row>
    <row r="392" spans="1:1">
      <c r="A392" s="54" t="s">
        <v>60</v>
      </c>
    </row>
    <row r="393" spans="1:1">
      <c r="A393" s="54" t="s">
        <v>60</v>
      </c>
    </row>
    <row r="394" spans="1:1">
      <c r="A394" s="54" t="s">
        <v>60</v>
      </c>
    </row>
    <row r="395" spans="1:1">
      <c r="A395" s="54" t="s">
        <v>60</v>
      </c>
    </row>
    <row r="396" spans="1:1">
      <c r="A396" s="54" t="s">
        <v>60</v>
      </c>
    </row>
    <row r="397" spans="1:1">
      <c r="A397" s="54" t="s">
        <v>60</v>
      </c>
    </row>
    <row r="398" spans="1:1">
      <c r="A398" s="54" t="s">
        <v>60</v>
      </c>
    </row>
    <row r="399" spans="1:1">
      <c r="A399" s="54" t="s">
        <v>60</v>
      </c>
    </row>
    <row r="400" spans="1:1">
      <c r="A400" s="54" t="s">
        <v>60</v>
      </c>
    </row>
    <row r="401" spans="1:1">
      <c r="A401" s="54" t="s">
        <v>60</v>
      </c>
    </row>
    <row r="402" spans="1:1">
      <c r="A402" s="54" t="s">
        <v>60</v>
      </c>
    </row>
    <row r="403" spans="1:1">
      <c r="A403" s="54" t="s">
        <v>60</v>
      </c>
    </row>
    <row r="404" spans="1:1">
      <c r="A404" s="54" t="s">
        <v>60</v>
      </c>
    </row>
    <row r="405" spans="1:1">
      <c r="A405" s="54" t="s">
        <v>60</v>
      </c>
    </row>
    <row r="406" spans="1:1">
      <c r="A406" s="54" t="s">
        <v>60</v>
      </c>
    </row>
    <row r="407" spans="1:1">
      <c r="A407" s="54" t="s">
        <v>60</v>
      </c>
    </row>
    <row r="408" spans="1:1">
      <c r="A408" s="54" t="s">
        <v>60</v>
      </c>
    </row>
    <row r="409" spans="1:1">
      <c r="A409" s="54" t="s">
        <v>60</v>
      </c>
    </row>
    <row r="410" spans="1:1">
      <c r="A410" s="54" t="s">
        <v>60</v>
      </c>
    </row>
    <row r="411" spans="1:1">
      <c r="A411" s="54" t="s">
        <v>60</v>
      </c>
    </row>
    <row r="412" spans="1:1">
      <c r="A412" s="54" t="s">
        <v>60</v>
      </c>
    </row>
    <row r="413" spans="1:1">
      <c r="A413" s="54" t="s">
        <v>60</v>
      </c>
    </row>
    <row r="414" spans="1:1">
      <c r="A414" s="54" t="s">
        <v>60</v>
      </c>
    </row>
    <row r="415" spans="1:1">
      <c r="A415" s="54" t="s">
        <v>60</v>
      </c>
    </row>
    <row r="416" spans="1:1">
      <c r="A416" s="54" t="s">
        <v>60</v>
      </c>
    </row>
    <row r="417" spans="1:1">
      <c r="A417" s="54" t="s">
        <v>60</v>
      </c>
    </row>
    <row r="418" spans="1:1">
      <c r="A418" s="54" t="s">
        <v>60</v>
      </c>
    </row>
    <row r="419" spans="1:1">
      <c r="A419" s="54" t="s">
        <v>60</v>
      </c>
    </row>
    <row r="420" spans="1:1">
      <c r="A420" s="54" t="s">
        <v>60</v>
      </c>
    </row>
    <row r="421" spans="1:1">
      <c r="A421" s="54" t="s">
        <v>60</v>
      </c>
    </row>
    <row r="422" spans="1:1">
      <c r="A422" s="54" t="s">
        <v>60</v>
      </c>
    </row>
    <row r="423" spans="1:1">
      <c r="A423" s="54" t="s">
        <v>60</v>
      </c>
    </row>
    <row r="424" spans="1:1">
      <c r="A424" s="54" t="s">
        <v>60</v>
      </c>
    </row>
    <row r="425" spans="1:1">
      <c r="A425" s="54" t="s">
        <v>60</v>
      </c>
    </row>
    <row r="426" spans="1:1">
      <c r="A426" s="54" t="s">
        <v>60</v>
      </c>
    </row>
    <row r="427" spans="1:1">
      <c r="A427" s="54" t="s">
        <v>60</v>
      </c>
    </row>
    <row r="428" spans="1:1">
      <c r="A428" s="54" t="s">
        <v>60</v>
      </c>
    </row>
    <row r="429" spans="1:1">
      <c r="A429" s="54" t="s">
        <v>60</v>
      </c>
    </row>
    <row r="430" spans="1:1">
      <c r="A430" s="54" t="s">
        <v>60</v>
      </c>
    </row>
    <row r="431" spans="1:1">
      <c r="A431" s="54" t="s">
        <v>60</v>
      </c>
    </row>
    <row r="432" spans="1:1">
      <c r="A432" s="54" t="s">
        <v>60</v>
      </c>
    </row>
    <row r="433" spans="1:1">
      <c r="A433" s="54" t="s">
        <v>60</v>
      </c>
    </row>
    <row r="434" spans="1:1">
      <c r="A434" s="54" t="s">
        <v>60</v>
      </c>
    </row>
    <row r="435" spans="1:1">
      <c r="A435" s="54" t="s">
        <v>60</v>
      </c>
    </row>
    <row r="436" spans="1:1">
      <c r="A436" s="54" t="s">
        <v>60</v>
      </c>
    </row>
    <row r="437" spans="1:1">
      <c r="A437" s="54" t="s">
        <v>60</v>
      </c>
    </row>
    <row r="438" spans="1:1">
      <c r="A438" s="54" t="s">
        <v>60</v>
      </c>
    </row>
    <row r="439" spans="1:1">
      <c r="A439" s="54" t="s">
        <v>60</v>
      </c>
    </row>
    <row r="440" spans="1:1">
      <c r="A440" s="54" t="s">
        <v>60</v>
      </c>
    </row>
    <row r="441" spans="1:1">
      <c r="A441" s="54" t="s">
        <v>60</v>
      </c>
    </row>
    <row r="442" spans="1:1">
      <c r="A442" s="54" t="s">
        <v>60</v>
      </c>
    </row>
    <row r="443" spans="1:1">
      <c r="A443" s="54" t="s">
        <v>60</v>
      </c>
    </row>
    <row r="444" spans="1:1">
      <c r="A444" s="54" t="s">
        <v>60</v>
      </c>
    </row>
    <row r="445" spans="1:1">
      <c r="A445" s="54" t="s">
        <v>60</v>
      </c>
    </row>
    <row r="446" spans="1:1">
      <c r="A446" s="54" t="s">
        <v>60</v>
      </c>
    </row>
    <row r="447" spans="1:1">
      <c r="A447" s="54" t="s">
        <v>60</v>
      </c>
    </row>
    <row r="448" spans="1:1">
      <c r="A448" s="54" t="s">
        <v>60</v>
      </c>
    </row>
    <row r="449" spans="1:1">
      <c r="A449" s="54" t="s">
        <v>60</v>
      </c>
    </row>
    <row r="450" spans="1:1">
      <c r="A450" s="54" t="s">
        <v>60</v>
      </c>
    </row>
    <row r="451" spans="1:1">
      <c r="A451" s="54" t="s">
        <v>60</v>
      </c>
    </row>
    <row r="452" spans="1:1">
      <c r="A452" s="54" t="s">
        <v>60</v>
      </c>
    </row>
    <row r="453" spans="1:1">
      <c r="A453" s="54" t="s">
        <v>60</v>
      </c>
    </row>
    <row r="454" spans="1:1">
      <c r="A454" s="54" t="s">
        <v>60</v>
      </c>
    </row>
    <row r="455" spans="1:1">
      <c r="A455" s="54" t="s">
        <v>60</v>
      </c>
    </row>
    <row r="456" spans="1:1">
      <c r="A456" s="54" t="s">
        <v>60</v>
      </c>
    </row>
    <row r="457" spans="1:1">
      <c r="A457" s="54" t="s">
        <v>60</v>
      </c>
    </row>
    <row r="458" spans="1:1">
      <c r="A458" s="54" t="s">
        <v>60</v>
      </c>
    </row>
    <row r="459" spans="1:1">
      <c r="A459" s="54" t="s">
        <v>60</v>
      </c>
    </row>
    <row r="460" spans="1:1">
      <c r="A460" s="54" t="s">
        <v>60</v>
      </c>
    </row>
    <row r="461" spans="1:1">
      <c r="A461" s="54" t="s">
        <v>60</v>
      </c>
    </row>
    <row r="462" spans="1:1">
      <c r="A462" s="54" t="s">
        <v>60</v>
      </c>
    </row>
    <row r="463" spans="1:1">
      <c r="A463" s="54" t="s">
        <v>60</v>
      </c>
    </row>
    <row r="464" spans="1:1">
      <c r="A464" s="54" t="s">
        <v>60</v>
      </c>
    </row>
    <row r="465" spans="1:1">
      <c r="A465" s="54" t="s">
        <v>60</v>
      </c>
    </row>
    <row r="466" spans="1:1">
      <c r="A466" s="54" t="s">
        <v>60</v>
      </c>
    </row>
    <row r="467" spans="1:1">
      <c r="A467" s="54" t="s">
        <v>60</v>
      </c>
    </row>
    <row r="468" spans="1:1">
      <c r="A468" s="54" t="s">
        <v>60</v>
      </c>
    </row>
    <row r="469" spans="1:1">
      <c r="A469" s="54" t="s">
        <v>60</v>
      </c>
    </row>
    <row r="470" spans="1:1">
      <c r="A470" s="54" t="s">
        <v>60</v>
      </c>
    </row>
    <row r="471" spans="1:1">
      <c r="A471" s="54" t="s">
        <v>60</v>
      </c>
    </row>
    <row r="472" spans="1:1">
      <c r="A472" s="54" t="s">
        <v>60</v>
      </c>
    </row>
    <row r="473" spans="1:1">
      <c r="A473" s="54" t="s">
        <v>60</v>
      </c>
    </row>
    <row r="474" spans="1:1">
      <c r="A474" s="54" t="s">
        <v>60</v>
      </c>
    </row>
    <row r="475" spans="1:1">
      <c r="A475" s="54" t="s">
        <v>60</v>
      </c>
    </row>
    <row r="476" spans="1:1">
      <c r="A476" s="54" t="s">
        <v>60</v>
      </c>
    </row>
    <row r="477" spans="1:1">
      <c r="A477" s="54" t="s">
        <v>60</v>
      </c>
    </row>
    <row r="478" spans="1:1">
      <c r="A478" s="54" t="s">
        <v>60</v>
      </c>
    </row>
    <row r="479" spans="1:1">
      <c r="A479" s="54" t="s">
        <v>60</v>
      </c>
    </row>
    <row r="480" spans="1:1">
      <c r="A480" s="54" t="s">
        <v>60</v>
      </c>
    </row>
    <row r="481" spans="1:1">
      <c r="A481" s="54" t="s">
        <v>60</v>
      </c>
    </row>
    <row r="482" spans="1:1">
      <c r="A482" s="54" t="s">
        <v>60</v>
      </c>
    </row>
    <row r="483" spans="1:1">
      <c r="A483" s="54" t="s">
        <v>60</v>
      </c>
    </row>
    <row r="484" spans="1:1">
      <c r="A484" s="54" t="s">
        <v>60</v>
      </c>
    </row>
    <row r="485" spans="1:1">
      <c r="A485" s="54" t="s">
        <v>60</v>
      </c>
    </row>
    <row r="486" spans="1:1">
      <c r="A486" s="54" t="s">
        <v>60</v>
      </c>
    </row>
    <row r="487" spans="1:1">
      <c r="A487" s="54" t="s">
        <v>60</v>
      </c>
    </row>
    <row r="488" spans="1:1">
      <c r="A488" s="54" t="s">
        <v>60</v>
      </c>
    </row>
    <row r="489" spans="1:1">
      <c r="A489" s="54" t="s">
        <v>60</v>
      </c>
    </row>
    <row r="490" spans="1:1">
      <c r="A490" s="54" t="s">
        <v>60</v>
      </c>
    </row>
    <row r="491" spans="1:1">
      <c r="A491" s="54" t="s">
        <v>60</v>
      </c>
    </row>
    <row r="492" spans="1:1">
      <c r="A492" s="54" t="s">
        <v>60</v>
      </c>
    </row>
    <row r="493" spans="1:1">
      <c r="A493" s="54" t="s">
        <v>60</v>
      </c>
    </row>
    <row r="494" spans="1:1">
      <c r="A494" s="54" t="s">
        <v>60</v>
      </c>
    </row>
    <row r="495" spans="1:1">
      <c r="A495" s="54" t="s">
        <v>60</v>
      </c>
    </row>
    <row r="496" spans="1:1">
      <c r="A496" s="54" t="s">
        <v>60</v>
      </c>
    </row>
    <row r="497" spans="1:1">
      <c r="A497" s="54" t="s">
        <v>60</v>
      </c>
    </row>
    <row r="498" spans="1:1">
      <c r="A498" s="54" t="s">
        <v>60</v>
      </c>
    </row>
    <row r="499" spans="1:1">
      <c r="A499" s="54" t="s">
        <v>60</v>
      </c>
    </row>
    <row r="500" spans="1:1">
      <c r="A500" s="54" t="s">
        <v>60</v>
      </c>
    </row>
    <row r="501" spans="1:1">
      <c r="A501" s="54" t="s">
        <v>60</v>
      </c>
    </row>
    <row r="502" spans="1:1">
      <c r="A502" s="54" t="s">
        <v>60</v>
      </c>
    </row>
    <row r="503" spans="1:1">
      <c r="A503" s="54" t="s">
        <v>60</v>
      </c>
    </row>
    <row r="504" spans="1:1">
      <c r="A504" s="54" t="s">
        <v>60</v>
      </c>
    </row>
    <row r="505" spans="1:1">
      <c r="A505" s="54" t="s">
        <v>60</v>
      </c>
    </row>
  </sheetData>
  <mergeCells count="1">
    <mergeCell ref="A10:E15"/>
  </mergeCells>
  <pageMargins left="0.75" right="0.75" top="1" bottom="1"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E505"/>
  <sheetViews>
    <sheetView showGridLines="0" zoomScaleNormal="100" workbookViewId="0"/>
  </sheetViews>
  <sheetFormatPr defaultRowHeight="15"/>
  <cols>
    <col min="1" max="1" width="22.5703125" style="54" customWidth="1"/>
    <col min="2" max="5" width="11.85546875" style="54" customWidth="1"/>
    <col min="6" max="16384" width="9.140625" style="40"/>
  </cols>
  <sheetData>
    <row r="1" spans="1:5">
      <c r="A1" s="53" t="s">
        <v>195</v>
      </c>
      <c r="B1" s="53"/>
      <c r="C1" s="53" t="s">
        <v>100</v>
      </c>
      <c r="D1" s="53"/>
      <c r="E1" s="53"/>
    </row>
    <row r="2" spans="1:5">
      <c r="A2" s="54" t="s">
        <v>196</v>
      </c>
    </row>
    <row r="4" spans="1:5">
      <c r="B4" s="54" t="s">
        <v>190</v>
      </c>
      <c r="C4" s="54" t="s">
        <v>97</v>
      </c>
      <c r="D4" s="54" t="s">
        <v>160</v>
      </c>
      <c r="E4" s="54" t="s">
        <v>99</v>
      </c>
    </row>
    <row r="5" spans="1:5">
      <c r="A5" s="54" t="s">
        <v>101</v>
      </c>
      <c r="B5" s="36">
        <v>65.900000000000006</v>
      </c>
      <c r="C5" s="36">
        <v>53.9</v>
      </c>
      <c r="D5" s="36">
        <v>46.1</v>
      </c>
      <c r="E5" s="36">
        <v>54.7</v>
      </c>
    </row>
    <row r="6" spans="1:5">
      <c r="A6" s="54" t="s">
        <v>102</v>
      </c>
      <c r="B6" s="36">
        <v>70.2</v>
      </c>
      <c r="C6" s="36">
        <v>56.5</v>
      </c>
      <c r="D6" s="36">
        <v>53.8</v>
      </c>
      <c r="E6" s="36">
        <v>56.5</v>
      </c>
    </row>
    <row r="7" spans="1:5">
      <c r="A7" s="35" t="s">
        <v>103</v>
      </c>
      <c r="B7" s="29">
        <v>73.8</v>
      </c>
      <c r="C7" s="29">
        <v>55.2</v>
      </c>
      <c r="D7" s="29">
        <v>48</v>
      </c>
      <c r="E7" s="29">
        <v>56.4</v>
      </c>
    </row>
    <row r="8" spans="1:5">
      <c r="A8" s="55" t="s">
        <v>104</v>
      </c>
      <c r="B8" s="36">
        <v>73.900000000000006</v>
      </c>
      <c r="C8" s="36">
        <v>56.4</v>
      </c>
      <c r="D8" s="36">
        <v>49.2</v>
      </c>
      <c r="E8" s="36">
        <v>56.3</v>
      </c>
    </row>
    <row r="9" spans="1:5">
      <c r="A9" s="55"/>
      <c r="B9" s="55"/>
      <c r="C9" s="55"/>
      <c r="D9" s="55"/>
      <c r="E9" s="55"/>
    </row>
    <row r="10" spans="1:5" ht="15" customHeight="1">
      <c r="A10" s="120" t="s">
        <v>197</v>
      </c>
      <c r="B10" s="120"/>
      <c r="C10" s="120"/>
      <c r="D10" s="120"/>
      <c r="E10" s="120"/>
    </row>
    <row r="11" spans="1:5">
      <c r="A11" s="120"/>
      <c r="B11" s="120"/>
      <c r="C11" s="120"/>
      <c r="D11" s="120"/>
      <c r="E11" s="120"/>
    </row>
    <row r="12" spans="1:5">
      <c r="A12" s="120"/>
      <c r="B12" s="120"/>
      <c r="C12" s="120"/>
      <c r="D12" s="120"/>
      <c r="E12" s="120"/>
    </row>
    <row r="13" spans="1:5">
      <c r="A13" s="120"/>
      <c r="B13" s="120"/>
      <c r="C13" s="120"/>
      <c r="D13" s="120"/>
      <c r="E13" s="120"/>
    </row>
    <row r="14" spans="1:5">
      <c r="A14" s="120"/>
      <c r="B14" s="120"/>
      <c r="C14" s="120"/>
      <c r="D14" s="120"/>
      <c r="E14" s="120"/>
    </row>
    <row r="15" spans="1:5">
      <c r="A15" s="69"/>
      <c r="B15" s="69"/>
      <c r="C15" s="69"/>
      <c r="D15" s="69"/>
      <c r="E15" s="35"/>
    </row>
    <row r="16" spans="1:5">
      <c r="A16" s="69"/>
      <c r="B16" s="69"/>
      <c r="C16" s="69"/>
      <c r="D16" s="69"/>
      <c r="E16" s="35"/>
    </row>
    <row r="17" spans="1:5">
      <c r="A17" s="35"/>
      <c r="B17" s="35"/>
      <c r="C17" s="35"/>
      <c r="D17" s="35"/>
      <c r="E17" s="35"/>
    </row>
    <row r="18" spans="1:5">
      <c r="A18" s="35"/>
      <c r="B18" s="35"/>
      <c r="C18" s="35"/>
      <c r="D18" s="35"/>
      <c r="E18" s="35"/>
    </row>
    <row r="19" spans="1:5">
      <c r="A19" s="35"/>
      <c r="B19" s="35"/>
      <c r="C19" s="35"/>
      <c r="D19" s="35"/>
      <c r="E19" s="35"/>
    </row>
    <row r="20" spans="1:5">
      <c r="A20" s="56"/>
      <c r="B20" s="56"/>
      <c r="C20" s="56"/>
      <c r="D20" s="56"/>
      <c r="E20" s="56"/>
    </row>
    <row r="21" spans="1:5">
      <c r="A21" s="55"/>
      <c r="B21" s="55"/>
      <c r="C21" s="55"/>
      <c r="D21" s="55"/>
      <c r="E21" s="55"/>
    </row>
    <row r="22" spans="1:5">
      <c r="A22" s="55"/>
      <c r="B22" s="55"/>
      <c r="C22" s="55"/>
      <c r="D22" s="55"/>
      <c r="E22" s="55"/>
    </row>
    <row r="23" spans="1:5">
      <c r="A23" s="55"/>
      <c r="B23" s="55"/>
      <c r="C23" s="55"/>
      <c r="D23" s="55"/>
      <c r="E23" s="55"/>
    </row>
    <row r="24" spans="1:5">
      <c r="A24" s="56"/>
      <c r="B24" s="56"/>
      <c r="C24" s="56"/>
      <c r="D24" s="56"/>
      <c r="E24" s="56"/>
    </row>
    <row r="25" spans="1:5">
      <c r="A25" s="56"/>
      <c r="B25" s="56"/>
      <c r="C25" s="56"/>
      <c r="D25" s="56"/>
      <c r="E25" s="56"/>
    </row>
    <row r="26" spans="1:5">
      <c r="A26" s="56"/>
      <c r="B26" s="56"/>
      <c r="C26" s="56"/>
      <c r="D26" s="56"/>
      <c r="E26" s="56"/>
    </row>
    <row r="27" spans="1:5">
      <c r="A27" s="56"/>
      <c r="B27" s="56"/>
      <c r="C27" s="56"/>
      <c r="D27" s="56"/>
      <c r="E27" s="56"/>
    </row>
    <row r="28" spans="1:5">
      <c r="A28" s="56"/>
      <c r="B28" s="56"/>
      <c r="C28" s="56"/>
      <c r="D28" s="56"/>
      <c r="E28" s="56"/>
    </row>
    <row r="29" spans="1:5">
      <c r="A29" s="56"/>
      <c r="B29" s="56"/>
      <c r="C29" s="56"/>
      <c r="D29" s="56"/>
      <c r="E29" s="56"/>
    </row>
    <row r="30" spans="1:5">
      <c r="A30" s="56"/>
      <c r="B30" s="56"/>
      <c r="C30" s="56"/>
      <c r="D30" s="56"/>
      <c r="E30" s="56"/>
    </row>
    <row r="31" spans="1:5">
      <c r="A31" s="56"/>
      <c r="B31" s="56"/>
      <c r="C31" s="56"/>
      <c r="D31" s="56"/>
      <c r="E31" s="56"/>
    </row>
    <row r="32" spans="1:5">
      <c r="A32" s="56"/>
      <c r="B32" s="56"/>
      <c r="C32" s="56"/>
      <c r="D32" s="56"/>
      <c r="E32" s="56"/>
    </row>
    <row r="33" spans="1:5">
      <c r="A33" s="56"/>
      <c r="B33" s="56"/>
      <c r="C33" s="56"/>
      <c r="D33" s="56"/>
      <c r="E33" s="56"/>
    </row>
    <row r="34" spans="1:5">
      <c r="A34" s="56"/>
      <c r="B34" s="56"/>
      <c r="C34" s="56"/>
      <c r="D34" s="56"/>
      <c r="E34" s="56"/>
    </row>
    <row r="35" spans="1:5">
      <c r="A35" s="56"/>
      <c r="B35" s="56"/>
      <c r="C35" s="56"/>
      <c r="D35" s="56"/>
      <c r="E35" s="56"/>
    </row>
    <row r="36" spans="1:5">
      <c r="A36" s="56"/>
      <c r="B36" s="56"/>
      <c r="C36" s="56"/>
      <c r="D36" s="56"/>
      <c r="E36" s="56"/>
    </row>
    <row r="37" spans="1:5">
      <c r="A37" s="56"/>
      <c r="B37" s="56"/>
      <c r="C37" s="56"/>
      <c r="D37" s="56"/>
      <c r="E37" s="56"/>
    </row>
    <row r="38" spans="1:5">
      <c r="A38" s="56"/>
      <c r="B38" s="56"/>
      <c r="C38" s="56"/>
      <c r="D38" s="56"/>
      <c r="E38" s="56"/>
    </row>
    <row r="39" spans="1:5">
      <c r="A39" s="56"/>
      <c r="B39" s="56"/>
      <c r="C39" s="56"/>
      <c r="D39" s="56"/>
      <c r="E39" s="56"/>
    </row>
    <row r="40" spans="1:5">
      <c r="A40" s="35"/>
      <c r="B40" s="35"/>
      <c r="C40" s="35"/>
      <c r="D40" s="35"/>
      <c r="E40" s="35"/>
    </row>
    <row r="41" spans="1:5">
      <c r="A41" s="35"/>
      <c r="B41" s="35"/>
      <c r="C41" s="35"/>
      <c r="D41" s="35"/>
      <c r="E41" s="35"/>
    </row>
    <row r="42" spans="1:5">
      <c r="A42" s="35"/>
      <c r="B42" s="35"/>
      <c r="C42" s="35"/>
      <c r="D42" s="35"/>
      <c r="E42" s="35"/>
    </row>
    <row r="43" spans="1:5">
      <c r="A43" s="35"/>
      <c r="B43" s="35"/>
      <c r="C43" s="35"/>
      <c r="D43" s="35"/>
      <c r="E43" s="35"/>
    </row>
    <row r="44" spans="1:5">
      <c r="A44" s="35"/>
      <c r="B44" s="35"/>
      <c r="C44" s="35"/>
      <c r="D44" s="35"/>
      <c r="E44" s="35"/>
    </row>
    <row r="45" spans="1:5">
      <c r="A45" s="35"/>
      <c r="B45" s="35"/>
      <c r="C45" s="35"/>
      <c r="D45" s="35"/>
      <c r="E45" s="35"/>
    </row>
    <row r="46" spans="1:5">
      <c r="A46" s="35"/>
      <c r="B46" s="35"/>
      <c r="C46" s="35"/>
      <c r="D46" s="35"/>
      <c r="E46" s="35"/>
    </row>
    <row r="47" spans="1:5">
      <c r="A47" s="35"/>
      <c r="B47" s="35"/>
      <c r="C47" s="35"/>
      <c r="D47" s="35"/>
      <c r="E47" s="35"/>
    </row>
    <row r="48" spans="1:5">
      <c r="A48" s="35"/>
      <c r="B48" s="35"/>
      <c r="C48" s="35"/>
      <c r="D48" s="35"/>
      <c r="E48" s="35"/>
    </row>
    <row r="49" spans="1:5">
      <c r="A49" s="35"/>
      <c r="B49" s="35"/>
      <c r="C49" s="35"/>
      <c r="D49" s="35"/>
      <c r="E49" s="35"/>
    </row>
    <row r="50" spans="1:5">
      <c r="A50" s="35"/>
      <c r="B50" s="35"/>
      <c r="C50" s="35"/>
      <c r="D50" s="35"/>
      <c r="E50" s="35"/>
    </row>
    <row r="51" spans="1:5">
      <c r="A51" s="35"/>
      <c r="B51" s="35"/>
      <c r="C51" s="35"/>
      <c r="D51" s="35"/>
      <c r="E51" s="35"/>
    </row>
    <row r="52" spans="1:5">
      <c r="A52" s="35"/>
      <c r="B52" s="35"/>
      <c r="C52" s="35"/>
      <c r="D52" s="35"/>
      <c r="E52" s="35"/>
    </row>
    <row r="53" spans="1:5">
      <c r="A53" s="35"/>
      <c r="B53" s="35"/>
      <c r="C53" s="35"/>
      <c r="D53" s="35"/>
      <c r="E53" s="35"/>
    </row>
    <row r="54" spans="1:5">
      <c r="A54" s="35"/>
      <c r="B54" s="35"/>
      <c r="C54" s="35"/>
      <c r="D54" s="35"/>
      <c r="E54" s="35"/>
    </row>
    <row r="55" spans="1:5">
      <c r="A55" s="35"/>
      <c r="B55" s="35"/>
      <c r="C55" s="35"/>
      <c r="D55" s="35"/>
      <c r="E55" s="35"/>
    </row>
    <row r="56" spans="1:5">
      <c r="A56" s="35"/>
      <c r="B56" s="35"/>
      <c r="C56" s="35"/>
      <c r="D56" s="35"/>
      <c r="E56" s="35"/>
    </row>
    <row r="57" spans="1:5">
      <c r="A57" s="35"/>
      <c r="B57" s="35"/>
      <c r="C57" s="35"/>
      <c r="D57" s="35"/>
      <c r="E57" s="35"/>
    </row>
    <row r="58" spans="1:5">
      <c r="A58" s="35"/>
      <c r="B58" s="35"/>
      <c r="C58" s="35"/>
      <c r="D58" s="35"/>
      <c r="E58" s="35"/>
    </row>
    <row r="59" spans="1:5">
      <c r="A59" s="35"/>
      <c r="B59" s="35"/>
      <c r="C59" s="35"/>
      <c r="D59" s="35"/>
      <c r="E59" s="35"/>
    </row>
    <row r="60" spans="1:5">
      <c r="A60" s="35"/>
      <c r="B60" s="35"/>
      <c r="C60" s="35"/>
      <c r="D60" s="35"/>
      <c r="E60" s="35"/>
    </row>
    <row r="61" spans="1:5">
      <c r="A61" s="35"/>
      <c r="B61" s="35"/>
      <c r="C61" s="35"/>
      <c r="D61" s="35"/>
      <c r="E61" s="35"/>
    </row>
    <row r="62" spans="1:5">
      <c r="A62" s="35"/>
      <c r="B62" s="35"/>
      <c r="C62" s="35"/>
      <c r="D62" s="35"/>
      <c r="E62" s="35"/>
    </row>
    <row r="63" spans="1:5">
      <c r="A63" s="35"/>
      <c r="B63" s="35"/>
      <c r="C63" s="35"/>
      <c r="D63" s="35"/>
      <c r="E63" s="35"/>
    </row>
    <row r="64" spans="1:5">
      <c r="A64" s="35"/>
      <c r="B64" s="35"/>
      <c r="C64" s="35"/>
      <c r="D64" s="35"/>
      <c r="E64" s="35"/>
    </row>
    <row r="65" spans="1:5">
      <c r="A65" s="35"/>
      <c r="B65" s="35"/>
      <c r="C65" s="35"/>
      <c r="D65" s="35"/>
      <c r="E65" s="35"/>
    </row>
    <row r="66" spans="1:5">
      <c r="A66" s="35"/>
      <c r="B66" s="35"/>
      <c r="C66" s="35"/>
      <c r="D66" s="35"/>
      <c r="E66" s="35"/>
    </row>
    <row r="67" spans="1:5">
      <c r="A67" s="35"/>
      <c r="B67" s="35"/>
      <c r="C67" s="35"/>
      <c r="D67" s="35"/>
      <c r="E67" s="35"/>
    </row>
    <row r="68" spans="1:5">
      <c r="A68" s="35"/>
      <c r="B68" s="35"/>
      <c r="C68" s="35"/>
      <c r="D68" s="35"/>
      <c r="E68" s="35"/>
    </row>
    <row r="69" spans="1:5">
      <c r="A69" s="35"/>
      <c r="B69" s="35"/>
      <c r="C69" s="35"/>
      <c r="D69" s="35"/>
      <c r="E69" s="35"/>
    </row>
    <row r="70" spans="1:5">
      <c r="A70" s="35"/>
      <c r="B70" s="35"/>
      <c r="C70" s="35"/>
      <c r="D70" s="35"/>
      <c r="E70" s="35"/>
    </row>
    <row r="71" spans="1:5">
      <c r="A71" s="35"/>
      <c r="B71" s="35"/>
      <c r="C71" s="35"/>
      <c r="D71" s="35"/>
      <c r="E71" s="35"/>
    </row>
    <row r="72" spans="1:5">
      <c r="A72" s="35"/>
      <c r="B72" s="35"/>
      <c r="C72" s="35"/>
      <c r="D72" s="35"/>
      <c r="E72" s="35"/>
    </row>
    <row r="73" spans="1:5">
      <c r="A73" s="35"/>
      <c r="B73" s="35"/>
      <c r="C73" s="35"/>
      <c r="D73" s="35"/>
      <c r="E73" s="35"/>
    </row>
    <row r="74" spans="1:5">
      <c r="A74" s="35"/>
      <c r="B74" s="35"/>
      <c r="C74" s="35"/>
      <c r="D74" s="35"/>
      <c r="E74" s="35"/>
    </row>
    <row r="75" spans="1:5">
      <c r="A75" s="35"/>
      <c r="B75" s="35"/>
      <c r="C75" s="35"/>
      <c r="D75" s="35"/>
      <c r="E75" s="35"/>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row r="106" spans="1:5">
      <c r="A106" s="35"/>
      <c r="B106" s="35"/>
      <c r="C106" s="35"/>
      <c r="D106" s="35"/>
      <c r="E106" s="35"/>
    </row>
    <row r="107" spans="1:5">
      <c r="A107" s="35"/>
      <c r="B107" s="35"/>
      <c r="C107" s="35"/>
      <c r="D107" s="35"/>
      <c r="E107" s="35"/>
    </row>
    <row r="108" spans="1:5">
      <c r="A108" s="35"/>
      <c r="B108" s="35"/>
      <c r="C108" s="35"/>
      <c r="D108" s="35"/>
      <c r="E108" s="35"/>
    </row>
    <row r="109" spans="1:5">
      <c r="A109" s="35"/>
      <c r="B109" s="35"/>
      <c r="C109" s="35"/>
      <c r="D109" s="35"/>
      <c r="E109" s="35"/>
    </row>
    <row r="110" spans="1:5">
      <c r="A110" s="35"/>
      <c r="B110" s="35"/>
      <c r="C110" s="35"/>
      <c r="D110" s="35"/>
      <c r="E110" s="35"/>
    </row>
    <row r="111" spans="1:5">
      <c r="A111" s="35"/>
      <c r="B111" s="35"/>
      <c r="C111" s="35"/>
      <c r="D111" s="35"/>
      <c r="E111" s="35"/>
    </row>
    <row r="112" spans="1:5">
      <c r="A112" s="35"/>
      <c r="B112" s="35"/>
      <c r="C112" s="35"/>
      <c r="D112" s="35"/>
      <c r="E112" s="35"/>
    </row>
    <row r="113" spans="1:5">
      <c r="A113" s="35"/>
      <c r="B113" s="35"/>
      <c r="C113" s="35"/>
      <c r="D113" s="35"/>
      <c r="E113" s="35"/>
    </row>
    <row r="114" spans="1:5">
      <c r="A114" s="35"/>
      <c r="B114" s="35"/>
      <c r="C114" s="35"/>
      <c r="D114" s="35"/>
      <c r="E114" s="35"/>
    </row>
    <row r="115" spans="1:5">
      <c r="A115" s="35"/>
      <c r="B115" s="35"/>
      <c r="C115" s="35"/>
      <c r="D115" s="35"/>
      <c r="E115" s="35"/>
    </row>
    <row r="116" spans="1:5">
      <c r="A116" s="35"/>
      <c r="B116" s="35"/>
      <c r="C116" s="35"/>
      <c r="D116" s="35"/>
      <c r="E116" s="35"/>
    </row>
    <row r="117" spans="1:5">
      <c r="A117" s="35"/>
      <c r="B117" s="35"/>
      <c r="C117" s="35"/>
      <c r="D117" s="35"/>
      <c r="E117" s="35"/>
    </row>
    <row r="118" spans="1:5">
      <c r="A118" s="35"/>
      <c r="B118" s="35"/>
      <c r="C118" s="35"/>
      <c r="D118" s="35"/>
      <c r="E118" s="35"/>
    </row>
    <row r="119" spans="1:5">
      <c r="A119" s="35"/>
      <c r="B119" s="35"/>
      <c r="C119" s="35"/>
      <c r="D119" s="35"/>
      <c r="E119" s="35"/>
    </row>
    <row r="120" spans="1:5">
      <c r="A120" s="35"/>
      <c r="B120" s="35"/>
      <c r="C120" s="35"/>
      <c r="D120" s="35"/>
      <c r="E120" s="35"/>
    </row>
    <row r="121" spans="1:5">
      <c r="A121" s="35"/>
      <c r="B121" s="35"/>
      <c r="C121" s="35"/>
      <c r="D121" s="35"/>
      <c r="E121" s="35"/>
    </row>
    <row r="122" spans="1:5">
      <c r="A122" s="35"/>
      <c r="B122" s="35"/>
      <c r="C122" s="35"/>
      <c r="D122" s="35"/>
      <c r="E122" s="35"/>
    </row>
    <row r="123" spans="1:5">
      <c r="A123" s="35"/>
      <c r="B123" s="35"/>
      <c r="C123" s="35"/>
      <c r="D123" s="35"/>
      <c r="E123" s="35"/>
    </row>
    <row r="124" spans="1:5">
      <c r="A124" s="35"/>
      <c r="B124" s="35"/>
      <c r="C124" s="35"/>
      <c r="D124" s="35"/>
      <c r="E124" s="35"/>
    </row>
    <row r="125" spans="1:5">
      <c r="A125" s="35"/>
      <c r="B125" s="35"/>
      <c r="C125" s="35"/>
      <c r="D125" s="35"/>
      <c r="E125" s="35"/>
    </row>
    <row r="126" spans="1:5">
      <c r="A126" s="35"/>
      <c r="B126" s="35"/>
      <c r="C126" s="35"/>
      <c r="D126" s="35"/>
      <c r="E126" s="35"/>
    </row>
    <row r="127" spans="1:5">
      <c r="A127" s="35"/>
      <c r="B127" s="35"/>
      <c r="C127" s="35"/>
      <c r="D127" s="35"/>
      <c r="E127" s="35"/>
    </row>
    <row r="128" spans="1:5">
      <c r="A128" s="35"/>
      <c r="B128" s="35"/>
      <c r="C128" s="35"/>
      <c r="D128" s="35"/>
      <c r="E128" s="35"/>
    </row>
    <row r="129" spans="1:5">
      <c r="A129" s="35"/>
      <c r="B129" s="35"/>
      <c r="C129" s="35"/>
      <c r="D129" s="35"/>
      <c r="E129" s="35"/>
    </row>
    <row r="130" spans="1:5">
      <c r="A130" s="35"/>
      <c r="B130" s="35"/>
      <c r="C130" s="35"/>
      <c r="D130" s="35"/>
      <c r="E130" s="35"/>
    </row>
    <row r="131" spans="1:5">
      <c r="A131" s="35"/>
      <c r="B131" s="35"/>
      <c r="C131" s="35"/>
      <c r="D131" s="35"/>
      <c r="E131" s="35"/>
    </row>
    <row r="132" spans="1:5">
      <c r="A132" s="35"/>
      <c r="B132" s="35"/>
      <c r="C132" s="35"/>
      <c r="D132" s="35"/>
      <c r="E132" s="35"/>
    </row>
    <row r="133" spans="1:5">
      <c r="A133" s="35"/>
      <c r="B133" s="35"/>
      <c r="C133" s="35"/>
      <c r="D133" s="35"/>
      <c r="E133" s="35"/>
    </row>
    <row r="134" spans="1:5">
      <c r="A134" s="35"/>
      <c r="B134" s="35"/>
      <c r="C134" s="35"/>
      <c r="D134" s="35"/>
      <c r="E134" s="35"/>
    </row>
    <row r="135" spans="1:5">
      <c r="A135" s="35"/>
      <c r="B135" s="35"/>
      <c r="C135" s="35"/>
      <c r="D135" s="35"/>
      <c r="E135" s="35"/>
    </row>
    <row r="136" spans="1:5">
      <c r="A136" s="35"/>
      <c r="B136" s="35"/>
      <c r="C136" s="35"/>
      <c r="D136" s="35"/>
      <c r="E136" s="35"/>
    </row>
    <row r="137" spans="1:5">
      <c r="A137" s="35"/>
      <c r="B137" s="35"/>
      <c r="C137" s="35"/>
      <c r="D137" s="35"/>
      <c r="E137" s="35"/>
    </row>
    <row r="138" spans="1:5">
      <c r="A138" s="35"/>
      <c r="B138" s="35"/>
      <c r="C138" s="35"/>
      <c r="D138" s="35"/>
      <c r="E138" s="35"/>
    </row>
    <row r="139" spans="1:5">
      <c r="A139" s="35"/>
      <c r="B139" s="35"/>
      <c r="C139" s="35"/>
      <c r="D139" s="35"/>
      <c r="E139" s="35"/>
    </row>
    <row r="140" spans="1:5">
      <c r="A140" s="35"/>
      <c r="B140" s="35"/>
      <c r="C140" s="35"/>
      <c r="D140" s="35"/>
      <c r="E140" s="35"/>
    </row>
    <row r="141" spans="1:5">
      <c r="A141" s="35"/>
      <c r="B141" s="35"/>
      <c r="C141" s="35"/>
      <c r="D141" s="35"/>
      <c r="E141" s="35"/>
    </row>
    <row r="142" spans="1:5">
      <c r="A142" s="35"/>
      <c r="B142" s="35"/>
      <c r="C142" s="35"/>
      <c r="D142" s="35"/>
      <c r="E142" s="35"/>
    </row>
    <row r="143" spans="1:5">
      <c r="A143" s="35"/>
      <c r="B143" s="35"/>
      <c r="C143" s="35"/>
      <c r="D143" s="35"/>
      <c r="E143" s="35"/>
    </row>
    <row r="144" spans="1:5">
      <c r="A144" s="35"/>
      <c r="B144" s="35"/>
      <c r="C144" s="35"/>
      <c r="D144" s="35"/>
      <c r="E144" s="35"/>
    </row>
    <row r="145" spans="1:5">
      <c r="A145" s="35"/>
      <c r="B145" s="35"/>
      <c r="C145" s="35"/>
      <c r="D145" s="35"/>
      <c r="E145" s="35"/>
    </row>
    <row r="146" spans="1:5">
      <c r="A146" s="35"/>
      <c r="B146" s="35"/>
      <c r="C146" s="35"/>
      <c r="D146" s="35"/>
      <c r="E146" s="35"/>
    </row>
    <row r="147" spans="1:5">
      <c r="A147" s="35"/>
      <c r="B147" s="35"/>
      <c r="C147" s="35"/>
      <c r="D147" s="35"/>
      <c r="E147" s="35"/>
    </row>
    <row r="148" spans="1:5">
      <c r="A148" s="35"/>
      <c r="B148" s="35"/>
      <c r="C148" s="35"/>
      <c r="D148" s="35"/>
      <c r="E148" s="35"/>
    </row>
    <row r="149" spans="1:5">
      <c r="A149" s="35"/>
      <c r="B149" s="35"/>
      <c r="C149" s="35"/>
      <c r="D149" s="35"/>
      <c r="E149" s="35"/>
    </row>
    <row r="150" spans="1:5">
      <c r="A150" s="35"/>
      <c r="B150" s="35"/>
      <c r="C150" s="35"/>
      <c r="D150" s="35"/>
      <c r="E150" s="35"/>
    </row>
    <row r="151" spans="1:5">
      <c r="A151" s="55" t="s">
        <v>100</v>
      </c>
      <c r="B151" s="55"/>
      <c r="C151" s="55"/>
      <c r="D151" s="55"/>
      <c r="E151" s="55"/>
    </row>
    <row r="152" spans="1:5">
      <c r="A152" s="55" t="s">
        <v>100</v>
      </c>
      <c r="B152" s="55"/>
      <c r="C152" s="55"/>
      <c r="D152" s="55"/>
      <c r="E152" s="55"/>
    </row>
    <row r="153" spans="1:5">
      <c r="A153" s="55" t="s">
        <v>60</v>
      </c>
      <c r="B153" s="55"/>
      <c r="C153" s="55"/>
      <c r="D153" s="55"/>
      <c r="E153" s="55"/>
    </row>
    <row r="154" spans="1:5">
      <c r="A154" s="55" t="s">
        <v>60</v>
      </c>
      <c r="B154" s="55"/>
      <c r="C154" s="55"/>
      <c r="D154" s="55"/>
      <c r="E154" s="55"/>
    </row>
    <row r="155" spans="1:5">
      <c r="A155" s="55" t="s">
        <v>60</v>
      </c>
      <c r="B155" s="55"/>
      <c r="C155" s="55"/>
      <c r="D155" s="55"/>
      <c r="E155" s="55"/>
    </row>
    <row r="156" spans="1:5">
      <c r="A156" s="55" t="s">
        <v>60</v>
      </c>
      <c r="B156" s="55"/>
      <c r="C156" s="55"/>
      <c r="D156" s="55"/>
      <c r="E156" s="55"/>
    </row>
    <row r="157" spans="1:5">
      <c r="A157" s="55" t="s">
        <v>60</v>
      </c>
      <c r="B157" s="55"/>
      <c r="C157" s="55"/>
      <c r="D157" s="55"/>
      <c r="E157" s="55"/>
    </row>
    <row r="158" spans="1:5">
      <c r="A158" s="55" t="s">
        <v>60</v>
      </c>
      <c r="B158" s="55"/>
      <c r="C158" s="55"/>
      <c r="D158" s="55"/>
      <c r="E158" s="55"/>
    </row>
    <row r="159" spans="1:5">
      <c r="A159" s="55" t="s">
        <v>60</v>
      </c>
      <c r="B159" s="55"/>
      <c r="C159" s="55"/>
      <c r="D159" s="55"/>
      <c r="E159" s="55"/>
    </row>
    <row r="160" spans="1:5">
      <c r="A160" s="55" t="s">
        <v>60</v>
      </c>
      <c r="B160" s="55"/>
      <c r="C160" s="55"/>
      <c r="D160" s="55"/>
      <c r="E160" s="55"/>
    </row>
    <row r="161" spans="1:5">
      <c r="A161" s="55" t="s">
        <v>60</v>
      </c>
      <c r="B161" s="55"/>
      <c r="C161" s="55"/>
      <c r="D161" s="55"/>
      <c r="E161" s="55"/>
    </row>
    <row r="162" spans="1:5">
      <c r="A162" s="55" t="s">
        <v>60</v>
      </c>
      <c r="B162" s="55"/>
      <c r="C162" s="55"/>
      <c r="D162" s="55"/>
      <c r="E162" s="55"/>
    </row>
    <row r="163" spans="1:5">
      <c r="A163" s="55" t="s">
        <v>60</v>
      </c>
      <c r="B163" s="55"/>
      <c r="C163" s="55"/>
      <c r="D163" s="55"/>
      <c r="E163" s="55"/>
    </row>
    <row r="164" spans="1:5">
      <c r="A164" s="55" t="s">
        <v>60</v>
      </c>
      <c r="B164" s="55"/>
      <c r="C164" s="55"/>
      <c r="D164" s="55"/>
      <c r="E164" s="55"/>
    </row>
    <row r="165" spans="1:5">
      <c r="A165" s="55" t="s">
        <v>60</v>
      </c>
      <c r="B165" s="55"/>
      <c r="C165" s="55"/>
      <c r="D165" s="55"/>
      <c r="E165" s="55"/>
    </row>
    <row r="166" spans="1:5">
      <c r="A166" s="55" t="s">
        <v>60</v>
      </c>
      <c r="B166" s="55"/>
      <c r="C166" s="55"/>
      <c r="D166" s="55"/>
      <c r="E166" s="55"/>
    </row>
    <row r="167" spans="1:5">
      <c r="A167" s="55" t="s">
        <v>60</v>
      </c>
      <c r="B167" s="55"/>
      <c r="C167" s="55"/>
      <c r="D167" s="55"/>
      <c r="E167" s="55"/>
    </row>
    <row r="168" spans="1:5">
      <c r="A168" s="55" t="s">
        <v>60</v>
      </c>
      <c r="B168" s="55"/>
      <c r="C168" s="55"/>
      <c r="D168" s="55"/>
      <c r="E168" s="55"/>
    </row>
    <row r="169" spans="1:5">
      <c r="A169" s="55" t="s">
        <v>60</v>
      </c>
      <c r="B169" s="55"/>
      <c r="C169" s="55"/>
      <c r="D169" s="55"/>
      <c r="E169" s="55"/>
    </row>
    <row r="170" spans="1:5">
      <c r="A170" s="55" t="s">
        <v>60</v>
      </c>
      <c r="B170" s="55"/>
      <c r="C170" s="55"/>
      <c r="D170" s="55"/>
      <c r="E170" s="55"/>
    </row>
    <row r="171" spans="1:5">
      <c r="A171" s="55" t="s">
        <v>60</v>
      </c>
      <c r="B171" s="55"/>
      <c r="C171" s="55"/>
      <c r="D171" s="55"/>
      <c r="E171" s="55"/>
    </row>
    <row r="172" spans="1:5">
      <c r="A172" s="55" t="s">
        <v>60</v>
      </c>
      <c r="B172" s="55"/>
      <c r="C172" s="55"/>
      <c r="D172" s="55"/>
      <c r="E172" s="55"/>
    </row>
    <row r="173" spans="1:5">
      <c r="A173" s="55" t="s">
        <v>60</v>
      </c>
      <c r="B173" s="55"/>
      <c r="C173" s="55"/>
      <c r="D173" s="55"/>
      <c r="E173" s="55"/>
    </row>
    <row r="174" spans="1:5">
      <c r="A174" s="55" t="s">
        <v>60</v>
      </c>
      <c r="B174" s="55"/>
      <c r="C174" s="55"/>
      <c r="D174" s="55"/>
      <c r="E174" s="55"/>
    </row>
    <row r="175" spans="1:5">
      <c r="A175" s="55" t="s">
        <v>60</v>
      </c>
      <c r="B175" s="55"/>
      <c r="C175" s="55"/>
      <c r="D175" s="55"/>
      <c r="E175" s="55"/>
    </row>
    <row r="176" spans="1:5">
      <c r="A176" s="55" t="s">
        <v>60</v>
      </c>
      <c r="B176" s="55"/>
      <c r="C176" s="55"/>
      <c r="D176" s="55"/>
      <c r="E176" s="55"/>
    </row>
    <row r="177" spans="1:5">
      <c r="A177" s="55" t="s">
        <v>60</v>
      </c>
      <c r="B177" s="55"/>
      <c r="C177" s="55"/>
      <c r="D177" s="55"/>
      <c r="E177" s="55"/>
    </row>
    <row r="178" spans="1:5">
      <c r="A178" s="55" t="s">
        <v>60</v>
      </c>
      <c r="B178" s="55"/>
      <c r="C178" s="55"/>
      <c r="D178" s="55"/>
      <c r="E178" s="55"/>
    </row>
    <row r="179" spans="1:5">
      <c r="A179" s="55" t="s">
        <v>60</v>
      </c>
      <c r="B179" s="55"/>
      <c r="C179" s="55"/>
      <c r="D179" s="55"/>
      <c r="E179" s="55"/>
    </row>
    <row r="180" spans="1:5">
      <c r="A180" s="55" t="s">
        <v>60</v>
      </c>
      <c r="B180" s="55"/>
      <c r="C180" s="55"/>
      <c r="D180" s="55"/>
      <c r="E180" s="55"/>
    </row>
    <row r="181" spans="1:5">
      <c r="A181" s="55" t="s">
        <v>60</v>
      </c>
      <c r="B181" s="55"/>
      <c r="C181" s="55"/>
      <c r="D181" s="55"/>
      <c r="E181" s="55"/>
    </row>
    <row r="182" spans="1:5">
      <c r="A182" s="55" t="s">
        <v>60</v>
      </c>
      <c r="B182" s="55"/>
      <c r="C182" s="55"/>
      <c r="D182" s="55"/>
      <c r="E182" s="55"/>
    </row>
    <row r="183" spans="1:5">
      <c r="A183" s="55" t="s">
        <v>60</v>
      </c>
      <c r="B183" s="55"/>
      <c r="C183" s="55"/>
      <c r="D183" s="55"/>
      <c r="E183" s="55"/>
    </row>
    <row r="184" spans="1:5">
      <c r="A184" s="55" t="s">
        <v>60</v>
      </c>
      <c r="B184" s="55"/>
      <c r="C184" s="55"/>
      <c r="D184" s="55"/>
      <c r="E184" s="55"/>
    </row>
    <row r="185" spans="1:5">
      <c r="A185" s="55" t="s">
        <v>60</v>
      </c>
      <c r="B185" s="55"/>
      <c r="C185" s="55"/>
      <c r="D185" s="55"/>
      <c r="E185" s="55"/>
    </row>
    <row r="186" spans="1:5">
      <c r="A186" s="55" t="s">
        <v>60</v>
      </c>
      <c r="B186" s="55"/>
      <c r="C186" s="55"/>
      <c r="D186" s="55"/>
      <c r="E186" s="55"/>
    </row>
    <row r="187" spans="1:5">
      <c r="A187" s="55" t="s">
        <v>60</v>
      </c>
      <c r="B187" s="55"/>
      <c r="C187" s="55"/>
      <c r="D187" s="55"/>
      <c r="E187" s="55"/>
    </row>
    <row r="188" spans="1:5">
      <c r="A188" s="55" t="s">
        <v>60</v>
      </c>
      <c r="B188" s="55"/>
      <c r="C188" s="55"/>
      <c r="D188" s="55"/>
      <c r="E188" s="55"/>
    </row>
    <row r="189" spans="1:5">
      <c r="A189" s="55" t="s">
        <v>60</v>
      </c>
      <c r="B189" s="55"/>
      <c r="C189" s="55"/>
      <c r="D189" s="55"/>
      <c r="E189" s="55"/>
    </row>
    <row r="190" spans="1:5">
      <c r="A190" s="55" t="s">
        <v>60</v>
      </c>
      <c r="B190" s="55"/>
      <c r="C190" s="55"/>
      <c r="D190" s="55"/>
      <c r="E190" s="55"/>
    </row>
    <row r="191" spans="1:5">
      <c r="A191" s="55" t="s">
        <v>60</v>
      </c>
      <c r="B191" s="55"/>
      <c r="C191" s="55"/>
      <c r="D191" s="55"/>
      <c r="E191" s="55"/>
    </row>
    <row r="192" spans="1:5">
      <c r="A192" s="55" t="s">
        <v>60</v>
      </c>
      <c r="B192" s="55"/>
      <c r="C192" s="55"/>
      <c r="D192" s="55"/>
      <c r="E192" s="55"/>
    </row>
    <row r="193" spans="1:5">
      <c r="A193" s="55" t="s">
        <v>60</v>
      </c>
      <c r="B193" s="55"/>
      <c r="C193" s="55"/>
      <c r="D193" s="55"/>
      <c r="E193" s="55"/>
    </row>
    <row r="194" spans="1:5">
      <c r="A194" s="54" t="s">
        <v>60</v>
      </c>
    </row>
    <row r="195" spans="1:5">
      <c r="A195" s="54" t="s">
        <v>60</v>
      </c>
    </row>
    <row r="196" spans="1:5">
      <c r="A196" s="54" t="s">
        <v>60</v>
      </c>
    </row>
    <row r="197" spans="1:5">
      <c r="A197" s="54" t="s">
        <v>60</v>
      </c>
    </row>
    <row r="198" spans="1:5">
      <c r="A198" s="54" t="s">
        <v>60</v>
      </c>
    </row>
    <row r="199" spans="1:5">
      <c r="A199" s="54" t="s">
        <v>60</v>
      </c>
    </row>
    <row r="200" spans="1:5">
      <c r="A200" s="54" t="s">
        <v>60</v>
      </c>
    </row>
    <row r="201" spans="1:5">
      <c r="A201" s="54" t="s">
        <v>60</v>
      </c>
    </row>
    <row r="202" spans="1:5">
      <c r="A202" s="54" t="s">
        <v>60</v>
      </c>
    </row>
    <row r="203" spans="1:5">
      <c r="A203" s="54" t="s">
        <v>60</v>
      </c>
    </row>
    <row r="204" spans="1:5">
      <c r="A204" s="54" t="s">
        <v>60</v>
      </c>
    </row>
    <row r="205" spans="1:5">
      <c r="A205" s="54" t="s">
        <v>60</v>
      </c>
    </row>
    <row r="206" spans="1:5">
      <c r="A206" s="54" t="s">
        <v>60</v>
      </c>
    </row>
    <row r="207" spans="1:5">
      <c r="A207" s="54" t="s">
        <v>60</v>
      </c>
    </row>
    <row r="208" spans="1:5">
      <c r="A208" s="54" t="s">
        <v>60</v>
      </c>
    </row>
    <row r="209" spans="1:1">
      <c r="A209" s="54" t="s">
        <v>60</v>
      </c>
    </row>
    <row r="210" spans="1:1">
      <c r="A210" s="54" t="s">
        <v>60</v>
      </c>
    </row>
    <row r="211" spans="1:1">
      <c r="A211" s="54" t="s">
        <v>60</v>
      </c>
    </row>
    <row r="212" spans="1:1">
      <c r="A212" s="54" t="s">
        <v>60</v>
      </c>
    </row>
    <row r="213" spans="1:1">
      <c r="A213" s="54" t="s">
        <v>60</v>
      </c>
    </row>
    <row r="214" spans="1:1">
      <c r="A214" s="54" t="s">
        <v>60</v>
      </c>
    </row>
    <row r="215" spans="1:1">
      <c r="A215" s="54" t="s">
        <v>60</v>
      </c>
    </row>
    <row r="216" spans="1:1">
      <c r="A216" s="54" t="s">
        <v>60</v>
      </c>
    </row>
    <row r="217" spans="1:1">
      <c r="A217" s="54" t="s">
        <v>60</v>
      </c>
    </row>
    <row r="218" spans="1:1">
      <c r="A218" s="54" t="s">
        <v>60</v>
      </c>
    </row>
    <row r="219" spans="1:1">
      <c r="A219" s="54" t="s">
        <v>60</v>
      </c>
    </row>
    <row r="220" spans="1:1">
      <c r="A220" s="54" t="s">
        <v>60</v>
      </c>
    </row>
    <row r="221" spans="1:1">
      <c r="A221" s="54" t="s">
        <v>60</v>
      </c>
    </row>
    <row r="222" spans="1:1">
      <c r="A222" s="54" t="s">
        <v>60</v>
      </c>
    </row>
    <row r="223" spans="1:1">
      <c r="A223" s="54" t="s">
        <v>60</v>
      </c>
    </row>
    <row r="224" spans="1:1">
      <c r="A224" s="54" t="s">
        <v>60</v>
      </c>
    </row>
    <row r="225" spans="1:1">
      <c r="A225" s="54" t="s">
        <v>60</v>
      </c>
    </row>
    <row r="226" spans="1:1">
      <c r="A226" s="54" t="s">
        <v>60</v>
      </c>
    </row>
    <row r="227" spans="1:1">
      <c r="A227" s="54" t="s">
        <v>60</v>
      </c>
    </row>
    <row r="228" spans="1:1">
      <c r="A228" s="54" t="s">
        <v>60</v>
      </c>
    </row>
    <row r="229" spans="1:1">
      <c r="A229" s="54" t="s">
        <v>60</v>
      </c>
    </row>
    <row r="230" spans="1:1">
      <c r="A230" s="54" t="s">
        <v>60</v>
      </c>
    </row>
    <row r="231" spans="1:1">
      <c r="A231" s="54" t="s">
        <v>60</v>
      </c>
    </row>
    <row r="232" spans="1:1">
      <c r="A232" s="54" t="s">
        <v>60</v>
      </c>
    </row>
    <row r="233" spans="1:1">
      <c r="A233" s="54" t="s">
        <v>60</v>
      </c>
    </row>
    <row r="234" spans="1:1">
      <c r="A234" s="54" t="s">
        <v>60</v>
      </c>
    </row>
    <row r="235" spans="1:1">
      <c r="A235" s="54" t="s">
        <v>60</v>
      </c>
    </row>
    <row r="236" spans="1:1">
      <c r="A236" s="54" t="s">
        <v>60</v>
      </c>
    </row>
    <row r="237" spans="1:1">
      <c r="A237" s="54" t="s">
        <v>60</v>
      </c>
    </row>
    <row r="238" spans="1:1">
      <c r="A238" s="54" t="s">
        <v>60</v>
      </c>
    </row>
    <row r="239" spans="1:1">
      <c r="A239" s="54" t="s">
        <v>60</v>
      </c>
    </row>
    <row r="240" spans="1:1">
      <c r="A240" s="54" t="s">
        <v>60</v>
      </c>
    </row>
    <row r="241" spans="1:1">
      <c r="A241" s="54" t="s">
        <v>60</v>
      </c>
    </row>
    <row r="242" spans="1:1">
      <c r="A242" s="54" t="s">
        <v>60</v>
      </c>
    </row>
    <row r="243" spans="1:1">
      <c r="A243" s="54" t="s">
        <v>60</v>
      </c>
    </row>
    <row r="244" spans="1:1">
      <c r="A244" s="54" t="s">
        <v>60</v>
      </c>
    </row>
    <row r="245" spans="1:1">
      <c r="A245" s="54" t="s">
        <v>60</v>
      </c>
    </row>
    <row r="246" spans="1:1">
      <c r="A246" s="54" t="s">
        <v>60</v>
      </c>
    </row>
    <row r="247" spans="1:1">
      <c r="A247" s="54" t="s">
        <v>60</v>
      </c>
    </row>
    <row r="248" spans="1:1">
      <c r="A248" s="54" t="s">
        <v>60</v>
      </c>
    </row>
    <row r="249" spans="1:1">
      <c r="A249" s="54" t="s">
        <v>60</v>
      </c>
    </row>
    <row r="250" spans="1:1">
      <c r="A250" s="54" t="s">
        <v>60</v>
      </c>
    </row>
    <row r="251" spans="1:1">
      <c r="A251" s="54" t="s">
        <v>60</v>
      </c>
    </row>
    <row r="252" spans="1:1">
      <c r="A252" s="54" t="s">
        <v>60</v>
      </c>
    </row>
    <row r="253" spans="1:1">
      <c r="A253" s="54" t="s">
        <v>60</v>
      </c>
    </row>
    <row r="254" spans="1:1">
      <c r="A254" s="54" t="s">
        <v>60</v>
      </c>
    </row>
    <row r="255" spans="1:1">
      <c r="A255" s="54" t="s">
        <v>60</v>
      </c>
    </row>
    <row r="256" spans="1:1">
      <c r="A256" s="54" t="s">
        <v>60</v>
      </c>
    </row>
    <row r="257" spans="1:1">
      <c r="A257" s="54" t="s">
        <v>60</v>
      </c>
    </row>
    <row r="258" spans="1:1">
      <c r="A258" s="54" t="s">
        <v>60</v>
      </c>
    </row>
    <row r="259" spans="1:1">
      <c r="A259" s="54" t="s">
        <v>60</v>
      </c>
    </row>
    <row r="260" spans="1:1">
      <c r="A260" s="54" t="s">
        <v>60</v>
      </c>
    </row>
    <row r="261" spans="1:1">
      <c r="A261" s="54" t="s">
        <v>60</v>
      </c>
    </row>
    <row r="262" spans="1:1">
      <c r="A262" s="54" t="s">
        <v>60</v>
      </c>
    </row>
    <row r="263" spans="1:1">
      <c r="A263" s="54" t="s">
        <v>60</v>
      </c>
    </row>
    <row r="264" spans="1:1">
      <c r="A264" s="54" t="s">
        <v>60</v>
      </c>
    </row>
    <row r="265" spans="1:1">
      <c r="A265" s="54" t="s">
        <v>60</v>
      </c>
    </row>
    <row r="266" spans="1:1">
      <c r="A266" s="54" t="s">
        <v>60</v>
      </c>
    </row>
    <row r="267" spans="1:1">
      <c r="A267" s="54" t="s">
        <v>60</v>
      </c>
    </row>
    <row r="268" spans="1:1">
      <c r="A268" s="54" t="s">
        <v>60</v>
      </c>
    </row>
    <row r="269" spans="1:1">
      <c r="A269" s="54" t="s">
        <v>60</v>
      </c>
    </row>
    <row r="270" spans="1:1">
      <c r="A270" s="54" t="s">
        <v>60</v>
      </c>
    </row>
    <row r="271" spans="1:1">
      <c r="A271" s="54" t="s">
        <v>60</v>
      </c>
    </row>
    <row r="272" spans="1:1">
      <c r="A272" s="54" t="s">
        <v>60</v>
      </c>
    </row>
    <row r="273" spans="1:1">
      <c r="A273" s="54" t="s">
        <v>60</v>
      </c>
    </row>
    <row r="274" spans="1:1">
      <c r="A274" s="54" t="s">
        <v>60</v>
      </c>
    </row>
    <row r="275" spans="1:1">
      <c r="A275" s="54" t="s">
        <v>60</v>
      </c>
    </row>
    <row r="276" spans="1:1">
      <c r="A276" s="54" t="s">
        <v>60</v>
      </c>
    </row>
    <row r="277" spans="1:1">
      <c r="A277" s="54" t="s">
        <v>60</v>
      </c>
    </row>
    <row r="278" spans="1:1">
      <c r="A278" s="54" t="s">
        <v>60</v>
      </c>
    </row>
    <row r="279" spans="1:1">
      <c r="A279" s="54" t="s">
        <v>60</v>
      </c>
    </row>
    <row r="280" spans="1:1">
      <c r="A280" s="54" t="s">
        <v>60</v>
      </c>
    </row>
    <row r="281" spans="1:1">
      <c r="A281" s="54" t="s">
        <v>60</v>
      </c>
    </row>
    <row r="282" spans="1:1">
      <c r="A282" s="54" t="s">
        <v>60</v>
      </c>
    </row>
    <row r="283" spans="1:1">
      <c r="A283" s="54" t="s">
        <v>60</v>
      </c>
    </row>
    <row r="284" spans="1:1">
      <c r="A284" s="54" t="s">
        <v>60</v>
      </c>
    </row>
    <row r="285" spans="1:1">
      <c r="A285" s="54" t="s">
        <v>60</v>
      </c>
    </row>
    <row r="286" spans="1:1">
      <c r="A286" s="54" t="s">
        <v>60</v>
      </c>
    </row>
    <row r="287" spans="1:1">
      <c r="A287" s="54" t="s">
        <v>60</v>
      </c>
    </row>
    <row r="288" spans="1:1">
      <c r="A288" s="54" t="s">
        <v>60</v>
      </c>
    </row>
    <row r="289" spans="1:1">
      <c r="A289" s="54" t="s">
        <v>60</v>
      </c>
    </row>
    <row r="290" spans="1:1">
      <c r="A290" s="54" t="s">
        <v>60</v>
      </c>
    </row>
    <row r="291" spans="1:1">
      <c r="A291" s="54" t="s">
        <v>60</v>
      </c>
    </row>
    <row r="292" spans="1:1">
      <c r="A292" s="54" t="s">
        <v>60</v>
      </c>
    </row>
    <row r="293" spans="1:1">
      <c r="A293" s="54" t="s">
        <v>60</v>
      </c>
    </row>
    <row r="294" spans="1:1">
      <c r="A294" s="54" t="s">
        <v>60</v>
      </c>
    </row>
    <row r="295" spans="1:1">
      <c r="A295" s="54" t="s">
        <v>60</v>
      </c>
    </row>
    <row r="296" spans="1:1">
      <c r="A296" s="54" t="s">
        <v>60</v>
      </c>
    </row>
    <row r="297" spans="1:1">
      <c r="A297" s="54" t="s">
        <v>60</v>
      </c>
    </row>
    <row r="298" spans="1:1">
      <c r="A298" s="54" t="s">
        <v>60</v>
      </c>
    </row>
    <row r="299" spans="1:1">
      <c r="A299" s="54" t="s">
        <v>60</v>
      </c>
    </row>
    <row r="300" spans="1:1">
      <c r="A300" s="54" t="s">
        <v>60</v>
      </c>
    </row>
    <row r="301" spans="1:1">
      <c r="A301" s="54" t="s">
        <v>60</v>
      </c>
    </row>
    <row r="302" spans="1:1">
      <c r="A302" s="54" t="s">
        <v>60</v>
      </c>
    </row>
    <row r="303" spans="1:1">
      <c r="A303" s="54" t="s">
        <v>60</v>
      </c>
    </row>
    <row r="304" spans="1:1">
      <c r="A304" s="54" t="s">
        <v>60</v>
      </c>
    </row>
    <row r="305" spans="1:1">
      <c r="A305" s="54" t="s">
        <v>60</v>
      </c>
    </row>
    <row r="306" spans="1:1">
      <c r="A306" s="54" t="s">
        <v>60</v>
      </c>
    </row>
    <row r="307" spans="1:1">
      <c r="A307" s="54" t="s">
        <v>60</v>
      </c>
    </row>
    <row r="308" spans="1:1">
      <c r="A308" s="54" t="s">
        <v>60</v>
      </c>
    </row>
    <row r="309" spans="1:1">
      <c r="A309" s="54" t="s">
        <v>60</v>
      </c>
    </row>
    <row r="310" spans="1:1">
      <c r="A310" s="54" t="s">
        <v>60</v>
      </c>
    </row>
    <row r="311" spans="1:1">
      <c r="A311" s="54" t="s">
        <v>60</v>
      </c>
    </row>
    <row r="312" spans="1:1">
      <c r="A312" s="54" t="s">
        <v>60</v>
      </c>
    </row>
    <row r="313" spans="1:1">
      <c r="A313" s="54" t="s">
        <v>60</v>
      </c>
    </row>
    <row r="314" spans="1:1">
      <c r="A314" s="54" t="s">
        <v>60</v>
      </c>
    </row>
    <row r="315" spans="1:1">
      <c r="A315" s="54" t="s">
        <v>60</v>
      </c>
    </row>
    <row r="316" spans="1:1">
      <c r="A316" s="54" t="s">
        <v>60</v>
      </c>
    </row>
    <row r="317" spans="1:1">
      <c r="A317" s="54" t="s">
        <v>60</v>
      </c>
    </row>
    <row r="318" spans="1:1">
      <c r="A318" s="54" t="s">
        <v>60</v>
      </c>
    </row>
    <row r="319" spans="1:1">
      <c r="A319" s="54" t="s">
        <v>60</v>
      </c>
    </row>
    <row r="320" spans="1:1">
      <c r="A320" s="54" t="s">
        <v>60</v>
      </c>
    </row>
    <row r="321" spans="1:1">
      <c r="A321" s="54" t="s">
        <v>60</v>
      </c>
    </row>
    <row r="322" spans="1:1">
      <c r="A322" s="54" t="s">
        <v>60</v>
      </c>
    </row>
    <row r="323" spans="1:1">
      <c r="A323" s="54" t="s">
        <v>60</v>
      </c>
    </row>
    <row r="324" spans="1:1">
      <c r="A324" s="54" t="s">
        <v>60</v>
      </c>
    </row>
    <row r="325" spans="1:1">
      <c r="A325" s="54" t="s">
        <v>60</v>
      </c>
    </row>
    <row r="326" spans="1:1">
      <c r="A326" s="54" t="s">
        <v>60</v>
      </c>
    </row>
    <row r="327" spans="1:1">
      <c r="A327" s="54" t="s">
        <v>60</v>
      </c>
    </row>
    <row r="328" spans="1:1">
      <c r="A328" s="54" t="s">
        <v>60</v>
      </c>
    </row>
    <row r="329" spans="1:1">
      <c r="A329" s="54" t="s">
        <v>60</v>
      </c>
    </row>
    <row r="330" spans="1:1">
      <c r="A330" s="54" t="s">
        <v>60</v>
      </c>
    </row>
    <row r="331" spans="1:1">
      <c r="A331" s="54" t="s">
        <v>60</v>
      </c>
    </row>
    <row r="332" spans="1:1">
      <c r="A332" s="54" t="s">
        <v>60</v>
      </c>
    </row>
    <row r="333" spans="1:1">
      <c r="A333" s="54" t="s">
        <v>60</v>
      </c>
    </row>
    <row r="334" spans="1:1">
      <c r="A334" s="54" t="s">
        <v>60</v>
      </c>
    </row>
    <row r="335" spans="1:1">
      <c r="A335" s="54" t="s">
        <v>60</v>
      </c>
    </row>
    <row r="336" spans="1:1">
      <c r="A336" s="54" t="s">
        <v>60</v>
      </c>
    </row>
    <row r="337" spans="1:1">
      <c r="A337" s="54" t="s">
        <v>60</v>
      </c>
    </row>
    <row r="338" spans="1:1">
      <c r="A338" s="54" t="s">
        <v>60</v>
      </c>
    </row>
    <row r="339" spans="1:1">
      <c r="A339" s="54" t="s">
        <v>60</v>
      </c>
    </row>
    <row r="340" spans="1:1">
      <c r="A340" s="54" t="s">
        <v>60</v>
      </c>
    </row>
    <row r="341" spans="1:1">
      <c r="A341" s="54" t="s">
        <v>60</v>
      </c>
    </row>
    <row r="342" spans="1:1">
      <c r="A342" s="54" t="s">
        <v>60</v>
      </c>
    </row>
    <row r="343" spans="1:1">
      <c r="A343" s="54" t="s">
        <v>60</v>
      </c>
    </row>
    <row r="344" spans="1:1">
      <c r="A344" s="54" t="s">
        <v>60</v>
      </c>
    </row>
    <row r="345" spans="1:1">
      <c r="A345" s="54" t="s">
        <v>60</v>
      </c>
    </row>
    <row r="346" spans="1:1">
      <c r="A346" s="54" t="s">
        <v>60</v>
      </c>
    </row>
    <row r="347" spans="1:1">
      <c r="A347" s="54" t="s">
        <v>60</v>
      </c>
    </row>
    <row r="348" spans="1:1">
      <c r="A348" s="54" t="s">
        <v>60</v>
      </c>
    </row>
    <row r="349" spans="1:1">
      <c r="A349" s="54" t="s">
        <v>60</v>
      </c>
    </row>
    <row r="350" spans="1:1">
      <c r="A350" s="54" t="s">
        <v>60</v>
      </c>
    </row>
    <row r="351" spans="1:1">
      <c r="A351" s="54" t="s">
        <v>60</v>
      </c>
    </row>
    <row r="352" spans="1:1">
      <c r="A352" s="54" t="s">
        <v>60</v>
      </c>
    </row>
    <row r="353" spans="1:1">
      <c r="A353" s="54" t="s">
        <v>60</v>
      </c>
    </row>
    <row r="354" spans="1:1">
      <c r="A354" s="54" t="s">
        <v>60</v>
      </c>
    </row>
    <row r="355" spans="1:1">
      <c r="A355" s="54" t="s">
        <v>60</v>
      </c>
    </row>
    <row r="356" spans="1:1">
      <c r="A356" s="54" t="s">
        <v>60</v>
      </c>
    </row>
    <row r="357" spans="1:1">
      <c r="A357" s="54" t="s">
        <v>60</v>
      </c>
    </row>
    <row r="358" spans="1:1">
      <c r="A358" s="54" t="s">
        <v>60</v>
      </c>
    </row>
    <row r="359" spans="1:1">
      <c r="A359" s="54" t="s">
        <v>60</v>
      </c>
    </row>
    <row r="360" spans="1:1">
      <c r="A360" s="54" t="s">
        <v>60</v>
      </c>
    </row>
    <row r="361" spans="1:1">
      <c r="A361" s="54" t="s">
        <v>60</v>
      </c>
    </row>
    <row r="362" spans="1:1">
      <c r="A362" s="54" t="s">
        <v>60</v>
      </c>
    </row>
    <row r="363" spans="1:1">
      <c r="A363" s="54" t="s">
        <v>60</v>
      </c>
    </row>
    <row r="364" spans="1:1">
      <c r="A364" s="54" t="s">
        <v>60</v>
      </c>
    </row>
    <row r="365" spans="1:1">
      <c r="A365" s="54" t="s">
        <v>60</v>
      </c>
    </row>
    <row r="366" spans="1:1">
      <c r="A366" s="54" t="s">
        <v>60</v>
      </c>
    </row>
    <row r="367" spans="1:1">
      <c r="A367" s="54" t="s">
        <v>60</v>
      </c>
    </row>
    <row r="368" spans="1:1">
      <c r="A368" s="54" t="s">
        <v>60</v>
      </c>
    </row>
    <row r="369" spans="1:1">
      <c r="A369" s="54" t="s">
        <v>60</v>
      </c>
    </row>
    <row r="370" spans="1:1">
      <c r="A370" s="54" t="s">
        <v>60</v>
      </c>
    </row>
    <row r="371" spans="1:1">
      <c r="A371" s="54" t="s">
        <v>60</v>
      </c>
    </row>
    <row r="372" spans="1:1">
      <c r="A372" s="54" t="s">
        <v>60</v>
      </c>
    </row>
    <row r="373" spans="1:1">
      <c r="A373" s="54" t="s">
        <v>60</v>
      </c>
    </row>
    <row r="374" spans="1:1">
      <c r="A374" s="54" t="s">
        <v>60</v>
      </c>
    </row>
    <row r="375" spans="1:1">
      <c r="A375" s="54" t="s">
        <v>60</v>
      </c>
    </row>
    <row r="376" spans="1:1">
      <c r="A376" s="54" t="s">
        <v>60</v>
      </c>
    </row>
    <row r="377" spans="1:1">
      <c r="A377" s="54" t="s">
        <v>60</v>
      </c>
    </row>
    <row r="378" spans="1:1">
      <c r="A378" s="54" t="s">
        <v>60</v>
      </c>
    </row>
    <row r="379" spans="1:1">
      <c r="A379" s="54" t="s">
        <v>60</v>
      </c>
    </row>
    <row r="380" spans="1:1">
      <c r="A380" s="54" t="s">
        <v>60</v>
      </c>
    </row>
    <row r="381" spans="1:1">
      <c r="A381" s="54" t="s">
        <v>60</v>
      </c>
    </row>
    <row r="382" spans="1:1">
      <c r="A382" s="54" t="s">
        <v>60</v>
      </c>
    </row>
    <row r="383" spans="1:1">
      <c r="A383" s="54" t="s">
        <v>60</v>
      </c>
    </row>
    <row r="384" spans="1:1">
      <c r="A384" s="54" t="s">
        <v>60</v>
      </c>
    </row>
    <row r="385" spans="1:1">
      <c r="A385" s="54" t="s">
        <v>60</v>
      </c>
    </row>
    <row r="386" spans="1:1">
      <c r="A386" s="54" t="s">
        <v>60</v>
      </c>
    </row>
    <row r="387" spans="1:1">
      <c r="A387" s="54" t="s">
        <v>60</v>
      </c>
    </row>
    <row r="388" spans="1:1">
      <c r="A388" s="54" t="s">
        <v>60</v>
      </c>
    </row>
    <row r="389" spans="1:1">
      <c r="A389" s="54" t="s">
        <v>60</v>
      </c>
    </row>
    <row r="390" spans="1:1">
      <c r="A390" s="54" t="s">
        <v>60</v>
      </c>
    </row>
    <row r="391" spans="1:1">
      <c r="A391" s="54" t="s">
        <v>60</v>
      </c>
    </row>
    <row r="392" spans="1:1">
      <c r="A392" s="54" t="s">
        <v>60</v>
      </c>
    </row>
    <row r="393" spans="1:1">
      <c r="A393" s="54" t="s">
        <v>60</v>
      </c>
    </row>
    <row r="394" spans="1:1">
      <c r="A394" s="54" t="s">
        <v>60</v>
      </c>
    </row>
    <row r="395" spans="1:1">
      <c r="A395" s="54" t="s">
        <v>60</v>
      </c>
    </row>
    <row r="396" spans="1:1">
      <c r="A396" s="54" t="s">
        <v>60</v>
      </c>
    </row>
    <row r="397" spans="1:1">
      <c r="A397" s="54" t="s">
        <v>60</v>
      </c>
    </row>
    <row r="398" spans="1:1">
      <c r="A398" s="54" t="s">
        <v>60</v>
      </c>
    </row>
    <row r="399" spans="1:1">
      <c r="A399" s="54" t="s">
        <v>60</v>
      </c>
    </row>
    <row r="400" spans="1:1">
      <c r="A400" s="54" t="s">
        <v>60</v>
      </c>
    </row>
    <row r="401" spans="1:1">
      <c r="A401" s="54" t="s">
        <v>60</v>
      </c>
    </row>
    <row r="402" spans="1:1">
      <c r="A402" s="54" t="s">
        <v>60</v>
      </c>
    </row>
    <row r="403" spans="1:1">
      <c r="A403" s="54" t="s">
        <v>60</v>
      </c>
    </row>
    <row r="404" spans="1:1">
      <c r="A404" s="54" t="s">
        <v>60</v>
      </c>
    </row>
    <row r="405" spans="1:1">
      <c r="A405" s="54" t="s">
        <v>60</v>
      </c>
    </row>
    <row r="406" spans="1:1">
      <c r="A406" s="54" t="s">
        <v>60</v>
      </c>
    </row>
    <row r="407" spans="1:1">
      <c r="A407" s="54" t="s">
        <v>60</v>
      </c>
    </row>
    <row r="408" spans="1:1">
      <c r="A408" s="54" t="s">
        <v>60</v>
      </c>
    </row>
    <row r="409" spans="1:1">
      <c r="A409" s="54" t="s">
        <v>60</v>
      </c>
    </row>
    <row r="410" spans="1:1">
      <c r="A410" s="54" t="s">
        <v>60</v>
      </c>
    </row>
    <row r="411" spans="1:1">
      <c r="A411" s="54" t="s">
        <v>60</v>
      </c>
    </row>
    <row r="412" spans="1:1">
      <c r="A412" s="54" t="s">
        <v>60</v>
      </c>
    </row>
    <row r="413" spans="1:1">
      <c r="A413" s="54" t="s">
        <v>60</v>
      </c>
    </row>
    <row r="414" spans="1:1">
      <c r="A414" s="54" t="s">
        <v>60</v>
      </c>
    </row>
    <row r="415" spans="1:1">
      <c r="A415" s="54" t="s">
        <v>60</v>
      </c>
    </row>
    <row r="416" spans="1:1">
      <c r="A416" s="54" t="s">
        <v>60</v>
      </c>
    </row>
    <row r="417" spans="1:1">
      <c r="A417" s="54" t="s">
        <v>60</v>
      </c>
    </row>
    <row r="418" spans="1:1">
      <c r="A418" s="54" t="s">
        <v>60</v>
      </c>
    </row>
    <row r="419" spans="1:1">
      <c r="A419" s="54" t="s">
        <v>60</v>
      </c>
    </row>
    <row r="420" spans="1:1">
      <c r="A420" s="54" t="s">
        <v>60</v>
      </c>
    </row>
    <row r="421" spans="1:1">
      <c r="A421" s="54" t="s">
        <v>60</v>
      </c>
    </row>
    <row r="422" spans="1:1">
      <c r="A422" s="54" t="s">
        <v>60</v>
      </c>
    </row>
    <row r="423" spans="1:1">
      <c r="A423" s="54" t="s">
        <v>60</v>
      </c>
    </row>
    <row r="424" spans="1:1">
      <c r="A424" s="54" t="s">
        <v>60</v>
      </c>
    </row>
    <row r="425" spans="1:1">
      <c r="A425" s="54" t="s">
        <v>60</v>
      </c>
    </row>
    <row r="426" spans="1:1">
      <c r="A426" s="54" t="s">
        <v>60</v>
      </c>
    </row>
    <row r="427" spans="1:1">
      <c r="A427" s="54" t="s">
        <v>60</v>
      </c>
    </row>
    <row r="428" spans="1:1">
      <c r="A428" s="54" t="s">
        <v>60</v>
      </c>
    </row>
    <row r="429" spans="1:1">
      <c r="A429" s="54" t="s">
        <v>60</v>
      </c>
    </row>
    <row r="430" spans="1:1">
      <c r="A430" s="54" t="s">
        <v>60</v>
      </c>
    </row>
    <row r="431" spans="1:1">
      <c r="A431" s="54" t="s">
        <v>60</v>
      </c>
    </row>
    <row r="432" spans="1:1">
      <c r="A432" s="54" t="s">
        <v>60</v>
      </c>
    </row>
    <row r="433" spans="1:1">
      <c r="A433" s="54" t="s">
        <v>60</v>
      </c>
    </row>
    <row r="434" spans="1:1">
      <c r="A434" s="54" t="s">
        <v>60</v>
      </c>
    </row>
    <row r="435" spans="1:1">
      <c r="A435" s="54" t="s">
        <v>60</v>
      </c>
    </row>
    <row r="436" spans="1:1">
      <c r="A436" s="54" t="s">
        <v>60</v>
      </c>
    </row>
    <row r="437" spans="1:1">
      <c r="A437" s="54" t="s">
        <v>60</v>
      </c>
    </row>
    <row r="438" spans="1:1">
      <c r="A438" s="54" t="s">
        <v>60</v>
      </c>
    </row>
    <row r="439" spans="1:1">
      <c r="A439" s="54" t="s">
        <v>60</v>
      </c>
    </row>
    <row r="440" spans="1:1">
      <c r="A440" s="54" t="s">
        <v>60</v>
      </c>
    </row>
    <row r="441" spans="1:1">
      <c r="A441" s="54" t="s">
        <v>60</v>
      </c>
    </row>
    <row r="442" spans="1:1">
      <c r="A442" s="54" t="s">
        <v>60</v>
      </c>
    </row>
    <row r="443" spans="1:1">
      <c r="A443" s="54" t="s">
        <v>60</v>
      </c>
    </row>
    <row r="444" spans="1:1">
      <c r="A444" s="54" t="s">
        <v>60</v>
      </c>
    </row>
    <row r="445" spans="1:1">
      <c r="A445" s="54" t="s">
        <v>60</v>
      </c>
    </row>
    <row r="446" spans="1:1">
      <c r="A446" s="54" t="s">
        <v>60</v>
      </c>
    </row>
    <row r="447" spans="1:1">
      <c r="A447" s="54" t="s">
        <v>60</v>
      </c>
    </row>
    <row r="448" spans="1:1">
      <c r="A448" s="54" t="s">
        <v>60</v>
      </c>
    </row>
    <row r="449" spans="1:1">
      <c r="A449" s="54" t="s">
        <v>60</v>
      </c>
    </row>
    <row r="450" spans="1:1">
      <c r="A450" s="54" t="s">
        <v>60</v>
      </c>
    </row>
    <row r="451" spans="1:1">
      <c r="A451" s="54" t="s">
        <v>60</v>
      </c>
    </row>
    <row r="452" spans="1:1">
      <c r="A452" s="54" t="s">
        <v>60</v>
      </c>
    </row>
    <row r="453" spans="1:1">
      <c r="A453" s="54" t="s">
        <v>60</v>
      </c>
    </row>
    <row r="454" spans="1:1">
      <c r="A454" s="54" t="s">
        <v>60</v>
      </c>
    </row>
    <row r="455" spans="1:1">
      <c r="A455" s="54" t="s">
        <v>60</v>
      </c>
    </row>
    <row r="456" spans="1:1">
      <c r="A456" s="54" t="s">
        <v>60</v>
      </c>
    </row>
    <row r="457" spans="1:1">
      <c r="A457" s="54" t="s">
        <v>60</v>
      </c>
    </row>
    <row r="458" spans="1:1">
      <c r="A458" s="54" t="s">
        <v>60</v>
      </c>
    </row>
    <row r="459" spans="1:1">
      <c r="A459" s="54" t="s">
        <v>60</v>
      </c>
    </row>
    <row r="460" spans="1:1">
      <c r="A460" s="54" t="s">
        <v>60</v>
      </c>
    </row>
    <row r="461" spans="1:1">
      <c r="A461" s="54" t="s">
        <v>60</v>
      </c>
    </row>
    <row r="462" spans="1:1">
      <c r="A462" s="54" t="s">
        <v>60</v>
      </c>
    </row>
    <row r="463" spans="1:1">
      <c r="A463" s="54" t="s">
        <v>60</v>
      </c>
    </row>
    <row r="464" spans="1:1">
      <c r="A464" s="54" t="s">
        <v>60</v>
      </c>
    </row>
    <row r="465" spans="1:1">
      <c r="A465" s="54" t="s">
        <v>60</v>
      </c>
    </row>
    <row r="466" spans="1:1">
      <c r="A466" s="54" t="s">
        <v>60</v>
      </c>
    </row>
    <row r="467" spans="1:1">
      <c r="A467" s="54" t="s">
        <v>60</v>
      </c>
    </row>
    <row r="468" spans="1:1">
      <c r="A468" s="54" t="s">
        <v>60</v>
      </c>
    </row>
    <row r="469" spans="1:1">
      <c r="A469" s="54" t="s">
        <v>60</v>
      </c>
    </row>
    <row r="470" spans="1:1">
      <c r="A470" s="54" t="s">
        <v>60</v>
      </c>
    </row>
    <row r="471" spans="1:1">
      <c r="A471" s="54" t="s">
        <v>60</v>
      </c>
    </row>
    <row r="472" spans="1:1">
      <c r="A472" s="54" t="s">
        <v>60</v>
      </c>
    </row>
    <row r="473" spans="1:1">
      <c r="A473" s="54" t="s">
        <v>60</v>
      </c>
    </row>
    <row r="474" spans="1:1">
      <c r="A474" s="54" t="s">
        <v>60</v>
      </c>
    </row>
    <row r="475" spans="1:1">
      <c r="A475" s="54" t="s">
        <v>60</v>
      </c>
    </row>
    <row r="476" spans="1:1">
      <c r="A476" s="54" t="s">
        <v>60</v>
      </c>
    </row>
    <row r="477" spans="1:1">
      <c r="A477" s="54" t="s">
        <v>60</v>
      </c>
    </row>
    <row r="478" spans="1:1">
      <c r="A478" s="54" t="s">
        <v>60</v>
      </c>
    </row>
    <row r="479" spans="1:1">
      <c r="A479" s="54" t="s">
        <v>60</v>
      </c>
    </row>
    <row r="480" spans="1:1">
      <c r="A480" s="54" t="s">
        <v>60</v>
      </c>
    </row>
    <row r="481" spans="1:1">
      <c r="A481" s="54" t="s">
        <v>60</v>
      </c>
    </row>
    <row r="482" spans="1:1">
      <c r="A482" s="54" t="s">
        <v>60</v>
      </c>
    </row>
    <row r="483" spans="1:1">
      <c r="A483" s="54" t="s">
        <v>60</v>
      </c>
    </row>
    <row r="484" spans="1:1">
      <c r="A484" s="54" t="s">
        <v>60</v>
      </c>
    </row>
    <row r="485" spans="1:1">
      <c r="A485" s="54" t="s">
        <v>60</v>
      </c>
    </row>
    <row r="486" spans="1:1">
      <c r="A486" s="54" t="s">
        <v>60</v>
      </c>
    </row>
    <row r="487" spans="1:1">
      <c r="A487" s="54" t="s">
        <v>60</v>
      </c>
    </row>
    <row r="488" spans="1:1">
      <c r="A488" s="54" t="s">
        <v>60</v>
      </c>
    </row>
    <row r="489" spans="1:1">
      <c r="A489" s="54" t="s">
        <v>60</v>
      </c>
    </row>
    <row r="490" spans="1:1">
      <c r="A490" s="54" t="s">
        <v>60</v>
      </c>
    </row>
    <row r="491" spans="1:1">
      <c r="A491" s="54" t="s">
        <v>60</v>
      </c>
    </row>
    <row r="492" spans="1:1">
      <c r="A492" s="54" t="s">
        <v>60</v>
      </c>
    </row>
    <row r="493" spans="1:1">
      <c r="A493" s="54" t="s">
        <v>60</v>
      </c>
    </row>
    <row r="494" spans="1:1">
      <c r="A494" s="54" t="s">
        <v>60</v>
      </c>
    </row>
    <row r="495" spans="1:1">
      <c r="A495" s="54" t="s">
        <v>60</v>
      </c>
    </row>
    <row r="496" spans="1:1">
      <c r="A496" s="54" t="s">
        <v>60</v>
      </c>
    </row>
    <row r="497" spans="1:1">
      <c r="A497" s="54" t="s">
        <v>60</v>
      </c>
    </row>
    <row r="498" spans="1:1">
      <c r="A498" s="54" t="s">
        <v>60</v>
      </c>
    </row>
    <row r="499" spans="1:1">
      <c r="A499" s="54" t="s">
        <v>60</v>
      </c>
    </row>
    <row r="500" spans="1:1">
      <c r="A500" s="54" t="s">
        <v>60</v>
      </c>
    </row>
    <row r="501" spans="1:1">
      <c r="A501" s="54" t="s">
        <v>60</v>
      </c>
    </row>
    <row r="502" spans="1:1">
      <c r="A502" s="54" t="s">
        <v>60</v>
      </c>
    </row>
    <row r="503" spans="1:1">
      <c r="A503" s="54" t="s">
        <v>60</v>
      </c>
    </row>
    <row r="504" spans="1:1">
      <c r="A504" s="54" t="s">
        <v>60</v>
      </c>
    </row>
    <row r="505" spans="1:1">
      <c r="A505" s="54" t="s">
        <v>60</v>
      </c>
    </row>
  </sheetData>
  <mergeCells count="1">
    <mergeCell ref="A10:E14"/>
  </mergeCells>
  <pageMargins left="0.75" right="0.75" top="1" bottom="1"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E504"/>
  <sheetViews>
    <sheetView showGridLines="0" zoomScaleNormal="100" workbookViewId="0"/>
  </sheetViews>
  <sheetFormatPr defaultRowHeight="15"/>
  <cols>
    <col min="1" max="1" width="22.5703125" style="54" customWidth="1"/>
    <col min="2" max="5" width="10.85546875" style="54" customWidth="1"/>
    <col min="6" max="16384" width="9.140625" style="40"/>
  </cols>
  <sheetData>
    <row r="1" spans="1:5">
      <c r="A1" s="53" t="s">
        <v>198</v>
      </c>
      <c r="B1" s="53"/>
      <c r="C1" s="53" t="s">
        <v>100</v>
      </c>
      <c r="D1" s="53"/>
      <c r="E1" s="53"/>
    </row>
    <row r="2" spans="1:5">
      <c r="A2" s="54" t="s">
        <v>199</v>
      </c>
    </row>
    <row r="4" spans="1:5">
      <c r="B4" s="54" t="s">
        <v>190</v>
      </c>
      <c r="C4" s="54" t="s">
        <v>97</v>
      </c>
      <c r="D4" s="54" t="s">
        <v>160</v>
      </c>
      <c r="E4" s="54" t="s">
        <v>99</v>
      </c>
    </row>
    <row r="5" spans="1:5">
      <c r="A5" s="54" t="s">
        <v>101</v>
      </c>
      <c r="B5" s="36">
        <v>41.5</v>
      </c>
      <c r="C5" s="36">
        <v>32.799999999999997</v>
      </c>
      <c r="D5" s="36">
        <v>45.6</v>
      </c>
      <c r="E5" s="36">
        <v>28.8</v>
      </c>
    </row>
    <row r="6" spans="1:5">
      <c r="A6" s="54" t="s">
        <v>102</v>
      </c>
      <c r="B6" s="36">
        <v>51.9</v>
      </c>
      <c r="C6" s="36">
        <v>51.1</v>
      </c>
      <c r="D6" s="36">
        <v>62.5</v>
      </c>
      <c r="E6" s="36">
        <v>45.3</v>
      </c>
    </row>
    <row r="7" spans="1:5">
      <c r="A7" s="35" t="s">
        <v>103</v>
      </c>
      <c r="B7" s="29">
        <v>50.2</v>
      </c>
      <c r="C7" s="29">
        <v>46.9</v>
      </c>
      <c r="D7" s="29">
        <v>55.9</v>
      </c>
      <c r="E7" s="29">
        <v>40.1</v>
      </c>
    </row>
    <row r="8" spans="1:5">
      <c r="A8" s="55" t="s">
        <v>104</v>
      </c>
      <c r="B8" s="36">
        <v>50.9</v>
      </c>
      <c r="C8" s="36">
        <v>42.9</v>
      </c>
      <c r="D8" s="36">
        <v>49.3</v>
      </c>
      <c r="E8" s="36">
        <v>36.799999999999997</v>
      </c>
    </row>
    <row r="9" spans="1:5">
      <c r="A9" s="55"/>
      <c r="B9" s="55"/>
      <c r="C9" s="55"/>
      <c r="D9" s="55"/>
      <c r="E9" s="55"/>
    </row>
    <row r="10" spans="1:5" ht="15" customHeight="1">
      <c r="A10" s="120" t="s">
        <v>197</v>
      </c>
      <c r="B10" s="120"/>
      <c r="C10" s="120"/>
      <c r="D10" s="120"/>
      <c r="E10" s="120"/>
    </row>
    <row r="11" spans="1:5">
      <c r="A11" s="120"/>
      <c r="B11" s="120"/>
      <c r="C11" s="120"/>
      <c r="D11" s="120"/>
      <c r="E11" s="120"/>
    </row>
    <row r="12" spans="1:5">
      <c r="A12" s="120"/>
      <c r="B12" s="120"/>
      <c r="C12" s="120"/>
      <c r="D12" s="120"/>
      <c r="E12" s="120"/>
    </row>
    <row r="13" spans="1:5">
      <c r="A13" s="120"/>
      <c r="B13" s="120"/>
      <c r="C13" s="120"/>
      <c r="D13" s="120"/>
      <c r="E13" s="120"/>
    </row>
    <row r="14" spans="1:5">
      <c r="A14" s="120"/>
      <c r="B14" s="120"/>
      <c r="C14" s="120"/>
      <c r="D14" s="120"/>
      <c r="E14" s="120"/>
    </row>
    <row r="15" spans="1:5">
      <c r="A15" s="120"/>
      <c r="B15" s="120"/>
      <c r="C15" s="120"/>
      <c r="D15" s="120"/>
      <c r="E15" s="120"/>
    </row>
    <row r="16" spans="1:5">
      <c r="A16" s="69"/>
      <c r="B16" s="69"/>
      <c r="C16" s="69"/>
      <c r="D16" s="69"/>
      <c r="E16" s="35"/>
    </row>
    <row r="17" spans="1:5">
      <c r="A17" s="35"/>
      <c r="B17" s="35"/>
      <c r="C17" s="35"/>
      <c r="D17" s="35"/>
      <c r="E17" s="35"/>
    </row>
    <row r="18" spans="1:5">
      <c r="A18" s="35"/>
      <c r="B18" s="35"/>
      <c r="C18" s="35"/>
      <c r="D18" s="35"/>
      <c r="E18" s="35"/>
    </row>
    <row r="19" spans="1:5">
      <c r="A19" s="56"/>
      <c r="B19" s="56"/>
      <c r="C19" s="56"/>
      <c r="D19" s="56"/>
      <c r="E19" s="56"/>
    </row>
    <row r="20" spans="1:5">
      <c r="A20" s="55"/>
      <c r="B20" s="55"/>
      <c r="C20" s="55"/>
      <c r="D20" s="55"/>
      <c r="E20" s="55"/>
    </row>
    <row r="21" spans="1:5">
      <c r="A21" s="55"/>
      <c r="B21" s="55"/>
      <c r="C21" s="55"/>
      <c r="D21" s="55"/>
      <c r="E21" s="55"/>
    </row>
    <row r="22" spans="1:5">
      <c r="A22" s="55"/>
      <c r="B22" s="55"/>
      <c r="C22" s="55"/>
      <c r="D22" s="55"/>
      <c r="E22" s="55"/>
    </row>
    <row r="23" spans="1:5">
      <c r="A23" s="56"/>
      <c r="B23" s="56"/>
      <c r="C23" s="56"/>
      <c r="D23" s="56"/>
      <c r="E23" s="56"/>
    </row>
    <row r="24" spans="1:5">
      <c r="A24" s="56"/>
      <c r="B24" s="56"/>
      <c r="C24" s="56"/>
      <c r="D24" s="56"/>
      <c r="E24" s="56"/>
    </row>
    <row r="25" spans="1:5">
      <c r="A25" s="56"/>
      <c r="B25" s="56"/>
      <c r="C25" s="56"/>
      <c r="D25" s="56"/>
      <c r="E25" s="56"/>
    </row>
    <row r="26" spans="1:5">
      <c r="A26" s="56"/>
      <c r="B26" s="56"/>
      <c r="C26" s="56"/>
      <c r="D26" s="56"/>
      <c r="E26" s="56"/>
    </row>
    <row r="27" spans="1:5">
      <c r="A27" s="56"/>
      <c r="B27" s="56"/>
      <c r="C27" s="56"/>
      <c r="D27" s="56"/>
      <c r="E27" s="56"/>
    </row>
    <row r="28" spans="1:5">
      <c r="A28" s="56"/>
      <c r="B28" s="56"/>
      <c r="C28" s="56"/>
      <c r="D28" s="56"/>
      <c r="E28" s="56"/>
    </row>
    <row r="29" spans="1:5">
      <c r="A29" s="56"/>
      <c r="B29" s="56"/>
      <c r="C29" s="56"/>
      <c r="D29" s="56"/>
      <c r="E29" s="56"/>
    </row>
    <row r="30" spans="1:5">
      <c r="A30" s="56"/>
      <c r="B30" s="56"/>
      <c r="C30" s="56"/>
      <c r="D30" s="56"/>
      <c r="E30" s="56"/>
    </row>
    <row r="31" spans="1:5">
      <c r="A31" s="56"/>
      <c r="B31" s="56"/>
      <c r="C31" s="56"/>
      <c r="D31" s="56"/>
      <c r="E31" s="56"/>
    </row>
    <row r="32" spans="1:5">
      <c r="A32" s="56"/>
      <c r="B32" s="56"/>
      <c r="C32" s="56"/>
      <c r="D32" s="56"/>
      <c r="E32" s="56"/>
    </row>
    <row r="33" spans="1:5">
      <c r="A33" s="56"/>
      <c r="B33" s="56"/>
      <c r="C33" s="56"/>
      <c r="D33" s="56"/>
      <c r="E33" s="56"/>
    </row>
    <row r="34" spans="1:5">
      <c r="A34" s="56"/>
      <c r="B34" s="56"/>
      <c r="C34" s="56"/>
      <c r="D34" s="56"/>
      <c r="E34" s="56"/>
    </row>
    <row r="35" spans="1:5">
      <c r="A35" s="56"/>
      <c r="B35" s="56"/>
      <c r="C35" s="56"/>
      <c r="D35" s="56"/>
      <c r="E35" s="56"/>
    </row>
    <row r="36" spans="1:5">
      <c r="A36" s="56"/>
      <c r="B36" s="56"/>
      <c r="C36" s="56"/>
      <c r="D36" s="56"/>
      <c r="E36" s="56"/>
    </row>
    <row r="37" spans="1:5">
      <c r="A37" s="56"/>
      <c r="B37" s="56"/>
      <c r="C37" s="56"/>
      <c r="D37" s="56"/>
      <c r="E37" s="56"/>
    </row>
    <row r="38" spans="1:5">
      <c r="A38" s="56"/>
      <c r="B38" s="56"/>
      <c r="C38" s="56"/>
      <c r="D38" s="56"/>
      <c r="E38" s="56"/>
    </row>
    <row r="39" spans="1:5">
      <c r="A39" s="35"/>
      <c r="B39" s="35"/>
      <c r="C39" s="35"/>
      <c r="D39" s="35"/>
      <c r="E39" s="35"/>
    </row>
    <row r="40" spans="1:5">
      <c r="A40" s="35"/>
      <c r="B40" s="35"/>
      <c r="C40" s="35"/>
      <c r="D40" s="35"/>
      <c r="E40" s="35"/>
    </row>
    <row r="41" spans="1:5">
      <c r="A41" s="35"/>
      <c r="B41" s="35"/>
      <c r="C41" s="35"/>
      <c r="D41" s="35"/>
      <c r="E41" s="35"/>
    </row>
    <row r="42" spans="1:5">
      <c r="A42" s="35"/>
      <c r="B42" s="35"/>
      <c r="C42" s="35"/>
      <c r="D42" s="35"/>
      <c r="E42" s="35"/>
    </row>
    <row r="43" spans="1:5">
      <c r="A43" s="35"/>
      <c r="B43" s="35"/>
      <c r="C43" s="35"/>
      <c r="D43" s="35"/>
      <c r="E43" s="35"/>
    </row>
    <row r="44" spans="1:5">
      <c r="A44" s="35"/>
      <c r="B44" s="35"/>
      <c r="C44" s="35"/>
      <c r="D44" s="35"/>
      <c r="E44" s="35"/>
    </row>
    <row r="45" spans="1:5">
      <c r="A45" s="35"/>
      <c r="B45" s="35"/>
      <c r="C45" s="35"/>
      <c r="D45" s="35"/>
      <c r="E45" s="35"/>
    </row>
    <row r="46" spans="1:5">
      <c r="A46" s="35"/>
      <c r="B46" s="35"/>
      <c r="C46" s="35"/>
      <c r="D46" s="35"/>
      <c r="E46" s="35"/>
    </row>
    <row r="47" spans="1:5">
      <c r="A47" s="35"/>
      <c r="B47" s="35"/>
      <c r="C47" s="35"/>
      <c r="D47" s="35"/>
      <c r="E47" s="35"/>
    </row>
    <row r="48" spans="1:5">
      <c r="A48" s="35"/>
      <c r="B48" s="35"/>
      <c r="C48" s="35"/>
      <c r="D48" s="35"/>
      <c r="E48" s="35"/>
    </row>
    <row r="49" spans="1:5">
      <c r="A49" s="35"/>
      <c r="B49" s="35"/>
      <c r="C49" s="35"/>
      <c r="D49" s="35"/>
      <c r="E49" s="35"/>
    </row>
    <row r="50" spans="1:5">
      <c r="A50" s="35"/>
      <c r="B50" s="35"/>
      <c r="C50" s="35"/>
      <c r="D50" s="35"/>
      <c r="E50" s="35"/>
    </row>
    <row r="51" spans="1:5">
      <c r="A51" s="35"/>
      <c r="B51" s="35"/>
      <c r="C51" s="35"/>
      <c r="D51" s="35"/>
      <c r="E51" s="35"/>
    </row>
    <row r="52" spans="1:5">
      <c r="A52" s="35"/>
      <c r="B52" s="35"/>
      <c r="C52" s="35"/>
      <c r="D52" s="35"/>
      <c r="E52" s="35"/>
    </row>
    <row r="53" spans="1:5">
      <c r="A53" s="35"/>
      <c r="B53" s="35"/>
      <c r="C53" s="35"/>
      <c r="D53" s="35"/>
      <c r="E53" s="35"/>
    </row>
    <row r="54" spans="1:5">
      <c r="A54" s="35"/>
      <c r="B54" s="35"/>
      <c r="C54" s="35"/>
      <c r="D54" s="35"/>
      <c r="E54" s="35"/>
    </row>
    <row r="55" spans="1:5">
      <c r="A55" s="35"/>
      <c r="B55" s="35"/>
      <c r="C55" s="35"/>
      <c r="D55" s="35"/>
      <c r="E55" s="35"/>
    </row>
    <row r="56" spans="1:5">
      <c r="A56" s="35"/>
      <c r="B56" s="35"/>
      <c r="C56" s="35"/>
      <c r="D56" s="35"/>
      <c r="E56" s="35"/>
    </row>
    <row r="57" spans="1:5">
      <c r="A57" s="35"/>
      <c r="B57" s="35"/>
      <c r="C57" s="35"/>
      <c r="D57" s="35"/>
      <c r="E57" s="35"/>
    </row>
    <row r="58" spans="1:5">
      <c r="A58" s="35"/>
      <c r="B58" s="35"/>
      <c r="C58" s="35"/>
      <c r="D58" s="35"/>
      <c r="E58" s="35"/>
    </row>
    <row r="59" spans="1:5">
      <c r="A59" s="35"/>
      <c r="B59" s="35"/>
      <c r="C59" s="35"/>
      <c r="D59" s="35"/>
      <c r="E59" s="35"/>
    </row>
    <row r="60" spans="1:5">
      <c r="A60" s="35"/>
      <c r="B60" s="35"/>
      <c r="C60" s="35"/>
      <c r="D60" s="35"/>
      <c r="E60" s="35"/>
    </row>
    <row r="61" spans="1:5">
      <c r="A61" s="35"/>
      <c r="B61" s="35"/>
      <c r="C61" s="35"/>
      <c r="D61" s="35"/>
      <c r="E61" s="35"/>
    </row>
    <row r="62" spans="1:5">
      <c r="A62" s="35"/>
      <c r="B62" s="35"/>
      <c r="C62" s="35"/>
      <c r="D62" s="35"/>
      <c r="E62" s="35"/>
    </row>
    <row r="63" spans="1:5">
      <c r="A63" s="35"/>
      <c r="B63" s="35"/>
      <c r="C63" s="35"/>
      <c r="D63" s="35"/>
      <c r="E63" s="35"/>
    </row>
    <row r="64" spans="1:5">
      <c r="A64" s="35"/>
      <c r="B64" s="35"/>
      <c r="C64" s="35"/>
      <c r="D64" s="35"/>
      <c r="E64" s="35"/>
    </row>
    <row r="65" spans="1:5">
      <c r="A65" s="35"/>
      <c r="B65" s="35"/>
      <c r="C65" s="35"/>
      <c r="D65" s="35"/>
      <c r="E65" s="35"/>
    </row>
    <row r="66" spans="1:5">
      <c r="A66" s="35"/>
      <c r="B66" s="35"/>
      <c r="C66" s="35"/>
      <c r="D66" s="35"/>
      <c r="E66" s="35"/>
    </row>
    <row r="67" spans="1:5">
      <c r="A67" s="35"/>
      <c r="B67" s="35"/>
      <c r="C67" s="35"/>
      <c r="D67" s="35"/>
      <c r="E67" s="35"/>
    </row>
    <row r="68" spans="1:5">
      <c r="A68" s="35"/>
      <c r="B68" s="35"/>
      <c r="C68" s="35"/>
      <c r="D68" s="35"/>
      <c r="E68" s="35"/>
    </row>
    <row r="69" spans="1:5">
      <c r="A69" s="35"/>
      <c r="B69" s="35"/>
      <c r="C69" s="35"/>
      <c r="D69" s="35"/>
      <c r="E69" s="35"/>
    </row>
    <row r="70" spans="1:5">
      <c r="A70" s="35"/>
      <c r="B70" s="35"/>
      <c r="C70" s="35"/>
      <c r="D70" s="35"/>
      <c r="E70" s="35"/>
    </row>
    <row r="71" spans="1:5">
      <c r="A71" s="35"/>
      <c r="B71" s="35"/>
      <c r="C71" s="35"/>
      <c r="D71" s="35"/>
      <c r="E71" s="35"/>
    </row>
    <row r="72" spans="1:5">
      <c r="A72" s="35"/>
      <c r="B72" s="35"/>
      <c r="C72" s="35"/>
      <c r="D72" s="35"/>
      <c r="E72" s="35"/>
    </row>
    <row r="73" spans="1:5">
      <c r="A73" s="35"/>
      <c r="B73" s="35"/>
      <c r="C73" s="35"/>
      <c r="D73" s="35"/>
      <c r="E73" s="35"/>
    </row>
    <row r="74" spans="1:5">
      <c r="A74" s="35"/>
      <c r="B74" s="35"/>
      <c r="C74" s="35"/>
      <c r="D74" s="35"/>
      <c r="E74" s="35"/>
    </row>
    <row r="75" spans="1:5">
      <c r="A75" s="35"/>
      <c r="B75" s="35"/>
      <c r="C75" s="35"/>
      <c r="D75" s="35"/>
      <c r="E75" s="35"/>
    </row>
    <row r="76" spans="1:5">
      <c r="A76" s="35"/>
      <c r="B76" s="35"/>
      <c r="C76" s="35"/>
      <c r="D76" s="35"/>
      <c r="E76" s="35"/>
    </row>
    <row r="77" spans="1:5">
      <c r="A77" s="35"/>
      <c r="B77" s="35"/>
      <c r="C77" s="35"/>
      <c r="D77" s="35"/>
      <c r="E77" s="35"/>
    </row>
    <row r="78" spans="1:5">
      <c r="A78" s="35"/>
      <c r="B78" s="35"/>
      <c r="C78" s="35"/>
      <c r="D78" s="35"/>
      <c r="E78" s="35"/>
    </row>
    <row r="79" spans="1:5">
      <c r="A79" s="35"/>
      <c r="B79" s="35"/>
      <c r="C79" s="35"/>
      <c r="D79" s="35"/>
      <c r="E79" s="35"/>
    </row>
    <row r="80" spans="1:5">
      <c r="A80" s="35"/>
      <c r="B80" s="35"/>
      <c r="C80" s="35"/>
      <c r="D80" s="35"/>
      <c r="E80" s="35"/>
    </row>
    <row r="81" spans="1:5">
      <c r="A81" s="35"/>
      <c r="B81" s="35"/>
      <c r="C81" s="35"/>
      <c r="D81" s="35"/>
      <c r="E81" s="35"/>
    </row>
    <row r="82" spans="1:5">
      <c r="A82" s="35"/>
      <c r="B82" s="35"/>
      <c r="C82" s="35"/>
      <c r="D82" s="35"/>
      <c r="E82" s="35"/>
    </row>
    <row r="83" spans="1:5">
      <c r="A83" s="35"/>
      <c r="B83" s="35"/>
      <c r="C83" s="35"/>
      <c r="D83" s="35"/>
      <c r="E83" s="35"/>
    </row>
    <row r="84" spans="1:5">
      <c r="A84" s="35"/>
      <c r="B84" s="35"/>
      <c r="C84" s="35"/>
      <c r="D84" s="35"/>
      <c r="E84" s="35"/>
    </row>
    <row r="85" spans="1:5">
      <c r="A85" s="35"/>
      <c r="B85" s="35"/>
      <c r="C85" s="35"/>
      <c r="D85" s="35"/>
      <c r="E85" s="35"/>
    </row>
    <row r="86" spans="1:5">
      <c r="A86" s="35"/>
      <c r="B86" s="35"/>
      <c r="C86" s="35"/>
      <c r="D86" s="35"/>
      <c r="E86" s="35"/>
    </row>
    <row r="87" spans="1:5">
      <c r="A87" s="35"/>
      <c r="B87" s="35"/>
      <c r="C87" s="35"/>
      <c r="D87" s="35"/>
      <c r="E87" s="35"/>
    </row>
    <row r="88" spans="1:5">
      <c r="A88" s="35"/>
      <c r="B88" s="35"/>
      <c r="C88" s="35"/>
      <c r="D88" s="35"/>
      <c r="E88" s="35"/>
    </row>
    <row r="89" spans="1:5">
      <c r="A89" s="35"/>
      <c r="B89" s="35"/>
      <c r="C89" s="35"/>
      <c r="D89" s="35"/>
      <c r="E89" s="35"/>
    </row>
    <row r="90" spans="1:5">
      <c r="A90" s="35"/>
      <c r="B90" s="35"/>
      <c r="C90" s="35"/>
      <c r="D90" s="35"/>
      <c r="E90" s="35"/>
    </row>
    <row r="91" spans="1:5">
      <c r="A91" s="35"/>
      <c r="B91" s="35"/>
      <c r="C91" s="35"/>
      <c r="D91" s="35"/>
      <c r="E91" s="35"/>
    </row>
    <row r="92" spans="1:5">
      <c r="A92" s="35"/>
      <c r="B92" s="35"/>
      <c r="C92" s="35"/>
      <c r="D92" s="35"/>
      <c r="E92" s="35"/>
    </row>
    <row r="93" spans="1:5">
      <c r="A93" s="35"/>
      <c r="B93" s="35"/>
      <c r="C93" s="35"/>
      <c r="D93" s="35"/>
      <c r="E93" s="35"/>
    </row>
    <row r="94" spans="1:5">
      <c r="A94" s="35"/>
      <c r="B94" s="35"/>
      <c r="C94" s="35"/>
      <c r="D94" s="35"/>
      <c r="E94" s="35"/>
    </row>
    <row r="95" spans="1:5">
      <c r="A95" s="35"/>
      <c r="B95" s="35"/>
      <c r="C95" s="35"/>
      <c r="D95" s="35"/>
      <c r="E95" s="35"/>
    </row>
    <row r="96" spans="1:5">
      <c r="A96" s="35"/>
      <c r="B96" s="35"/>
      <c r="C96" s="35"/>
      <c r="D96" s="35"/>
      <c r="E96" s="35"/>
    </row>
    <row r="97" spans="1:5">
      <c r="A97" s="35"/>
      <c r="B97" s="35"/>
      <c r="C97" s="35"/>
      <c r="D97" s="35"/>
      <c r="E97" s="35"/>
    </row>
    <row r="98" spans="1:5">
      <c r="A98" s="35"/>
      <c r="B98" s="35"/>
      <c r="C98" s="35"/>
      <c r="D98" s="35"/>
      <c r="E98" s="35"/>
    </row>
    <row r="99" spans="1:5">
      <c r="A99" s="35"/>
      <c r="B99" s="35"/>
      <c r="C99" s="35"/>
      <c r="D99" s="35"/>
      <c r="E99" s="35"/>
    </row>
    <row r="100" spans="1:5">
      <c r="A100" s="35"/>
      <c r="B100" s="35"/>
      <c r="C100" s="35"/>
      <c r="D100" s="35"/>
      <c r="E100" s="35"/>
    </row>
    <row r="101" spans="1:5">
      <c r="A101" s="35"/>
      <c r="B101" s="35"/>
      <c r="C101" s="35"/>
      <c r="D101" s="35"/>
      <c r="E101" s="35"/>
    </row>
    <row r="102" spans="1:5">
      <c r="A102" s="35"/>
      <c r="B102" s="35"/>
      <c r="C102" s="35"/>
      <c r="D102" s="35"/>
      <c r="E102" s="35"/>
    </row>
    <row r="103" spans="1:5">
      <c r="A103" s="35"/>
      <c r="B103" s="35"/>
      <c r="C103" s="35"/>
      <c r="D103" s="35"/>
      <c r="E103" s="35"/>
    </row>
    <row r="104" spans="1:5">
      <c r="A104" s="35"/>
      <c r="B104" s="35"/>
      <c r="C104" s="35"/>
      <c r="D104" s="35"/>
      <c r="E104" s="35"/>
    </row>
    <row r="105" spans="1:5">
      <c r="A105" s="35"/>
      <c r="B105" s="35"/>
      <c r="C105" s="35"/>
      <c r="D105" s="35"/>
      <c r="E105" s="35"/>
    </row>
    <row r="106" spans="1:5">
      <c r="A106" s="35"/>
      <c r="B106" s="35"/>
      <c r="C106" s="35"/>
      <c r="D106" s="35"/>
      <c r="E106" s="35"/>
    </row>
    <row r="107" spans="1:5">
      <c r="A107" s="35"/>
      <c r="B107" s="35"/>
      <c r="C107" s="35"/>
      <c r="D107" s="35"/>
      <c r="E107" s="35"/>
    </row>
    <row r="108" spans="1:5">
      <c r="A108" s="35"/>
      <c r="B108" s="35"/>
      <c r="C108" s="35"/>
      <c r="D108" s="35"/>
      <c r="E108" s="35"/>
    </row>
    <row r="109" spans="1:5">
      <c r="A109" s="35"/>
      <c r="B109" s="35"/>
      <c r="C109" s="35"/>
      <c r="D109" s="35"/>
      <c r="E109" s="35"/>
    </row>
    <row r="110" spans="1:5">
      <c r="A110" s="35"/>
      <c r="B110" s="35"/>
      <c r="C110" s="35"/>
      <c r="D110" s="35"/>
      <c r="E110" s="35"/>
    </row>
    <row r="111" spans="1:5">
      <c r="A111" s="35"/>
      <c r="B111" s="35"/>
      <c r="C111" s="35"/>
      <c r="D111" s="35"/>
      <c r="E111" s="35"/>
    </row>
    <row r="112" spans="1:5">
      <c r="A112" s="35"/>
      <c r="B112" s="35"/>
      <c r="C112" s="35"/>
      <c r="D112" s="35"/>
      <c r="E112" s="35"/>
    </row>
    <row r="113" spans="1:5">
      <c r="A113" s="35"/>
      <c r="B113" s="35"/>
      <c r="C113" s="35"/>
      <c r="D113" s="35"/>
      <c r="E113" s="35"/>
    </row>
    <row r="114" spans="1:5">
      <c r="A114" s="35"/>
      <c r="B114" s="35"/>
      <c r="C114" s="35"/>
      <c r="D114" s="35"/>
      <c r="E114" s="35"/>
    </row>
    <row r="115" spans="1:5">
      <c r="A115" s="35"/>
      <c r="B115" s="35"/>
      <c r="C115" s="35"/>
      <c r="D115" s="35"/>
      <c r="E115" s="35"/>
    </row>
    <row r="116" spans="1:5">
      <c r="A116" s="35"/>
      <c r="B116" s="35"/>
      <c r="C116" s="35"/>
      <c r="D116" s="35"/>
      <c r="E116" s="35"/>
    </row>
    <row r="117" spans="1:5">
      <c r="A117" s="35"/>
      <c r="B117" s="35"/>
      <c r="C117" s="35"/>
      <c r="D117" s="35"/>
      <c r="E117" s="35"/>
    </row>
    <row r="118" spans="1:5">
      <c r="A118" s="35"/>
      <c r="B118" s="35"/>
      <c r="C118" s="35"/>
      <c r="D118" s="35"/>
      <c r="E118" s="35"/>
    </row>
    <row r="119" spans="1:5">
      <c r="A119" s="35"/>
      <c r="B119" s="35"/>
      <c r="C119" s="35"/>
      <c r="D119" s="35"/>
      <c r="E119" s="35"/>
    </row>
    <row r="120" spans="1:5">
      <c r="A120" s="35"/>
      <c r="B120" s="35"/>
      <c r="C120" s="35"/>
      <c r="D120" s="35"/>
      <c r="E120" s="35"/>
    </row>
    <row r="121" spans="1:5">
      <c r="A121" s="35"/>
      <c r="B121" s="35"/>
      <c r="C121" s="35"/>
      <c r="D121" s="35"/>
      <c r="E121" s="35"/>
    </row>
    <row r="122" spans="1:5">
      <c r="A122" s="35"/>
      <c r="B122" s="35"/>
      <c r="C122" s="35"/>
      <c r="D122" s="35"/>
      <c r="E122" s="35"/>
    </row>
    <row r="123" spans="1:5">
      <c r="A123" s="35"/>
      <c r="B123" s="35"/>
      <c r="C123" s="35"/>
      <c r="D123" s="35"/>
      <c r="E123" s="35"/>
    </row>
    <row r="124" spans="1:5">
      <c r="A124" s="35"/>
      <c r="B124" s="35"/>
      <c r="C124" s="35"/>
      <c r="D124" s="35"/>
      <c r="E124" s="35"/>
    </row>
    <row r="125" spans="1:5">
      <c r="A125" s="35"/>
      <c r="B125" s="35"/>
      <c r="C125" s="35"/>
      <c r="D125" s="35"/>
      <c r="E125" s="35"/>
    </row>
    <row r="126" spans="1:5">
      <c r="A126" s="35"/>
      <c r="B126" s="35"/>
      <c r="C126" s="35"/>
      <c r="D126" s="35"/>
      <c r="E126" s="35"/>
    </row>
    <row r="127" spans="1:5">
      <c r="A127" s="35"/>
      <c r="B127" s="35"/>
      <c r="C127" s="35"/>
      <c r="D127" s="35"/>
      <c r="E127" s="35"/>
    </row>
    <row r="128" spans="1:5">
      <c r="A128" s="35"/>
      <c r="B128" s="35"/>
      <c r="C128" s="35"/>
      <c r="D128" s="35"/>
      <c r="E128" s="35"/>
    </row>
    <row r="129" spans="1:5">
      <c r="A129" s="35"/>
      <c r="B129" s="35"/>
      <c r="C129" s="35"/>
      <c r="D129" s="35"/>
      <c r="E129" s="35"/>
    </row>
    <row r="130" spans="1:5">
      <c r="A130" s="35"/>
      <c r="B130" s="35"/>
      <c r="C130" s="35"/>
      <c r="D130" s="35"/>
      <c r="E130" s="35"/>
    </row>
    <row r="131" spans="1:5">
      <c r="A131" s="35"/>
      <c r="B131" s="35"/>
      <c r="C131" s="35"/>
      <c r="D131" s="35"/>
      <c r="E131" s="35"/>
    </row>
    <row r="132" spans="1:5">
      <c r="A132" s="35"/>
      <c r="B132" s="35"/>
      <c r="C132" s="35"/>
      <c r="D132" s="35"/>
      <c r="E132" s="35"/>
    </row>
    <row r="133" spans="1:5">
      <c r="A133" s="35"/>
      <c r="B133" s="35"/>
      <c r="C133" s="35"/>
      <c r="D133" s="35"/>
      <c r="E133" s="35"/>
    </row>
    <row r="134" spans="1:5">
      <c r="A134" s="35"/>
      <c r="B134" s="35"/>
      <c r="C134" s="35"/>
      <c r="D134" s="35"/>
      <c r="E134" s="35"/>
    </row>
    <row r="135" spans="1:5">
      <c r="A135" s="35"/>
      <c r="B135" s="35"/>
      <c r="C135" s="35"/>
      <c r="D135" s="35"/>
      <c r="E135" s="35"/>
    </row>
    <row r="136" spans="1:5">
      <c r="A136" s="35"/>
      <c r="B136" s="35"/>
      <c r="C136" s="35"/>
      <c r="D136" s="35"/>
      <c r="E136" s="35"/>
    </row>
    <row r="137" spans="1:5">
      <c r="A137" s="35"/>
      <c r="B137" s="35"/>
      <c r="C137" s="35"/>
      <c r="D137" s="35"/>
      <c r="E137" s="35"/>
    </row>
    <row r="138" spans="1:5">
      <c r="A138" s="35"/>
      <c r="B138" s="35"/>
      <c r="C138" s="35"/>
      <c r="D138" s="35"/>
      <c r="E138" s="35"/>
    </row>
    <row r="139" spans="1:5">
      <c r="A139" s="35"/>
      <c r="B139" s="35"/>
      <c r="C139" s="35"/>
      <c r="D139" s="35"/>
      <c r="E139" s="35"/>
    </row>
    <row r="140" spans="1:5">
      <c r="A140" s="35"/>
      <c r="B140" s="35"/>
      <c r="C140" s="35"/>
      <c r="D140" s="35"/>
      <c r="E140" s="35"/>
    </row>
    <row r="141" spans="1:5">
      <c r="A141" s="35"/>
      <c r="B141" s="35"/>
      <c r="C141" s="35"/>
      <c r="D141" s="35"/>
      <c r="E141" s="35"/>
    </row>
    <row r="142" spans="1:5">
      <c r="A142" s="35"/>
      <c r="B142" s="35"/>
      <c r="C142" s="35"/>
      <c r="D142" s="35"/>
      <c r="E142" s="35"/>
    </row>
    <row r="143" spans="1:5">
      <c r="A143" s="35"/>
      <c r="B143" s="35"/>
      <c r="C143" s="35"/>
      <c r="D143" s="35"/>
      <c r="E143" s="35"/>
    </row>
    <row r="144" spans="1:5">
      <c r="A144" s="35"/>
      <c r="B144" s="35"/>
      <c r="C144" s="35"/>
      <c r="D144" s="35"/>
      <c r="E144" s="35"/>
    </row>
    <row r="145" spans="1:5">
      <c r="A145" s="35"/>
      <c r="B145" s="35"/>
      <c r="C145" s="35"/>
      <c r="D145" s="35"/>
      <c r="E145" s="35"/>
    </row>
    <row r="146" spans="1:5">
      <c r="A146" s="35"/>
      <c r="B146" s="35"/>
      <c r="C146" s="35"/>
      <c r="D146" s="35"/>
      <c r="E146" s="35"/>
    </row>
    <row r="147" spans="1:5">
      <c r="A147" s="35"/>
      <c r="B147" s="35"/>
      <c r="C147" s="35"/>
      <c r="D147" s="35"/>
      <c r="E147" s="35"/>
    </row>
    <row r="148" spans="1:5">
      <c r="A148" s="35"/>
      <c r="B148" s="35"/>
      <c r="C148" s="35"/>
      <c r="D148" s="35"/>
      <c r="E148" s="35"/>
    </row>
    <row r="149" spans="1:5">
      <c r="A149" s="35"/>
      <c r="B149" s="35"/>
      <c r="C149" s="35"/>
      <c r="D149" s="35"/>
      <c r="E149" s="35"/>
    </row>
    <row r="150" spans="1:5">
      <c r="A150" s="55" t="s">
        <v>100</v>
      </c>
      <c r="B150" s="55"/>
      <c r="C150" s="55"/>
      <c r="D150" s="55"/>
      <c r="E150" s="55"/>
    </row>
    <row r="151" spans="1:5">
      <c r="A151" s="55" t="s">
        <v>100</v>
      </c>
      <c r="B151" s="55"/>
      <c r="C151" s="55"/>
      <c r="D151" s="55"/>
      <c r="E151" s="55"/>
    </row>
    <row r="152" spans="1:5">
      <c r="A152" s="55" t="s">
        <v>60</v>
      </c>
      <c r="B152" s="55"/>
      <c r="C152" s="55"/>
      <c r="D152" s="55"/>
      <c r="E152" s="55"/>
    </row>
    <row r="153" spans="1:5">
      <c r="A153" s="55" t="s">
        <v>60</v>
      </c>
      <c r="B153" s="55"/>
      <c r="C153" s="55"/>
      <c r="D153" s="55"/>
      <c r="E153" s="55"/>
    </row>
    <row r="154" spans="1:5">
      <c r="A154" s="55" t="s">
        <v>60</v>
      </c>
      <c r="B154" s="55"/>
      <c r="C154" s="55"/>
      <c r="D154" s="55"/>
      <c r="E154" s="55"/>
    </row>
    <row r="155" spans="1:5">
      <c r="A155" s="55" t="s">
        <v>60</v>
      </c>
      <c r="B155" s="55"/>
      <c r="C155" s="55"/>
      <c r="D155" s="55"/>
      <c r="E155" s="55"/>
    </row>
    <row r="156" spans="1:5">
      <c r="A156" s="55" t="s">
        <v>60</v>
      </c>
      <c r="B156" s="55"/>
      <c r="C156" s="55"/>
      <c r="D156" s="55"/>
      <c r="E156" s="55"/>
    </row>
    <row r="157" spans="1:5">
      <c r="A157" s="55" t="s">
        <v>60</v>
      </c>
      <c r="B157" s="55"/>
      <c r="C157" s="55"/>
      <c r="D157" s="55"/>
      <c r="E157" s="55"/>
    </row>
    <row r="158" spans="1:5">
      <c r="A158" s="55" t="s">
        <v>60</v>
      </c>
      <c r="B158" s="55"/>
      <c r="C158" s="55"/>
      <c r="D158" s="55"/>
      <c r="E158" s="55"/>
    </row>
    <row r="159" spans="1:5">
      <c r="A159" s="55" t="s">
        <v>60</v>
      </c>
      <c r="B159" s="55"/>
      <c r="C159" s="55"/>
      <c r="D159" s="55"/>
      <c r="E159" s="55"/>
    </row>
    <row r="160" spans="1:5">
      <c r="A160" s="55" t="s">
        <v>60</v>
      </c>
      <c r="B160" s="55"/>
      <c r="C160" s="55"/>
      <c r="D160" s="55"/>
      <c r="E160" s="55"/>
    </row>
    <row r="161" spans="1:5">
      <c r="A161" s="55" t="s">
        <v>60</v>
      </c>
      <c r="B161" s="55"/>
      <c r="C161" s="55"/>
      <c r="D161" s="55"/>
      <c r="E161" s="55"/>
    </row>
    <row r="162" spans="1:5">
      <c r="A162" s="55" t="s">
        <v>60</v>
      </c>
      <c r="B162" s="55"/>
      <c r="C162" s="55"/>
      <c r="D162" s="55"/>
      <c r="E162" s="55"/>
    </row>
    <row r="163" spans="1:5">
      <c r="A163" s="55" t="s">
        <v>60</v>
      </c>
      <c r="B163" s="55"/>
      <c r="C163" s="55"/>
      <c r="D163" s="55"/>
      <c r="E163" s="55"/>
    </row>
    <row r="164" spans="1:5">
      <c r="A164" s="55" t="s">
        <v>60</v>
      </c>
      <c r="B164" s="55"/>
      <c r="C164" s="55"/>
      <c r="D164" s="55"/>
      <c r="E164" s="55"/>
    </row>
    <row r="165" spans="1:5">
      <c r="A165" s="55" t="s">
        <v>60</v>
      </c>
      <c r="B165" s="55"/>
      <c r="C165" s="55"/>
      <c r="D165" s="55"/>
      <c r="E165" s="55"/>
    </row>
    <row r="166" spans="1:5">
      <c r="A166" s="55" t="s">
        <v>60</v>
      </c>
      <c r="B166" s="55"/>
      <c r="C166" s="55"/>
      <c r="D166" s="55"/>
      <c r="E166" s="55"/>
    </row>
    <row r="167" spans="1:5">
      <c r="A167" s="55" t="s">
        <v>60</v>
      </c>
      <c r="B167" s="55"/>
      <c r="C167" s="55"/>
      <c r="D167" s="55"/>
      <c r="E167" s="55"/>
    </row>
    <row r="168" spans="1:5">
      <c r="A168" s="55" t="s">
        <v>60</v>
      </c>
      <c r="B168" s="55"/>
      <c r="C168" s="55"/>
      <c r="D168" s="55"/>
      <c r="E168" s="55"/>
    </row>
    <row r="169" spans="1:5">
      <c r="A169" s="55" t="s">
        <v>60</v>
      </c>
      <c r="B169" s="55"/>
      <c r="C169" s="55"/>
      <c r="D169" s="55"/>
      <c r="E169" s="55"/>
    </row>
    <row r="170" spans="1:5">
      <c r="A170" s="55" t="s">
        <v>60</v>
      </c>
      <c r="B170" s="55"/>
      <c r="C170" s="55"/>
      <c r="D170" s="55"/>
      <c r="E170" s="55"/>
    </row>
    <row r="171" spans="1:5">
      <c r="A171" s="55" t="s">
        <v>60</v>
      </c>
      <c r="B171" s="55"/>
      <c r="C171" s="55"/>
      <c r="D171" s="55"/>
      <c r="E171" s="55"/>
    </row>
    <row r="172" spans="1:5">
      <c r="A172" s="55" t="s">
        <v>60</v>
      </c>
      <c r="B172" s="55"/>
      <c r="C172" s="55"/>
      <c r="D172" s="55"/>
      <c r="E172" s="55"/>
    </row>
    <row r="173" spans="1:5">
      <c r="A173" s="55" t="s">
        <v>60</v>
      </c>
      <c r="B173" s="55"/>
      <c r="C173" s="55"/>
      <c r="D173" s="55"/>
      <c r="E173" s="55"/>
    </row>
    <row r="174" spans="1:5">
      <c r="A174" s="55" t="s">
        <v>60</v>
      </c>
      <c r="B174" s="55"/>
      <c r="C174" s="55"/>
      <c r="D174" s="55"/>
      <c r="E174" s="55"/>
    </row>
    <row r="175" spans="1:5">
      <c r="A175" s="55" t="s">
        <v>60</v>
      </c>
      <c r="B175" s="55"/>
      <c r="C175" s="55"/>
      <c r="D175" s="55"/>
      <c r="E175" s="55"/>
    </row>
    <row r="176" spans="1:5">
      <c r="A176" s="55" t="s">
        <v>60</v>
      </c>
      <c r="B176" s="55"/>
      <c r="C176" s="55"/>
      <c r="D176" s="55"/>
      <c r="E176" s="55"/>
    </row>
    <row r="177" spans="1:5">
      <c r="A177" s="55" t="s">
        <v>60</v>
      </c>
      <c r="B177" s="55"/>
      <c r="C177" s="55"/>
      <c r="D177" s="55"/>
      <c r="E177" s="55"/>
    </row>
    <row r="178" spans="1:5">
      <c r="A178" s="55" t="s">
        <v>60</v>
      </c>
      <c r="B178" s="55"/>
      <c r="C178" s="55"/>
      <c r="D178" s="55"/>
      <c r="E178" s="55"/>
    </row>
    <row r="179" spans="1:5">
      <c r="A179" s="55" t="s">
        <v>60</v>
      </c>
      <c r="B179" s="55"/>
      <c r="C179" s="55"/>
      <c r="D179" s="55"/>
      <c r="E179" s="55"/>
    </row>
    <row r="180" spans="1:5">
      <c r="A180" s="55" t="s">
        <v>60</v>
      </c>
      <c r="B180" s="55"/>
      <c r="C180" s="55"/>
      <c r="D180" s="55"/>
      <c r="E180" s="55"/>
    </row>
    <row r="181" spans="1:5">
      <c r="A181" s="55" t="s">
        <v>60</v>
      </c>
      <c r="B181" s="55"/>
      <c r="C181" s="55"/>
      <c r="D181" s="55"/>
      <c r="E181" s="55"/>
    </row>
    <row r="182" spans="1:5">
      <c r="A182" s="55" t="s">
        <v>60</v>
      </c>
      <c r="B182" s="55"/>
      <c r="C182" s="55"/>
      <c r="D182" s="55"/>
      <c r="E182" s="55"/>
    </row>
    <row r="183" spans="1:5">
      <c r="A183" s="55" t="s">
        <v>60</v>
      </c>
      <c r="B183" s="55"/>
      <c r="C183" s="55"/>
      <c r="D183" s="55"/>
      <c r="E183" s="55"/>
    </row>
    <row r="184" spans="1:5">
      <c r="A184" s="55" t="s">
        <v>60</v>
      </c>
      <c r="B184" s="55"/>
      <c r="C184" s="55"/>
      <c r="D184" s="55"/>
      <c r="E184" s="55"/>
    </row>
    <row r="185" spans="1:5">
      <c r="A185" s="55" t="s">
        <v>60</v>
      </c>
      <c r="B185" s="55"/>
      <c r="C185" s="55"/>
      <c r="D185" s="55"/>
      <c r="E185" s="55"/>
    </row>
    <row r="186" spans="1:5">
      <c r="A186" s="55" t="s">
        <v>60</v>
      </c>
      <c r="B186" s="55"/>
      <c r="C186" s="55"/>
      <c r="D186" s="55"/>
      <c r="E186" s="55"/>
    </row>
    <row r="187" spans="1:5">
      <c r="A187" s="55" t="s">
        <v>60</v>
      </c>
      <c r="B187" s="55"/>
      <c r="C187" s="55"/>
      <c r="D187" s="55"/>
      <c r="E187" s="55"/>
    </row>
    <row r="188" spans="1:5">
      <c r="A188" s="55" t="s">
        <v>60</v>
      </c>
      <c r="B188" s="55"/>
      <c r="C188" s="55"/>
      <c r="D188" s="55"/>
      <c r="E188" s="55"/>
    </row>
    <row r="189" spans="1:5">
      <c r="A189" s="55" t="s">
        <v>60</v>
      </c>
      <c r="B189" s="55"/>
      <c r="C189" s="55"/>
      <c r="D189" s="55"/>
      <c r="E189" s="55"/>
    </row>
    <row r="190" spans="1:5">
      <c r="A190" s="55" t="s">
        <v>60</v>
      </c>
      <c r="B190" s="55"/>
      <c r="C190" s="55"/>
      <c r="D190" s="55"/>
      <c r="E190" s="55"/>
    </row>
    <row r="191" spans="1:5">
      <c r="A191" s="55" t="s">
        <v>60</v>
      </c>
      <c r="B191" s="55"/>
      <c r="C191" s="55"/>
      <c r="D191" s="55"/>
      <c r="E191" s="55"/>
    </row>
    <row r="192" spans="1:5">
      <c r="A192" s="55" t="s">
        <v>60</v>
      </c>
      <c r="B192" s="55"/>
      <c r="C192" s="55"/>
      <c r="D192" s="55"/>
      <c r="E192" s="55"/>
    </row>
    <row r="193" spans="1:1">
      <c r="A193" s="54" t="s">
        <v>60</v>
      </c>
    </row>
    <row r="194" spans="1:1">
      <c r="A194" s="54" t="s">
        <v>60</v>
      </c>
    </row>
    <row r="195" spans="1:1">
      <c r="A195" s="54" t="s">
        <v>60</v>
      </c>
    </row>
    <row r="196" spans="1:1">
      <c r="A196" s="54" t="s">
        <v>60</v>
      </c>
    </row>
    <row r="197" spans="1:1">
      <c r="A197" s="54" t="s">
        <v>60</v>
      </c>
    </row>
    <row r="198" spans="1:1">
      <c r="A198" s="54" t="s">
        <v>60</v>
      </c>
    </row>
    <row r="199" spans="1:1">
      <c r="A199" s="54" t="s">
        <v>60</v>
      </c>
    </row>
    <row r="200" spans="1:1">
      <c r="A200" s="54" t="s">
        <v>60</v>
      </c>
    </row>
    <row r="201" spans="1:1">
      <c r="A201" s="54" t="s">
        <v>60</v>
      </c>
    </row>
    <row r="202" spans="1:1">
      <c r="A202" s="54" t="s">
        <v>60</v>
      </c>
    </row>
    <row r="203" spans="1:1">
      <c r="A203" s="54" t="s">
        <v>60</v>
      </c>
    </row>
    <row r="204" spans="1:1">
      <c r="A204" s="54" t="s">
        <v>60</v>
      </c>
    </row>
    <row r="205" spans="1:1">
      <c r="A205" s="54" t="s">
        <v>60</v>
      </c>
    </row>
    <row r="206" spans="1:1">
      <c r="A206" s="54" t="s">
        <v>60</v>
      </c>
    </row>
    <row r="207" spans="1:1">
      <c r="A207" s="54" t="s">
        <v>60</v>
      </c>
    </row>
    <row r="208" spans="1:1">
      <c r="A208" s="54" t="s">
        <v>60</v>
      </c>
    </row>
    <row r="209" spans="1:1">
      <c r="A209" s="54" t="s">
        <v>60</v>
      </c>
    </row>
    <row r="210" spans="1:1">
      <c r="A210" s="54" t="s">
        <v>60</v>
      </c>
    </row>
    <row r="211" spans="1:1">
      <c r="A211" s="54" t="s">
        <v>60</v>
      </c>
    </row>
    <row r="212" spans="1:1">
      <c r="A212" s="54" t="s">
        <v>60</v>
      </c>
    </row>
    <row r="213" spans="1:1">
      <c r="A213" s="54" t="s">
        <v>60</v>
      </c>
    </row>
    <row r="214" spans="1:1">
      <c r="A214" s="54" t="s">
        <v>60</v>
      </c>
    </row>
    <row r="215" spans="1:1">
      <c r="A215" s="54" t="s">
        <v>60</v>
      </c>
    </row>
    <row r="216" spans="1:1">
      <c r="A216" s="54" t="s">
        <v>60</v>
      </c>
    </row>
    <row r="217" spans="1:1">
      <c r="A217" s="54" t="s">
        <v>60</v>
      </c>
    </row>
    <row r="218" spans="1:1">
      <c r="A218" s="54" t="s">
        <v>60</v>
      </c>
    </row>
    <row r="219" spans="1:1">
      <c r="A219" s="54" t="s">
        <v>60</v>
      </c>
    </row>
    <row r="220" spans="1:1">
      <c r="A220" s="54" t="s">
        <v>60</v>
      </c>
    </row>
    <row r="221" spans="1:1">
      <c r="A221" s="54" t="s">
        <v>60</v>
      </c>
    </row>
    <row r="222" spans="1:1">
      <c r="A222" s="54" t="s">
        <v>60</v>
      </c>
    </row>
    <row r="223" spans="1:1">
      <c r="A223" s="54" t="s">
        <v>60</v>
      </c>
    </row>
    <row r="224" spans="1:1">
      <c r="A224" s="54" t="s">
        <v>60</v>
      </c>
    </row>
    <row r="225" spans="1:1">
      <c r="A225" s="54" t="s">
        <v>60</v>
      </c>
    </row>
    <row r="226" spans="1:1">
      <c r="A226" s="54" t="s">
        <v>60</v>
      </c>
    </row>
    <row r="227" spans="1:1">
      <c r="A227" s="54" t="s">
        <v>60</v>
      </c>
    </row>
    <row r="228" spans="1:1">
      <c r="A228" s="54" t="s">
        <v>60</v>
      </c>
    </row>
    <row r="229" spans="1:1">
      <c r="A229" s="54" t="s">
        <v>60</v>
      </c>
    </row>
    <row r="230" spans="1:1">
      <c r="A230" s="54" t="s">
        <v>60</v>
      </c>
    </row>
    <row r="231" spans="1:1">
      <c r="A231" s="54" t="s">
        <v>60</v>
      </c>
    </row>
    <row r="232" spans="1:1">
      <c r="A232" s="54" t="s">
        <v>60</v>
      </c>
    </row>
    <row r="233" spans="1:1">
      <c r="A233" s="54" t="s">
        <v>60</v>
      </c>
    </row>
    <row r="234" spans="1:1">
      <c r="A234" s="54" t="s">
        <v>60</v>
      </c>
    </row>
    <row r="235" spans="1:1">
      <c r="A235" s="54" t="s">
        <v>60</v>
      </c>
    </row>
    <row r="236" spans="1:1">
      <c r="A236" s="54" t="s">
        <v>60</v>
      </c>
    </row>
    <row r="237" spans="1:1">
      <c r="A237" s="54" t="s">
        <v>60</v>
      </c>
    </row>
    <row r="238" spans="1:1">
      <c r="A238" s="54" t="s">
        <v>60</v>
      </c>
    </row>
    <row r="239" spans="1:1">
      <c r="A239" s="54" t="s">
        <v>60</v>
      </c>
    </row>
    <row r="240" spans="1:1">
      <c r="A240" s="54" t="s">
        <v>60</v>
      </c>
    </row>
    <row r="241" spans="1:1">
      <c r="A241" s="54" t="s">
        <v>60</v>
      </c>
    </row>
    <row r="242" spans="1:1">
      <c r="A242" s="54" t="s">
        <v>60</v>
      </c>
    </row>
    <row r="243" spans="1:1">
      <c r="A243" s="54" t="s">
        <v>60</v>
      </c>
    </row>
    <row r="244" spans="1:1">
      <c r="A244" s="54" t="s">
        <v>60</v>
      </c>
    </row>
    <row r="245" spans="1:1">
      <c r="A245" s="54" t="s">
        <v>60</v>
      </c>
    </row>
    <row r="246" spans="1:1">
      <c r="A246" s="54" t="s">
        <v>60</v>
      </c>
    </row>
    <row r="247" spans="1:1">
      <c r="A247" s="54" t="s">
        <v>60</v>
      </c>
    </row>
    <row r="248" spans="1:1">
      <c r="A248" s="54" t="s">
        <v>60</v>
      </c>
    </row>
    <row r="249" spans="1:1">
      <c r="A249" s="54" t="s">
        <v>60</v>
      </c>
    </row>
    <row r="250" spans="1:1">
      <c r="A250" s="54" t="s">
        <v>60</v>
      </c>
    </row>
    <row r="251" spans="1:1">
      <c r="A251" s="54" t="s">
        <v>60</v>
      </c>
    </row>
    <row r="252" spans="1:1">
      <c r="A252" s="54" t="s">
        <v>60</v>
      </c>
    </row>
    <row r="253" spans="1:1">
      <c r="A253" s="54" t="s">
        <v>60</v>
      </c>
    </row>
    <row r="254" spans="1:1">
      <c r="A254" s="54" t="s">
        <v>60</v>
      </c>
    </row>
    <row r="255" spans="1:1">
      <c r="A255" s="54" t="s">
        <v>60</v>
      </c>
    </row>
    <row r="256" spans="1:1">
      <c r="A256" s="54" t="s">
        <v>60</v>
      </c>
    </row>
    <row r="257" spans="1:1">
      <c r="A257" s="54" t="s">
        <v>60</v>
      </c>
    </row>
    <row r="258" spans="1:1">
      <c r="A258" s="54" t="s">
        <v>60</v>
      </c>
    </row>
    <row r="259" spans="1:1">
      <c r="A259" s="54" t="s">
        <v>60</v>
      </c>
    </row>
    <row r="260" spans="1:1">
      <c r="A260" s="54" t="s">
        <v>60</v>
      </c>
    </row>
    <row r="261" spans="1:1">
      <c r="A261" s="54" t="s">
        <v>60</v>
      </c>
    </row>
    <row r="262" spans="1:1">
      <c r="A262" s="54" t="s">
        <v>60</v>
      </c>
    </row>
    <row r="263" spans="1:1">
      <c r="A263" s="54" t="s">
        <v>60</v>
      </c>
    </row>
    <row r="264" spans="1:1">
      <c r="A264" s="54" t="s">
        <v>60</v>
      </c>
    </row>
    <row r="265" spans="1:1">
      <c r="A265" s="54" t="s">
        <v>60</v>
      </c>
    </row>
    <row r="266" spans="1:1">
      <c r="A266" s="54" t="s">
        <v>60</v>
      </c>
    </row>
    <row r="267" spans="1:1">
      <c r="A267" s="54" t="s">
        <v>60</v>
      </c>
    </row>
    <row r="268" spans="1:1">
      <c r="A268" s="54" t="s">
        <v>60</v>
      </c>
    </row>
    <row r="269" spans="1:1">
      <c r="A269" s="54" t="s">
        <v>60</v>
      </c>
    </row>
    <row r="270" spans="1:1">
      <c r="A270" s="54" t="s">
        <v>60</v>
      </c>
    </row>
    <row r="271" spans="1:1">
      <c r="A271" s="54" t="s">
        <v>60</v>
      </c>
    </row>
    <row r="272" spans="1:1">
      <c r="A272" s="54" t="s">
        <v>60</v>
      </c>
    </row>
    <row r="273" spans="1:1">
      <c r="A273" s="54" t="s">
        <v>60</v>
      </c>
    </row>
    <row r="274" spans="1:1">
      <c r="A274" s="54" t="s">
        <v>60</v>
      </c>
    </row>
    <row r="275" spans="1:1">
      <c r="A275" s="54" t="s">
        <v>60</v>
      </c>
    </row>
    <row r="276" spans="1:1">
      <c r="A276" s="54" t="s">
        <v>60</v>
      </c>
    </row>
    <row r="277" spans="1:1">
      <c r="A277" s="54" t="s">
        <v>60</v>
      </c>
    </row>
    <row r="278" spans="1:1">
      <c r="A278" s="54" t="s">
        <v>60</v>
      </c>
    </row>
    <row r="279" spans="1:1">
      <c r="A279" s="54" t="s">
        <v>60</v>
      </c>
    </row>
    <row r="280" spans="1:1">
      <c r="A280" s="54" t="s">
        <v>60</v>
      </c>
    </row>
    <row r="281" spans="1:1">
      <c r="A281" s="54" t="s">
        <v>60</v>
      </c>
    </row>
    <row r="282" spans="1:1">
      <c r="A282" s="54" t="s">
        <v>60</v>
      </c>
    </row>
    <row r="283" spans="1:1">
      <c r="A283" s="54" t="s">
        <v>60</v>
      </c>
    </row>
    <row r="284" spans="1:1">
      <c r="A284" s="54" t="s">
        <v>60</v>
      </c>
    </row>
    <row r="285" spans="1:1">
      <c r="A285" s="54" t="s">
        <v>60</v>
      </c>
    </row>
    <row r="286" spans="1:1">
      <c r="A286" s="54" t="s">
        <v>60</v>
      </c>
    </row>
    <row r="287" spans="1:1">
      <c r="A287" s="54" t="s">
        <v>60</v>
      </c>
    </row>
    <row r="288" spans="1:1">
      <c r="A288" s="54" t="s">
        <v>60</v>
      </c>
    </row>
    <row r="289" spans="1:1">
      <c r="A289" s="54" t="s">
        <v>60</v>
      </c>
    </row>
    <row r="290" spans="1:1">
      <c r="A290" s="54" t="s">
        <v>60</v>
      </c>
    </row>
    <row r="291" spans="1:1">
      <c r="A291" s="54" t="s">
        <v>60</v>
      </c>
    </row>
    <row r="292" spans="1:1">
      <c r="A292" s="54" t="s">
        <v>60</v>
      </c>
    </row>
    <row r="293" spans="1:1">
      <c r="A293" s="54" t="s">
        <v>60</v>
      </c>
    </row>
    <row r="294" spans="1:1">
      <c r="A294" s="54" t="s">
        <v>60</v>
      </c>
    </row>
    <row r="295" spans="1:1">
      <c r="A295" s="54" t="s">
        <v>60</v>
      </c>
    </row>
    <row r="296" spans="1:1">
      <c r="A296" s="54" t="s">
        <v>60</v>
      </c>
    </row>
    <row r="297" spans="1:1">
      <c r="A297" s="54" t="s">
        <v>60</v>
      </c>
    </row>
    <row r="298" spans="1:1">
      <c r="A298" s="54" t="s">
        <v>60</v>
      </c>
    </row>
    <row r="299" spans="1:1">
      <c r="A299" s="54" t="s">
        <v>60</v>
      </c>
    </row>
    <row r="300" spans="1:1">
      <c r="A300" s="54" t="s">
        <v>60</v>
      </c>
    </row>
    <row r="301" spans="1:1">
      <c r="A301" s="54" t="s">
        <v>60</v>
      </c>
    </row>
    <row r="302" spans="1:1">
      <c r="A302" s="54" t="s">
        <v>60</v>
      </c>
    </row>
    <row r="303" spans="1:1">
      <c r="A303" s="54" t="s">
        <v>60</v>
      </c>
    </row>
    <row r="304" spans="1:1">
      <c r="A304" s="54" t="s">
        <v>60</v>
      </c>
    </row>
    <row r="305" spans="1:1">
      <c r="A305" s="54" t="s">
        <v>60</v>
      </c>
    </row>
    <row r="306" spans="1:1">
      <c r="A306" s="54" t="s">
        <v>60</v>
      </c>
    </row>
    <row r="307" spans="1:1">
      <c r="A307" s="54" t="s">
        <v>60</v>
      </c>
    </row>
    <row r="308" spans="1:1">
      <c r="A308" s="54" t="s">
        <v>60</v>
      </c>
    </row>
    <row r="309" spans="1:1">
      <c r="A309" s="54" t="s">
        <v>60</v>
      </c>
    </row>
    <row r="310" spans="1:1">
      <c r="A310" s="54" t="s">
        <v>60</v>
      </c>
    </row>
    <row r="311" spans="1:1">
      <c r="A311" s="54" t="s">
        <v>60</v>
      </c>
    </row>
    <row r="312" spans="1:1">
      <c r="A312" s="54" t="s">
        <v>60</v>
      </c>
    </row>
    <row r="313" spans="1:1">
      <c r="A313" s="54" t="s">
        <v>60</v>
      </c>
    </row>
    <row r="314" spans="1:1">
      <c r="A314" s="54" t="s">
        <v>60</v>
      </c>
    </row>
    <row r="315" spans="1:1">
      <c r="A315" s="54" t="s">
        <v>60</v>
      </c>
    </row>
    <row r="316" spans="1:1">
      <c r="A316" s="54" t="s">
        <v>60</v>
      </c>
    </row>
    <row r="317" spans="1:1">
      <c r="A317" s="54" t="s">
        <v>60</v>
      </c>
    </row>
    <row r="318" spans="1:1">
      <c r="A318" s="54" t="s">
        <v>60</v>
      </c>
    </row>
    <row r="319" spans="1:1">
      <c r="A319" s="54" t="s">
        <v>60</v>
      </c>
    </row>
    <row r="320" spans="1:1">
      <c r="A320" s="54" t="s">
        <v>60</v>
      </c>
    </row>
    <row r="321" spans="1:1">
      <c r="A321" s="54" t="s">
        <v>60</v>
      </c>
    </row>
    <row r="322" spans="1:1">
      <c r="A322" s="54" t="s">
        <v>60</v>
      </c>
    </row>
    <row r="323" spans="1:1">
      <c r="A323" s="54" t="s">
        <v>60</v>
      </c>
    </row>
    <row r="324" spans="1:1">
      <c r="A324" s="54" t="s">
        <v>60</v>
      </c>
    </row>
    <row r="325" spans="1:1">
      <c r="A325" s="54" t="s">
        <v>60</v>
      </c>
    </row>
    <row r="326" spans="1:1">
      <c r="A326" s="54" t="s">
        <v>60</v>
      </c>
    </row>
    <row r="327" spans="1:1">
      <c r="A327" s="54" t="s">
        <v>60</v>
      </c>
    </row>
    <row r="328" spans="1:1">
      <c r="A328" s="54" t="s">
        <v>60</v>
      </c>
    </row>
    <row r="329" spans="1:1">
      <c r="A329" s="54" t="s">
        <v>60</v>
      </c>
    </row>
    <row r="330" spans="1:1">
      <c r="A330" s="54" t="s">
        <v>60</v>
      </c>
    </row>
    <row r="331" spans="1:1">
      <c r="A331" s="54" t="s">
        <v>60</v>
      </c>
    </row>
    <row r="332" spans="1:1">
      <c r="A332" s="54" t="s">
        <v>60</v>
      </c>
    </row>
    <row r="333" spans="1:1">
      <c r="A333" s="54" t="s">
        <v>60</v>
      </c>
    </row>
    <row r="334" spans="1:1">
      <c r="A334" s="54" t="s">
        <v>60</v>
      </c>
    </row>
    <row r="335" spans="1:1">
      <c r="A335" s="54" t="s">
        <v>60</v>
      </c>
    </row>
    <row r="336" spans="1:1">
      <c r="A336" s="54" t="s">
        <v>60</v>
      </c>
    </row>
    <row r="337" spans="1:1">
      <c r="A337" s="54" t="s">
        <v>60</v>
      </c>
    </row>
    <row r="338" spans="1:1">
      <c r="A338" s="54" t="s">
        <v>60</v>
      </c>
    </row>
    <row r="339" spans="1:1">
      <c r="A339" s="54" t="s">
        <v>60</v>
      </c>
    </row>
    <row r="340" spans="1:1">
      <c r="A340" s="54" t="s">
        <v>60</v>
      </c>
    </row>
    <row r="341" spans="1:1">
      <c r="A341" s="54" t="s">
        <v>60</v>
      </c>
    </row>
    <row r="342" spans="1:1">
      <c r="A342" s="54" t="s">
        <v>60</v>
      </c>
    </row>
    <row r="343" spans="1:1">
      <c r="A343" s="54" t="s">
        <v>60</v>
      </c>
    </row>
    <row r="344" spans="1:1">
      <c r="A344" s="54" t="s">
        <v>60</v>
      </c>
    </row>
    <row r="345" spans="1:1">
      <c r="A345" s="54" t="s">
        <v>60</v>
      </c>
    </row>
    <row r="346" spans="1:1">
      <c r="A346" s="54" t="s">
        <v>60</v>
      </c>
    </row>
    <row r="347" spans="1:1">
      <c r="A347" s="54" t="s">
        <v>60</v>
      </c>
    </row>
    <row r="348" spans="1:1">
      <c r="A348" s="54" t="s">
        <v>60</v>
      </c>
    </row>
    <row r="349" spans="1:1">
      <c r="A349" s="54" t="s">
        <v>60</v>
      </c>
    </row>
    <row r="350" spans="1:1">
      <c r="A350" s="54" t="s">
        <v>60</v>
      </c>
    </row>
    <row r="351" spans="1:1">
      <c r="A351" s="54" t="s">
        <v>60</v>
      </c>
    </row>
    <row r="352" spans="1:1">
      <c r="A352" s="54" t="s">
        <v>60</v>
      </c>
    </row>
    <row r="353" spans="1:1">
      <c r="A353" s="54" t="s">
        <v>60</v>
      </c>
    </row>
    <row r="354" spans="1:1">
      <c r="A354" s="54" t="s">
        <v>60</v>
      </c>
    </row>
    <row r="355" spans="1:1">
      <c r="A355" s="54" t="s">
        <v>60</v>
      </c>
    </row>
    <row r="356" spans="1:1">
      <c r="A356" s="54" t="s">
        <v>60</v>
      </c>
    </row>
    <row r="357" spans="1:1">
      <c r="A357" s="54" t="s">
        <v>60</v>
      </c>
    </row>
    <row r="358" spans="1:1">
      <c r="A358" s="54" t="s">
        <v>60</v>
      </c>
    </row>
    <row r="359" spans="1:1">
      <c r="A359" s="54" t="s">
        <v>60</v>
      </c>
    </row>
    <row r="360" spans="1:1">
      <c r="A360" s="54" t="s">
        <v>60</v>
      </c>
    </row>
    <row r="361" spans="1:1">
      <c r="A361" s="54" t="s">
        <v>60</v>
      </c>
    </row>
    <row r="362" spans="1:1">
      <c r="A362" s="54" t="s">
        <v>60</v>
      </c>
    </row>
    <row r="363" spans="1:1">
      <c r="A363" s="54" t="s">
        <v>60</v>
      </c>
    </row>
    <row r="364" spans="1:1">
      <c r="A364" s="54" t="s">
        <v>60</v>
      </c>
    </row>
    <row r="365" spans="1:1">
      <c r="A365" s="54" t="s">
        <v>60</v>
      </c>
    </row>
    <row r="366" spans="1:1">
      <c r="A366" s="54" t="s">
        <v>60</v>
      </c>
    </row>
    <row r="367" spans="1:1">
      <c r="A367" s="54" t="s">
        <v>60</v>
      </c>
    </row>
    <row r="368" spans="1:1">
      <c r="A368" s="54" t="s">
        <v>60</v>
      </c>
    </row>
    <row r="369" spans="1:1">
      <c r="A369" s="54" t="s">
        <v>60</v>
      </c>
    </row>
    <row r="370" spans="1:1">
      <c r="A370" s="54" t="s">
        <v>60</v>
      </c>
    </row>
    <row r="371" spans="1:1">
      <c r="A371" s="54" t="s">
        <v>60</v>
      </c>
    </row>
    <row r="372" spans="1:1">
      <c r="A372" s="54" t="s">
        <v>60</v>
      </c>
    </row>
    <row r="373" spans="1:1">
      <c r="A373" s="54" t="s">
        <v>60</v>
      </c>
    </row>
    <row r="374" spans="1:1">
      <c r="A374" s="54" t="s">
        <v>60</v>
      </c>
    </row>
    <row r="375" spans="1:1">
      <c r="A375" s="54" t="s">
        <v>60</v>
      </c>
    </row>
    <row r="376" spans="1:1">
      <c r="A376" s="54" t="s">
        <v>60</v>
      </c>
    </row>
    <row r="377" spans="1:1">
      <c r="A377" s="54" t="s">
        <v>60</v>
      </c>
    </row>
    <row r="378" spans="1:1">
      <c r="A378" s="54" t="s">
        <v>60</v>
      </c>
    </row>
    <row r="379" spans="1:1">
      <c r="A379" s="54" t="s">
        <v>60</v>
      </c>
    </row>
    <row r="380" spans="1:1">
      <c r="A380" s="54" t="s">
        <v>60</v>
      </c>
    </row>
    <row r="381" spans="1:1">
      <c r="A381" s="54" t="s">
        <v>60</v>
      </c>
    </row>
    <row r="382" spans="1:1">
      <c r="A382" s="54" t="s">
        <v>60</v>
      </c>
    </row>
    <row r="383" spans="1:1">
      <c r="A383" s="54" t="s">
        <v>60</v>
      </c>
    </row>
    <row r="384" spans="1:1">
      <c r="A384" s="54" t="s">
        <v>60</v>
      </c>
    </row>
    <row r="385" spans="1:1">
      <c r="A385" s="54" t="s">
        <v>60</v>
      </c>
    </row>
    <row r="386" spans="1:1">
      <c r="A386" s="54" t="s">
        <v>60</v>
      </c>
    </row>
    <row r="387" spans="1:1">
      <c r="A387" s="54" t="s">
        <v>60</v>
      </c>
    </row>
    <row r="388" spans="1:1">
      <c r="A388" s="54" t="s">
        <v>60</v>
      </c>
    </row>
    <row r="389" spans="1:1">
      <c r="A389" s="54" t="s">
        <v>60</v>
      </c>
    </row>
    <row r="390" spans="1:1">
      <c r="A390" s="54" t="s">
        <v>60</v>
      </c>
    </row>
    <row r="391" spans="1:1">
      <c r="A391" s="54" t="s">
        <v>60</v>
      </c>
    </row>
    <row r="392" spans="1:1">
      <c r="A392" s="54" t="s">
        <v>60</v>
      </c>
    </row>
    <row r="393" spans="1:1">
      <c r="A393" s="54" t="s">
        <v>60</v>
      </c>
    </row>
    <row r="394" spans="1:1">
      <c r="A394" s="54" t="s">
        <v>60</v>
      </c>
    </row>
    <row r="395" spans="1:1">
      <c r="A395" s="54" t="s">
        <v>60</v>
      </c>
    </row>
    <row r="396" spans="1:1">
      <c r="A396" s="54" t="s">
        <v>60</v>
      </c>
    </row>
    <row r="397" spans="1:1">
      <c r="A397" s="54" t="s">
        <v>60</v>
      </c>
    </row>
    <row r="398" spans="1:1">
      <c r="A398" s="54" t="s">
        <v>60</v>
      </c>
    </row>
    <row r="399" spans="1:1">
      <c r="A399" s="54" t="s">
        <v>60</v>
      </c>
    </row>
    <row r="400" spans="1:1">
      <c r="A400" s="54" t="s">
        <v>60</v>
      </c>
    </row>
    <row r="401" spans="1:1">
      <c r="A401" s="54" t="s">
        <v>60</v>
      </c>
    </row>
    <row r="402" spans="1:1">
      <c r="A402" s="54" t="s">
        <v>60</v>
      </c>
    </row>
    <row r="403" spans="1:1">
      <c r="A403" s="54" t="s">
        <v>60</v>
      </c>
    </row>
    <row r="404" spans="1:1">
      <c r="A404" s="54" t="s">
        <v>60</v>
      </c>
    </row>
    <row r="405" spans="1:1">
      <c r="A405" s="54" t="s">
        <v>60</v>
      </c>
    </row>
    <row r="406" spans="1:1">
      <c r="A406" s="54" t="s">
        <v>60</v>
      </c>
    </row>
    <row r="407" spans="1:1">
      <c r="A407" s="54" t="s">
        <v>60</v>
      </c>
    </row>
    <row r="408" spans="1:1">
      <c r="A408" s="54" t="s">
        <v>60</v>
      </c>
    </row>
    <row r="409" spans="1:1">
      <c r="A409" s="54" t="s">
        <v>60</v>
      </c>
    </row>
    <row r="410" spans="1:1">
      <c r="A410" s="54" t="s">
        <v>60</v>
      </c>
    </row>
    <row r="411" spans="1:1">
      <c r="A411" s="54" t="s">
        <v>60</v>
      </c>
    </row>
    <row r="412" spans="1:1">
      <c r="A412" s="54" t="s">
        <v>60</v>
      </c>
    </row>
    <row r="413" spans="1:1">
      <c r="A413" s="54" t="s">
        <v>60</v>
      </c>
    </row>
    <row r="414" spans="1:1">
      <c r="A414" s="54" t="s">
        <v>60</v>
      </c>
    </row>
    <row r="415" spans="1:1">
      <c r="A415" s="54" t="s">
        <v>60</v>
      </c>
    </row>
    <row r="416" spans="1:1">
      <c r="A416" s="54" t="s">
        <v>60</v>
      </c>
    </row>
    <row r="417" spans="1:1">
      <c r="A417" s="54" t="s">
        <v>60</v>
      </c>
    </row>
    <row r="418" spans="1:1">
      <c r="A418" s="54" t="s">
        <v>60</v>
      </c>
    </row>
    <row r="419" spans="1:1">
      <c r="A419" s="54" t="s">
        <v>60</v>
      </c>
    </row>
    <row r="420" spans="1:1">
      <c r="A420" s="54" t="s">
        <v>60</v>
      </c>
    </row>
    <row r="421" spans="1:1">
      <c r="A421" s="54" t="s">
        <v>60</v>
      </c>
    </row>
    <row r="422" spans="1:1">
      <c r="A422" s="54" t="s">
        <v>60</v>
      </c>
    </row>
    <row r="423" spans="1:1">
      <c r="A423" s="54" t="s">
        <v>60</v>
      </c>
    </row>
    <row r="424" spans="1:1">
      <c r="A424" s="54" t="s">
        <v>60</v>
      </c>
    </row>
    <row r="425" spans="1:1">
      <c r="A425" s="54" t="s">
        <v>60</v>
      </c>
    </row>
    <row r="426" spans="1:1">
      <c r="A426" s="54" t="s">
        <v>60</v>
      </c>
    </row>
    <row r="427" spans="1:1">
      <c r="A427" s="54" t="s">
        <v>60</v>
      </c>
    </row>
    <row r="428" spans="1:1">
      <c r="A428" s="54" t="s">
        <v>60</v>
      </c>
    </row>
    <row r="429" spans="1:1">
      <c r="A429" s="54" t="s">
        <v>60</v>
      </c>
    </row>
    <row r="430" spans="1:1">
      <c r="A430" s="54" t="s">
        <v>60</v>
      </c>
    </row>
    <row r="431" spans="1:1">
      <c r="A431" s="54" t="s">
        <v>60</v>
      </c>
    </row>
    <row r="432" spans="1:1">
      <c r="A432" s="54" t="s">
        <v>60</v>
      </c>
    </row>
    <row r="433" spans="1:1">
      <c r="A433" s="54" t="s">
        <v>60</v>
      </c>
    </row>
    <row r="434" spans="1:1">
      <c r="A434" s="54" t="s">
        <v>60</v>
      </c>
    </row>
    <row r="435" spans="1:1">
      <c r="A435" s="54" t="s">
        <v>60</v>
      </c>
    </row>
    <row r="436" spans="1:1">
      <c r="A436" s="54" t="s">
        <v>60</v>
      </c>
    </row>
    <row r="437" spans="1:1">
      <c r="A437" s="54" t="s">
        <v>60</v>
      </c>
    </row>
    <row r="438" spans="1:1">
      <c r="A438" s="54" t="s">
        <v>60</v>
      </c>
    </row>
    <row r="439" spans="1:1">
      <c r="A439" s="54" t="s">
        <v>60</v>
      </c>
    </row>
    <row r="440" spans="1:1">
      <c r="A440" s="54" t="s">
        <v>60</v>
      </c>
    </row>
    <row r="441" spans="1:1">
      <c r="A441" s="54" t="s">
        <v>60</v>
      </c>
    </row>
    <row r="442" spans="1:1">
      <c r="A442" s="54" t="s">
        <v>60</v>
      </c>
    </row>
    <row r="443" spans="1:1">
      <c r="A443" s="54" t="s">
        <v>60</v>
      </c>
    </row>
    <row r="444" spans="1:1">
      <c r="A444" s="54" t="s">
        <v>60</v>
      </c>
    </row>
    <row r="445" spans="1:1">
      <c r="A445" s="54" t="s">
        <v>60</v>
      </c>
    </row>
    <row r="446" spans="1:1">
      <c r="A446" s="54" t="s">
        <v>60</v>
      </c>
    </row>
    <row r="447" spans="1:1">
      <c r="A447" s="54" t="s">
        <v>60</v>
      </c>
    </row>
    <row r="448" spans="1:1">
      <c r="A448" s="54" t="s">
        <v>60</v>
      </c>
    </row>
    <row r="449" spans="1:1">
      <c r="A449" s="54" t="s">
        <v>60</v>
      </c>
    </row>
    <row r="450" spans="1:1">
      <c r="A450" s="54" t="s">
        <v>60</v>
      </c>
    </row>
    <row r="451" spans="1:1">
      <c r="A451" s="54" t="s">
        <v>60</v>
      </c>
    </row>
    <row r="452" spans="1:1">
      <c r="A452" s="54" t="s">
        <v>60</v>
      </c>
    </row>
    <row r="453" spans="1:1">
      <c r="A453" s="54" t="s">
        <v>60</v>
      </c>
    </row>
    <row r="454" spans="1:1">
      <c r="A454" s="54" t="s">
        <v>60</v>
      </c>
    </row>
    <row r="455" spans="1:1">
      <c r="A455" s="54" t="s">
        <v>60</v>
      </c>
    </row>
    <row r="456" spans="1:1">
      <c r="A456" s="54" t="s">
        <v>60</v>
      </c>
    </row>
    <row r="457" spans="1:1">
      <c r="A457" s="54" t="s">
        <v>60</v>
      </c>
    </row>
    <row r="458" spans="1:1">
      <c r="A458" s="54" t="s">
        <v>60</v>
      </c>
    </row>
    <row r="459" spans="1:1">
      <c r="A459" s="54" t="s">
        <v>60</v>
      </c>
    </row>
    <row r="460" spans="1:1">
      <c r="A460" s="54" t="s">
        <v>60</v>
      </c>
    </row>
    <row r="461" spans="1:1">
      <c r="A461" s="54" t="s">
        <v>60</v>
      </c>
    </row>
    <row r="462" spans="1:1">
      <c r="A462" s="54" t="s">
        <v>60</v>
      </c>
    </row>
    <row r="463" spans="1:1">
      <c r="A463" s="54" t="s">
        <v>60</v>
      </c>
    </row>
    <row r="464" spans="1:1">
      <c r="A464" s="54" t="s">
        <v>60</v>
      </c>
    </row>
    <row r="465" spans="1:1">
      <c r="A465" s="54" t="s">
        <v>60</v>
      </c>
    </row>
    <row r="466" spans="1:1">
      <c r="A466" s="54" t="s">
        <v>60</v>
      </c>
    </row>
    <row r="467" spans="1:1">
      <c r="A467" s="54" t="s">
        <v>60</v>
      </c>
    </row>
    <row r="468" spans="1:1">
      <c r="A468" s="54" t="s">
        <v>60</v>
      </c>
    </row>
    <row r="469" spans="1:1">
      <c r="A469" s="54" t="s">
        <v>60</v>
      </c>
    </row>
    <row r="470" spans="1:1">
      <c r="A470" s="54" t="s">
        <v>60</v>
      </c>
    </row>
    <row r="471" spans="1:1">
      <c r="A471" s="54" t="s">
        <v>60</v>
      </c>
    </row>
    <row r="472" spans="1:1">
      <c r="A472" s="54" t="s">
        <v>60</v>
      </c>
    </row>
    <row r="473" spans="1:1">
      <c r="A473" s="54" t="s">
        <v>60</v>
      </c>
    </row>
    <row r="474" spans="1:1">
      <c r="A474" s="54" t="s">
        <v>60</v>
      </c>
    </row>
    <row r="475" spans="1:1">
      <c r="A475" s="54" t="s">
        <v>60</v>
      </c>
    </row>
    <row r="476" spans="1:1">
      <c r="A476" s="54" t="s">
        <v>60</v>
      </c>
    </row>
    <row r="477" spans="1:1">
      <c r="A477" s="54" t="s">
        <v>60</v>
      </c>
    </row>
    <row r="478" spans="1:1">
      <c r="A478" s="54" t="s">
        <v>60</v>
      </c>
    </row>
    <row r="479" spans="1:1">
      <c r="A479" s="54" t="s">
        <v>60</v>
      </c>
    </row>
    <row r="480" spans="1:1">
      <c r="A480" s="54" t="s">
        <v>60</v>
      </c>
    </row>
    <row r="481" spans="1:1">
      <c r="A481" s="54" t="s">
        <v>60</v>
      </c>
    </row>
    <row r="482" spans="1:1">
      <c r="A482" s="54" t="s">
        <v>60</v>
      </c>
    </row>
    <row r="483" spans="1:1">
      <c r="A483" s="54" t="s">
        <v>60</v>
      </c>
    </row>
    <row r="484" spans="1:1">
      <c r="A484" s="54" t="s">
        <v>60</v>
      </c>
    </row>
    <row r="485" spans="1:1">
      <c r="A485" s="54" t="s">
        <v>60</v>
      </c>
    </row>
    <row r="486" spans="1:1">
      <c r="A486" s="54" t="s">
        <v>60</v>
      </c>
    </row>
    <row r="487" spans="1:1">
      <c r="A487" s="54" t="s">
        <v>60</v>
      </c>
    </row>
    <row r="488" spans="1:1">
      <c r="A488" s="54" t="s">
        <v>60</v>
      </c>
    </row>
    <row r="489" spans="1:1">
      <c r="A489" s="54" t="s">
        <v>60</v>
      </c>
    </row>
    <row r="490" spans="1:1">
      <c r="A490" s="54" t="s">
        <v>60</v>
      </c>
    </row>
    <row r="491" spans="1:1">
      <c r="A491" s="54" t="s">
        <v>60</v>
      </c>
    </row>
    <row r="492" spans="1:1">
      <c r="A492" s="54" t="s">
        <v>60</v>
      </c>
    </row>
    <row r="493" spans="1:1">
      <c r="A493" s="54" t="s">
        <v>60</v>
      </c>
    </row>
    <row r="494" spans="1:1">
      <c r="A494" s="54" t="s">
        <v>60</v>
      </c>
    </row>
    <row r="495" spans="1:1">
      <c r="A495" s="54" t="s">
        <v>60</v>
      </c>
    </row>
    <row r="496" spans="1:1">
      <c r="A496" s="54" t="s">
        <v>60</v>
      </c>
    </row>
    <row r="497" spans="1:1">
      <c r="A497" s="54" t="s">
        <v>60</v>
      </c>
    </row>
    <row r="498" spans="1:1">
      <c r="A498" s="54" t="s">
        <v>60</v>
      </c>
    </row>
    <row r="499" spans="1:1">
      <c r="A499" s="54" t="s">
        <v>60</v>
      </c>
    </row>
    <row r="500" spans="1:1">
      <c r="A500" s="54" t="s">
        <v>60</v>
      </c>
    </row>
    <row r="501" spans="1:1">
      <c r="A501" s="54" t="s">
        <v>60</v>
      </c>
    </row>
    <row r="502" spans="1:1">
      <c r="A502" s="54" t="s">
        <v>60</v>
      </c>
    </row>
    <row r="503" spans="1:1">
      <c r="A503" s="54" t="s">
        <v>60</v>
      </c>
    </row>
    <row r="504" spans="1:1">
      <c r="A504" s="54" t="s">
        <v>60</v>
      </c>
    </row>
  </sheetData>
  <mergeCells count="1">
    <mergeCell ref="A10:E15"/>
  </mergeCells>
  <pageMargins left="0.75" right="0.75" top="1" bottom="1"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6"/>
  <sheetViews>
    <sheetView showGridLines="0" workbookViewId="0"/>
  </sheetViews>
  <sheetFormatPr defaultRowHeight="15"/>
  <cols>
    <col min="1" max="4" width="11.28515625" style="40" customWidth="1"/>
    <col min="5" max="5" width="22.28515625" style="40" bestFit="1" customWidth="1"/>
    <col min="6" max="8" width="11.28515625" style="40" customWidth="1"/>
    <col min="9" max="16384" width="9.140625" style="40"/>
  </cols>
  <sheetData>
    <row r="1" spans="1:8">
      <c r="A1" s="23" t="s">
        <v>200</v>
      </c>
      <c r="B1" s="71"/>
      <c r="C1" s="71"/>
      <c r="D1" s="71"/>
      <c r="E1" s="71"/>
      <c r="F1" s="71"/>
      <c r="G1" s="71"/>
      <c r="H1" s="71"/>
    </row>
    <row r="2" spans="1:8">
      <c r="A2" s="75" t="s">
        <v>201</v>
      </c>
      <c r="B2" s="71"/>
      <c r="C2" s="71"/>
      <c r="D2" s="71"/>
      <c r="E2" s="71"/>
      <c r="F2" s="71"/>
      <c r="G2" s="71"/>
      <c r="H2" s="71"/>
    </row>
    <row r="4" spans="1:8">
      <c r="A4" s="71" t="s">
        <v>6</v>
      </c>
      <c r="B4" s="35" t="s">
        <v>202</v>
      </c>
      <c r="C4" s="35" t="s">
        <v>203</v>
      </c>
      <c r="D4" s="55" t="s">
        <v>204</v>
      </c>
      <c r="E4" s="105"/>
      <c r="F4" s="106" t="s">
        <v>202</v>
      </c>
      <c r="G4" s="106" t="s">
        <v>203</v>
      </c>
      <c r="H4" s="107" t="s">
        <v>204</v>
      </c>
    </row>
    <row r="5" spans="1:8">
      <c r="A5" s="71">
        <v>1</v>
      </c>
      <c r="B5" s="36">
        <v>2.2000000000000002</v>
      </c>
      <c r="C5" s="36">
        <v>2.2999999999999998</v>
      </c>
      <c r="D5" s="36">
        <v>3</v>
      </c>
      <c r="E5" s="105" t="s">
        <v>205</v>
      </c>
      <c r="F5" s="80">
        <v>7.8</v>
      </c>
      <c r="G5" s="80">
        <v>6.7</v>
      </c>
      <c r="H5" s="80">
        <v>6.7</v>
      </c>
    </row>
    <row r="6" spans="1:8">
      <c r="A6" s="71">
        <v>2</v>
      </c>
      <c r="B6" s="36">
        <v>4.5</v>
      </c>
      <c r="C6" s="36">
        <v>6.8</v>
      </c>
      <c r="D6" s="36">
        <v>5</v>
      </c>
      <c r="E6" s="105" t="s">
        <v>206</v>
      </c>
      <c r="F6" s="80">
        <v>24.4</v>
      </c>
      <c r="G6" s="80">
        <v>23</v>
      </c>
      <c r="H6" s="80">
        <v>28.2</v>
      </c>
    </row>
    <row r="7" spans="1:8">
      <c r="A7" s="71">
        <v>3</v>
      </c>
      <c r="B7" s="36">
        <v>10.199999999999999</v>
      </c>
      <c r="C7" s="36">
        <v>8.5</v>
      </c>
      <c r="D7" s="36">
        <v>8.4</v>
      </c>
      <c r="E7" s="105" t="s">
        <v>207</v>
      </c>
      <c r="F7" s="80">
        <v>3.4</v>
      </c>
      <c r="G7" s="80">
        <v>4.0999999999999996</v>
      </c>
      <c r="H7" s="80">
        <v>3.9</v>
      </c>
    </row>
    <row r="8" spans="1:8">
      <c r="A8" s="71">
        <v>4</v>
      </c>
      <c r="B8" s="36">
        <v>35.700000000000003</v>
      </c>
      <c r="C8" s="36">
        <v>44.7</v>
      </c>
      <c r="D8" s="36">
        <v>44.2</v>
      </c>
      <c r="E8" s="78"/>
      <c r="F8" s="90"/>
      <c r="G8" s="77"/>
      <c r="H8" s="77"/>
    </row>
    <row r="10" spans="1:8" ht="15" customHeight="1">
      <c r="A10" s="120" t="s">
        <v>208</v>
      </c>
      <c r="B10" s="120"/>
      <c r="C10" s="120"/>
      <c r="D10" s="120"/>
      <c r="E10" s="120"/>
      <c r="F10" s="120"/>
      <c r="G10" s="120"/>
      <c r="H10" s="120"/>
    </row>
    <row r="11" spans="1:8">
      <c r="A11" s="120"/>
      <c r="B11" s="120"/>
      <c r="C11" s="120"/>
      <c r="D11" s="120"/>
      <c r="E11" s="120"/>
      <c r="F11" s="120"/>
      <c r="G11" s="120"/>
      <c r="H11" s="120"/>
    </row>
    <row r="12" spans="1:8">
      <c r="A12" s="69"/>
      <c r="B12" s="69"/>
      <c r="C12" s="69"/>
      <c r="D12" s="69"/>
      <c r="E12" s="71"/>
      <c r="F12" s="71"/>
      <c r="G12" s="71"/>
      <c r="H12" s="71"/>
    </row>
    <row r="13" spans="1:8">
      <c r="A13" s="69"/>
      <c r="B13" s="69"/>
      <c r="C13" s="69"/>
      <c r="D13" s="69"/>
      <c r="E13" s="71"/>
      <c r="F13" s="71"/>
      <c r="G13" s="71"/>
      <c r="H13" s="71"/>
    </row>
    <row r="14" spans="1:8">
      <c r="A14" s="69"/>
      <c r="B14" s="69"/>
      <c r="C14" s="69"/>
      <c r="D14" s="69"/>
      <c r="E14" s="71"/>
      <c r="F14" s="71"/>
      <c r="G14" s="71"/>
      <c r="H14" s="71"/>
    </row>
    <row r="15" spans="1:8">
      <c r="A15" s="69"/>
      <c r="B15" s="69"/>
      <c r="C15" s="69"/>
      <c r="D15" s="69"/>
      <c r="E15" s="71"/>
      <c r="F15" s="71"/>
      <c r="G15" s="71"/>
      <c r="H15" s="71"/>
    </row>
    <row r="16" spans="1:8">
      <c r="A16" s="69"/>
      <c r="B16" s="69"/>
      <c r="C16" s="69"/>
      <c r="D16" s="69"/>
      <c r="E16" s="71"/>
      <c r="F16" s="71"/>
      <c r="G16" s="71"/>
      <c r="H16" s="71"/>
    </row>
  </sheetData>
  <mergeCells count="1">
    <mergeCell ref="A10:H1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259"/>
  <sheetViews>
    <sheetView showGridLines="0" zoomScaleNormal="100" workbookViewId="0"/>
  </sheetViews>
  <sheetFormatPr defaultRowHeight="15"/>
  <cols>
    <col min="1" max="1" width="16.7109375" style="7" customWidth="1"/>
    <col min="2" max="2" width="18.42578125" style="39" bestFit="1" customWidth="1"/>
    <col min="3" max="5" width="18.42578125" style="7" customWidth="1"/>
    <col min="6" max="6" width="14.5703125" style="46" bestFit="1" customWidth="1"/>
    <col min="7" max="7" width="18.42578125" style="7" bestFit="1" customWidth="1"/>
    <col min="8" max="10" width="18.42578125" style="7" customWidth="1"/>
    <col min="11" max="11" width="9.140625" style="3"/>
    <col min="12" max="12" width="7" style="3" customWidth="1"/>
    <col min="13" max="17" width="9.140625" style="3"/>
    <col min="18" max="18" width="3" style="3" customWidth="1"/>
    <col min="19" max="16384" width="9.140625" style="3"/>
  </cols>
  <sheetData>
    <row r="1" spans="1:20">
      <c r="A1" s="38" t="s">
        <v>28</v>
      </c>
      <c r="C1" s="23"/>
      <c r="D1" s="23"/>
      <c r="E1" s="23"/>
      <c r="G1" s="75"/>
      <c r="H1" s="75"/>
      <c r="I1" s="75"/>
      <c r="J1" s="75"/>
      <c r="K1" s="71"/>
      <c r="L1" s="71"/>
      <c r="M1" s="71"/>
      <c r="N1" s="71"/>
      <c r="O1" s="71"/>
      <c r="P1" s="71"/>
      <c r="Q1" s="71"/>
      <c r="R1" s="71"/>
      <c r="S1" s="71"/>
      <c r="T1" s="71"/>
    </row>
    <row r="2" spans="1:20">
      <c r="A2" s="75" t="s">
        <v>29</v>
      </c>
      <c r="C2" s="75"/>
      <c r="D2" s="75"/>
      <c r="E2" s="75"/>
      <c r="G2" s="75"/>
      <c r="H2" s="75"/>
      <c r="I2" s="75"/>
      <c r="J2" s="75"/>
      <c r="K2" s="71"/>
      <c r="L2" s="71"/>
      <c r="M2" s="71"/>
      <c r="N2" s="71"/>
      <c r="O2" s="71"/>
      <c r="P2" s="71"/>
      <c r="Q2" s="71"/>
      <c r="R2" s="71"/>
      <c r="S2" s="71"/>
      <c r="T2" s="71"/>
    </row>
    <row r="4" spans="1:20">
      <c r="A4" s="75" t="s">
        <v>30</v>
      </c>
      <c r="C4" s="75"/>
      <c r="D4" s="75"/>
      <c r="E4" s="75"/>
      <c r="F4" s="86" t="s">
        <v>31</v>
      </c>
      <c r="G4" s="81"/>
      <c r="H4" s="81"/>
      <c r="I4" s="81"/>
      <c r="J4" s="81"/>
      <c r="K4" s="71"/>
      <c r="L4" s="71"/>
      <c r="M4" s="71"/>
      <c r="N4" s="71"/>
      <c r="O4" s="71"/>
      <c r="P4" s="71"/>
      <c r="Q4" s="71"/>
      <c r="R4" s="71"/>
      <c r="S4" s="71"/>
      <c r="T4" s="71"/>
    </row>
    <row r="5" spans="1:20" ht="16.5" customHeight="1">
      <c r="A5" s="75" t="s">
        <v>32</v>
      </c>
      <c r="B5" s="75" t="s">
        <v>2</v>
      </c>
      <c r="C5" s="75" t="s">
        <v>3</v>
      </c>
      <c r="D5" s="75" t="s">
        <v>4</v>
      </c>
      <c r="E5" s="75" t="s">
        <v>5</v>
      </c>
      <c r="F5" s="99" t="s">
        <v>32</v>
      </c>
      <c r="G5" s="81" t="s">
        <v>2</v>
      </c>
      <c r="H5" s="81" t="s">
        <v>3</v>
      </c>
      <c r="I5" s="81" t="s">
        <v>4</v>
      </c>
      <c r="J5" s="81" t="s">
        <v>5</v>
      </c>
      <c r="K5" s="70"/>
      <c r="L5" s="71"/>
      <c r="M5" s="71"/>
      <c r="N5" s="71"/>
      <c r="O5" s="71"/>
      <c r="P5" s="71"/>
      <c r="Q5" s="70"/>
      <c r="R5" s="71"/>
      <c r="S5" s="71"/>
      <c r="T5" s="71"/>
    </row>
    <row r="6" spans="1:20">
      <c r="A6" s="16" t="s">
        <v>33</v>
      </c>
      <c r="B6" s="36">
        <v>7.3099999999999998E-2</v>
      </c>
      <c r="C6" s="36">
        <v>2.8799999999999999E-2</v>
      </c>
      <c r="D6" s="36">
        <v>7.1499999999999994E-2</v>
      </c>
      <c r="E6" s="36">
        <v>0.1085</v>
      </c>
      <c r="F6" s="87" t="s">
        <v>33</v>
      </c>
      <c r="G6" s="82">
        <v>0.1221</v>
      </c>
      <c r="H6" s="80">
        <v>4.41E-2</v>
      </c>
      <c r="I6" s="80">
        <v>0.18079999999999999</v>
      </c>
      <c r="J6" s="80">
        <v>0.22889999999999999</v>
      </c>
      <c r="K6" s="71"/>
      <c r="L6" s="71"/>
      <c r="M6" s="71"/>
      <c r="N6" s="71"/>
      <c r="O6" s="71"/>
      <c r="P6" s="71"/>
      <c r="Q6" s="71"/>
      <c r="R6" s="71"/>
      <c r="S6" s="71"/>
      <c r="T6" s="71"/>
    </row>
    <row r="7" spans="1:20">
      <c r="A7" s="16" t="s">
        <v>34</v>
      </c>
      <c r="B7" s="36">
        <v>0.12280000000000001</v>
      </c>
      <c r="C7" s="36">
        <v>0.1166</v>
      </c>
      <c r="D7" s="36">
        <v>9.7699999999999995E-2</v>
      </c>
      <c r="E7" s="36">
        <v>0.16830000000000001</v>
      </c>
      <c r="F7" s="87" t="s">
        <v>34</v>
      </c>
      <c r="G7" s="82">
        <v>0.3332</v>
      </c>
      <c r="H7" s="80">
        <v>0.4451</v>
      </c>
      <c r="I7" s="80">
        <v>0.36149999999999999</v>
      </c>
      <c r="J7" s="80">
        <v>0.42430000000000001</v>
      </c>
      <c r="K7" s="71"/>
      <c r="L7" s="71"/>
      <c r="M7" s="71"/>
      <c r="N7" s="71"/>
      <c r="O7" s="71"/>
      <c r="P7" s="71"/>
      <c r="Q7" s="71"/>
      <c r="R7" s="71"/>
      <c r="S7" s="71"/>
      <c r="T7" s="71"/>
    </row>
    <row r="8" spans="1:20">
      <c r="A8" s="16" t="s">
        <v>35</v>
      </c>
      <c r="B8" s="36">
        <v>0.23799999999999999</v>
      </c>
      <c r="C8" s="36">
        <v>0.37009999999999998</v>
      </c>
      <c r="D8" s="36">
        <v>0.42599999999999999</v>
      </c>
      <c r="E8" s="36">
        <v>0.318</v>
      </c>
      <c r="F8" s="87" t="s">
        <v>35</v>
      </c>
      <c r="G8" s="80">
        <v>1.0969</v>
      </c>
      <c r="H8" s="80">
        <v>1.5563</v>
      </c>
      <c r="I8" s="80">
        <v>1.5851999999999999</v>
      </c>
      <c r="J8" s="80">
        <v>1.1044</v>
      </c>
      <c r="K8" s="71"/>
      <c r="L8" s="71"/>
      <c r="M8" s="71"/>
      <c r="N8" s="71"/>
      <c r="O8" s="71"/>
      <c r="P8" s="71"/>
      <c r="Q8" s="71"/>
      <c r="R8" s="71"/>
      <c r="S8" s="71"/>
      <c r="T8" s="71"/>
    </row>
    <row r="9" spans="1:20">
      <c r="A9" s="16" t="s">
        <v>36</v>
      </c>
      <c r="B9" s="36">
        <v>0.82530000000000003</v>
      </c>
      <c r="C9" s="36">
        <v>0.86229999999999996</v>
      </c>
      <c r="D9" s="36">
        <v>0.82830000000000004</v>
      </c>
      <c r="E9" s="36">
        <v>1.0005999999999999</v>
      </c>
      <c r="F9" s="87" t="s">
        <v>36</v>
      </c>
      <c r="G9" s="82">
        <v>3.7433999999999998</v>
      </c>
      <c r="H9" s="80">
        <v>3.7029000000000001</v>
      </c>
      <c r="I9" s="80">
        <v>3.0764999999999998</v>
      </c>
      <c r="J9" s="80">
        <v>3.3220999999999998</v>
      </c>
      <c r="K9" s="71"/>
      <c r="L9" s="71"/>
      <c r="M9" s="71"/>
      <c r="N9" s="71"/>
      <c r="O9" s="71"/>
      <c r="P9" s="71"/>
      <c r="Q9" s="71"/>
      <c r="R9" s="71"/>
      <c r="S9" s="71"/>
      <c r="T9" s="71"/>
    </row>
    <row r="10" spans="1:20">
      <c r="A10" s="16" t="s">
        <v>37</v>
      </c>
      <c r="B10" s="36">
        <v>1.4802999999999999</v>
      </c>
      <c r="C10" s="36">
        <v>1.8365</v>
      </c>
      <c r="D10" s="36">
        <v>1.4757</v>
      </c>
      <c r="E10" s="36">
        <v>1.7185999999999999</v>
      </c>
      <c r="F10" s="87" t="s">
        <v>37</v>
      </c>
      <c r="G10" s="82">
        <v>6.3898999999999999</v>
      </c>
      <c r="H10" s="80">
        <v>7.3524000000000003</v>
      </c>
      <c r="I10" s="80">
        <v>5.8018000000000001</v>
      </c>
      <c r="J10" s="80">
        <v>5.9260000000000002</v>
      </c>
      <c r="K10" s="71"/>
      <c r="L10" s="71"/>
      <c r="M10" s="71"/>
      <c r="N10" s="71"/>
      <c r="O10" s="71"/>
      <c r="P10" s="71"/>
      <c r="Q10" s="71"/>
      <c r="R10" s="71"/>
      <c r="S10" s="71"/>
      <c r="T10" s="71"/>
    </row>
    <row r="11" spans="1:20">
      <c r="A11" s="16" t="s">
        <v>38</v>
      </c>
      <c r="B11" s="36">
        <v>3.0863</v>
      </c>
      <c r="C11" s="36">
        <v>3.5632000000000001</v>
      </c>
      <c r="D11" s="36">
        <v>3.4710999999999999</v>
      </c>
      <c r="E11" s="36">
        <v>3.8712</v>
      </c>
      <c r="F11" s="87" t="s">
        <v>38</v>
      </c>
      <c r="G11" s="82">
        <v>12.312799999999999</v>
      </c>
      <c r="H11" s="80">
        <v>12.7127</v>
      </c>
      <c r="I11" s="80">
        <v>11.889799999999999</v>
      </c>
      <c r="J11" s="80">
        <v>11.553599999999999</v>
      </c>
      <c r="K11" s="70"/>
      <c r="L11" s="71"/>
      <c r="M11" s="70"/>
      <c r="N11" s="70"/>
      <c r="O11" s="71"/>
      <c r="P11" s="71"/>
      <c r="Q11" s="70"/>
      <c r="R11" s="71"/>
      <c r="S11" s="70"/>
      <c r="T11" s="70"/>
    </row>
    <row r="12" spans="1:20">
      <c r="A12" s="16" t="s">
        <v>39</v>
      </c>
      <c r="B12" s="36">
        <v>6.2496</v>
      </c>
      <c r="C12" s="36">
        <v>6.3216000000000001</v>
      </c>
      <c r="D12" s="36">
        <v>6.5105000000000004</v>
      </c>
      <c r="E12" s="36">
        <v>7.1619999999999999</v>
      </c>
      <c r="F12" s="87" t="s">
        <v>39</v>
      </c>
      <c r="G12" s="82">
        <v>18.2821</v>
      </c>
      <c r="H12" s="80">
        <v>19.936499999999999</v>
      </c>
      <c r="I12" s="80">
        <v>17.814800000000002</v>
      </c>
      <c r="J12" s="80">
        <v>17.908300000000001</v>
      </c>
      <c r="K12" s="70"/>
      <c r="L12" s="71"/>
      <c r="M12" s="70"/>
      <c r="N12" s="70"/>
      <c r="O12" s="71"/>
      <c r="P12" s="71"/>
      <c r="Q12" s="70"/>
      <c r="R12" s="71"/>
      <c r="S12" s="70"/>
      <c r="T12" s="70"/>
    </row>
    <row r="13" spans="1:20">
      <c r="A13" s="16" t="s">
        <v>40</v>
      </c>
      <c r="B13" s="36">
        <v>11.187900000000001</v>
      </c>
      <c r="C13" s="36">
        <v>11.844900000000001</v>
      </c>
      <c r="D13" s="36">
        <v>10.77</v>
      </c>
      <c r="E13" s="36">
        <v>10.2949</v>
      </c>
      <c r="F13" s="87" t="s">
        <v>40</v>
      </c>
      <c r="G13" s="82">
        <v>21.172599999999999</v>
      </c>
      <c r="H13" s="80">
        <v>19.993400000000001</v>
      </c>
      <c r="I13" s="80">
        <v>20.433700000000002</v>
      </c>
      <c r="J13" s="80">
        <v>18.411300000000001</v>
      </c>
      <c r="K13" s="70"/>
      <c r="L13" s="71"/>
      <c r="M13" s="70"/>
      <c r="N13" s="70"/>
      <c r="O13" s="71"/>
      <c r="P13" s="71"/>
      <c r="Q13" s="70"/>
      <c r="R13" s="71"/>
      <c r="S13" s="70"/>
      <c r="T13" s="70"/>
    </row>
    <row r="14" spans="1:20">
      <c r="A14" s="16" t="s">
        <v>41</v>
      </c>
      <c r="B14" s="36">
        <v>16.3047</v>
      </c>
      <c r="C14" s="36">
        <v>16.1465</v>
      </c>
      <c r="D14" s="36">
        <v>14.6076</v>
      </c>
      <c r="E14" s="36">
        <v>15.8436</v>
      </c>
      <c r="F14" s="87" t="s">
        <v>41</v>
      </c>
      <c r="G14" s="82">
        <v>20.536799999999999</v>
      </c>
      <c r="H14" s="80">
        <v>18.402000000000001</v>
      </c>
      <c r="I14" s="80">
        <v>19.8489</v>
      </c>
      <c r="J14" s="80">
        <v>21.884</v>
      </c>
      <c r="K14" s="70"/>
      <c r="L14" s="71"/>
      <c r="M14" s="70"/>
      <c r="N14" s="70"/>
      <c r="O14" s="71"/>
      <c r="P14" s="71"/>
      <c r="Q14" s="70"/>
      <c r="R14" s="71"/>
      <c r="S14" s="70"/>
      <c r="T14" s="70"/>
    </row>
    <row r="15" spans="1:20">
      <c r="A15" s="16" t="s">
        <v>42</v>
      </c>
      <c r="B15" s="36">
        <v>18.1084</v>
      </c>
      <c r="C15" s="36">
        <v>18.153300000000002</v>
      </c>
      <c r="D15" s="36">
        <v>18.200399999999998</v>
      </c>
      <c r="E15" s="36">
        <v>17.8932</v>
      </c>
      <c r="F15" s="87" t="s">
        <v>42</v>
      </c>
      <c r="G15" s="82">
        <v>14.196099999999999</v>
      </c>
      <c r="H15" s="80">
        <v>13.8299</v>
      </c>
      <c r="I15" s="80">
        <v>15.981199999999999</v>
      </c>
      <c r="J15" s="80">
        <v>16.096499999999999</v>
      </c>
      <c r="K15" s="70"/>
      <c r="L15" s="71"/>
      <c r="M15" s="70"/>
      <c r="N15" s="70"/>
      <c r="O15" s="71"/>
      <c r="P15" s="71"/>
      <c r="Q15" s="70"/>
      <c r="R15" s="71"/>
      <c r="S15" s="70"/>
      <c r="T15" s="70"/>
    </row>
    <row r="16" spans="1:20">
      <c r="A16" s="16" t="s">
        <v>43</v>
      </c>
      <c r="B16" s="36">
        <v>17.372299999999999</v>
      </c>
      <c r="C16" s="36">
        <v>17.325600000000001</v>
      </c>
      <c r="D16" s="36">
        <v>17.402799999999999</v>
      </c>
      <c r="E16" s="36">
        <v>16.803100000000001</v>
      </c>
      <c r="F16" s="87" t="s">
        <v>43</v>
      </c>
      <c r="G16" s="80">
        <v>1.5688</v>
      </c>
      <c r="H16" s="80">
        <v>1.7918000000000001</v>
      </c>
      <c r="I16" s="80">
        <v>2.4891000000000001</v>
      </c>
      <c r="J16" s="80">
        <v>2.6758000000000002</v>
      </c>
      <c r="K16" s="71"/>
      <c r="L16" s="71"/>
      <c r="M16" s="71"/>
      <c r="N16" s="71"/>
      <c r="O16" s="71"/>
      <c r="P16" s="71"/>
      <c r="Q16" s="71"/>
      <c r="R16" s="71"/>
      <c r="S16" s="71"/>
      <c r="T16" s="71"/>
    </row>
    <row r="17" spans="1:17">
      <c r="A17" s="16" t="s">
        <v>44</v>
      </c>
      <c r="B17" s="36">
        <v>13.675599999999999</v>
      </c>
      <c r="C17" s="36">
        <v>12.5564</v>
      </c>
      <c r="D17" s="36">
        <v>14.188000000000001</v>
      </c>
      <c r="E17" s="36">
        <v>13.5726</v>
      </c>
      <c r="F17" s="87" t="s">
        <v>44</v>
      </c>
      <c r="G17" s="80">
        <v>0.2102</v>
      </c>
      <c r="H17" s="80">
        <v>0.21820000000000001</v>
      </c>
      <c r="I17" s="80">
        <v>0.50019999999999998</v>
      </c>
      <c r="J17" s="80">
        <v>0.45350000000000001</v>
      </c>
      <c r="K17" s="70"/>
      <c r="L17" s="71"/>
      <c r="M17" s="71"/>
      <c r="N17" s="71"/>
      <c r="O17" s="71"/>
      <c r="P17" s="71"/>
      <c r="Q17" s="70"/>
    </row>
    <row r="18" spans="1:17">
      <c r="A18" s="16" t="s">
        <v>45</v>
      </c>
      <c r="B18" s="36">
        <v>7.7012</v>
      </c>
      <c r="C18" s="36">
        <v>8.0671999999999997</v>
      </c>
      <c r="D18" s="36">
        <v>8.3676999999999992</v>
      </c>
      <c r="E18" s="36">
        <v>7.9779999999999998</v>
      </c>
      <c r="F18" s="88" t="s">
        <v>45</v>
      </c>
      <c r="G18" s="80">
        <v>1.77E-2</v>
      </c>
      <c r="H18" s="80">
        <v>1.4800000000000001E-2</v>
      </c>
      <c r="I18" s="80">
        <v>2.1499999999999998E-2</v>
      </c>
      <c r="J18" s="80">
        <v>1.1299999999999999E-2</v>
      </c>
      <c r="K18" s="70"/>
      <c r="L18" s="71"/>
      <c r="M18" s="71"/>
      <c r="N18" s="71"/>
      <c r="O18" s="71"/>
      <c r="P18" s="71"/>
      <c r="Q18" s="70"/>
    </row>
    <row r="19" spans="1:17">
      <c r="A19" s="16" t="s">
        <v>46</v>
      </c>
      <c r="B19" s="36">
        <v>2.4735999999999998</v>
      </c>
      <c r="C19" s="36">
        <v>1.8938999999999999</v>
      </c>
      <c r="D19" s="36">
        <v>2.5910000000000002</v>
      </c>
      <c r="E19" s="36">
        <v>2.3067000000000002</v>
      </c>
      <c r="F19" s="87" t="s">
        <v>47</v>
      </c>
      <c r="G19" s="82">
        <v>1.7399999999999999E-2</v>
      </c>
      <c r="H19" s="82">
        <v>0</v>
      </c>
      <c r="I19" s="80">
        <v>1.49E-2</v>
      </c>
      <c r="J19" s="82">
        <v>0</v>
      </c>
      <c r="K19" s="70"/>
      <c r="L19" s="71"/>
      <c r="M19" s="71"/>
      <c r="N19" s="71"/>
      <c r="O19" s="71"/>
      <c r="P19" s="71"/>
      <c r="Q19" s="70"/>
    </row>
    <row r="20" spans="1:17">
      <c r="A20" s="16" t="s">
        <v>48</v>
      </c>
      <c r="B20" s="36">
        <v>0.84819999999999995</v>
      </c>
      <c r="C20" s="36">
        <v>0.8004</v>
      </c>
      <c r="D20" s="36">
        <v>0.82930000000000004</v>
      </c>
      <c r="E20" s="36">
        <v>0.73019999999999996</v>
      </c>
      <c r="F20" s="88" t="s">
        <v>15</v>
      </c>
      <c r="G20" s="84">
        <f>SUM(G6:G19)</f>
        <v>100</v>
      </c>
      <c r="H20" s="84">
        <f t="shared" ref="H20:J20" si="0">SUM(H6:H19)</f>
        <v>100.00009999999999</v>
      </c>
      <c r="I20" s="84">
        <f t="shared" si="0"/>
        <v>99.999900000000011</v>
      </c>
      <c r="J20" s="84">
        <f t="shared" si="0"/>
        <v>100</v>
      </c>
      <c r="K20" s="70"/>
      <c r="L20" s="71"/>
      <c r="M20" s="71"/>
      <c r="N20" s="71"/>
      <c r="O20" s="71"/>
      <c r="P20" s="71"/>
      <c r="Q20" s="70"/>
    </row>
    <row r="21" spans="1:17">
      <c r="A21" s="18" t="s">
        <v>49</v>
      </c>
      <c r="B21" s="36">
        <v>0.25280000000000002</v>
      </c>
      <c r="C21" s="36">
        <v>0.1128</v>
      </c>
      <c r="D21" s="36">
        <v>0.1623</v>
      </c>
      <c r="E21" s="36">
        <v>0.23039999999999999</v>
      </c>
      <c r="F21" s="87"/>
      <c r="G21" s="82"/>
      <c r="H21" s="82"/>
      <c r="I21" s="82"/>
      <c r="J21" s="82"/>
      <c r="K21" s="71"/>
      <c r="L21" s="71"/>
      <c r="M21" s="71"/>
      <c r="N21" s="71"/>
      <c r="O21" s="71"/>
      <c r="P21" s="71"/>
      <c r="Q21" s="71"/>
    </row>
    <row r="22" spans="1:17">
      <c r="A22" s="18" t="s">
        <v>15</v>
      </c>
      <c r="B22" s="33">
        <f>SUM(B6:B21)</f>
        <v>100.0001</v>
      </c>
      <c r="C22" s="33">
        <f t="shared" ref="C22:D22" si="1">SUM(C6:C21)</f>
        <v>100.00009999999999</v>
      </c>
      <c r="D22" s="33">
        <f t="shared" si="1"/>
        <v>99.999899999999997</v>
      </c>
      <c r="E22" s="33">
        <f>SUM(E6:E21)</f>
        <v>99.999899999999997</v>
      </c>
      <c r="F22" s="87"/>
      <c r="G22" s="82"/>
      <c r="H22" s="82"/>
      <c r="I22" s="82"/>
      <c r="J22" s="82"/>
      <c r="K22" s="71"/>
      <c r="L22" s="71"/>
      <c r="M22" s="71"/>
      <c r="N22" s="71"/>
      <c r="O22" s="71"/>
      <c r="P22" s="71"/>
      <c r="Q22" s="71"/>
    </row>
    <row r="23" spans="1:17">
      <c r="A23" s="18" t="s">
        <v>50</v>
      </c>
      <c r="B23" s="26" t="s">
        <v>51</v>
      </c>
      <c r="C23" s="26" t="s">
        <v>52</v>
      </c>
      <c r="D23" s="26" t="s">
        <v>53</v>
      </c>
      <c r="E23" s="26" t="s">
        <v>54</v>
      </c>
      <c r="F23" s="89"/>
      <c r="G23" s="85" t="s">
        <v>55</v>
      </c>
      <c r="H23" s="104" t="s">
        <v>56</v>
      </c>
      <c r="I23" s="104" t="s">
        <v>57</v>
      </c>
      <c r="J23" s="85" t="s">
        <v>58</v>
      </c>
      <c r="K23" s="71"/>
      <c r="L23" s="71"/>
      <c r="M23" s="71"/>
      <c r="N23" s="71"/>
      <c r="O23" s="71"/>
      <c r="P23" s="71"/>
      <c r="Q23" s="71"/>
    </row>
    <row r="24" spans="1:17">
      <c r="A24" s="18"/>
      <c r="C24" s="18"/>
      <c r="D24" s="75"/>
      <c r="E24" s="75"/>
      <c r="F24" s="76"/>
      <c r="G24" s="75"/>
      <c r="H24" s="71"/>
      <c r="I24" s="71"/>
      <c r="J24" s="75"/>
      <c r="K24" s="71"/>
      <c r="L24" s="71"/>
      <c r="M24" s="71"/>
      <c r="N24" s="71"/>
      <c r="O24" s="71"/>
      <c r="P24" s="71"/>
      <c r="Q24" s="71"/>
    </row>
    <row r="25" spans="1:17" s="68" customFormat="1" ht="15" customHeight="1">
      <c r="A25" s="120" t="s">
        <v>59</v>
      </c>
      <c r="B25" s="120"/>
      <c r="C25" s="120"/>
      <c r="D25" s="120"/>
      <c r="E25" s="120"/>
      <c r="F25" s="120"/>
      <c r="G25" s="120"/>
      <c r="H25" s="120"/>
      <c r="I25" s="120"/>
      <c r="J25" s="120"/>
      <c r="K25" s="71"/>
      <c r="L25" s="71"/>
      <c r="M25" s="71"/>
      <c r="N25" s="71"/>
      <c r="O25" s="71"/>
      <c r="P25" s="71"/>
      <c r="Q25" s="71"/>
    </row>
    <row r="26" spans="1:17" s="68" customFormat="1">
      <c r="A26" s="120"/>
      <c r="B26" s="120"/>
      <c r="C26" s="120"/>
      <c r="D26" s="120"/>
      <c r="E26" s="120"/>
      <c r="F26" s="120"/>
      <c r="G26" s="120"/>
      <c r="H26" s="120"/>
      <c r="I26" s="120"/>
      <c r="J26" s="120"/>
      <c r="K26" s="71"/>
      <c r="L26" s="71"/>
      <c r="M26" s="71"/>
      <c r="N26" s="71"/>
      <c r="O26" s="71"/>
      <c r="P26" s="71"/>
      <c r="Q26" s="71"/>
    </row>
    <row r="27" spans="1:17">
      <c r="A27" s="69"/>
      <c r="B27" s="69"/>
      <c r="C27" s="69"/>
      <c r="D27" s="69"/>
      <c r="E27" s="72"/>
      <c r="G27" s="75"/>
      <c r="H27" s="75"/>
      <c r="I27" s="75"/>
      <c r="J27" s="71"/>
      <c r="K27" s="71"/>
      <c r="L27" s="71"/>
      <c r="M27" s="71"/>
      <c r="N27" s="71"/>
      <c r="O27" s="71"/>
      <c r="P27" s="71"/>
      <c r="Q27" s="71"/>
    </row>
    <row r="28" spans="1:17">
      <c r="A28" s="69"/>
      <c r="B28" s="69"/>
      <c r="C28" s="69"/>
      <c r="D28" s="69"/>
      <c r="E28" s="72"/>
      <c r="G28" s="75"/>
      <c r="H28" s="75"/>
      <c r="I28" s="75"/>
      <c r="J28" s="75"/>
      <c r="K28" s="71"/>
      <c r="L28" s="71"/>
      <c r="M28" s="71"/>
      <c r="N28" s="71"/>
      <c r="O28" s="71"/>
      <c r="P28" s="71"/>
      <c r="Q28" s="71"/>
    </row>
    <row r="29" spans="1:17">
      <c r="A29" s="69"/>
      <c r="B29" s="69"/>
      <c r="C29" s="69"/>
      <c r="D29" s="69"/>
      <c r="E29" s="72"/>
      <c r="G29" s="75"/>
      <c r="H29" s="75"/>
      <c r="I29" s="75"/>
      <c r="J29" s="75"/>
      <c r="K29" s="71"/>
      <c r="L29" s="71"/>
      <c r="M29" s="71"/>
      <c r="N29" s="71"/>
      <c r="O29" s="71"/>
      <c r="P29" s="71"/>
      <c r="Q29" s="71"/>
    </row>
    <row r="30" spans="1:17">
      <c r="A30" s="69"/>
      <c r="B30" s="69"/>
      <c r="C30" s="69"/>
      <c r="D30" s="69"/>
      <c r="E30" s="72"/>
      <c r="G30" s="75"/>
      <c r="H30" s="75"/>
      <c r="I30" s="75"/>
      <c r="J30" s="75"/>
      <c r="K30" s="71"/>
      <c r="L30" s="71"/>
      <c r="M30" s="71"/>
      <c r="N30" s="71"/>
      <c r="O30" s="71"/>
      <c r="P30" s="71"/>
      <c r="Q30" s="71"/>
    </row>
    <row r="31" spans="1:17">
      <c r="A31" s="69"/>
      <c r="B31" s="69"/>
      <c r="C31" s="69"/>
      <c r="D31" s="69"/>
      <c r="E31" s="72"/>
      <c r="G31" s="75"/>
      <c r="H31" s="75"/>
      <c r="I31" s="75"/>
      <c r="J31" s="75"/>
      <c r="K31" s="71"/>
      <c r="L31" s="71"/>
      <c r="M31" s="71"/>
      <c r="N31" s="71"/>
      <c r="O31" s="71"/>
      <c r="P31" s="71"/>
      <c r="Q31" s="71"/>
    </row>
    <row r="32" spans="1:17">
      <c r="A32" s="75" t="s">
        <v>60</v>
      </c>
      <c r="C32" s="75"/>
      <c r="D32" s="75"/>
      <c r="E32" s="75"/>
      <c r="G32" s="75"/>
      <c r="H32" s="75"/>
      <c r="I32" s="75"/>
      <c r="J32" s="75"/>
      <c r="K32" s="71"/>
      <c r="L32" s="71"/>
      <c r="M32" s="71"/>
      <c r="N32" s="71"/>
      <c r="O32" s="71"/>
      <c r="P32" s="71"/>
      <c r="Q32" s="71"/>
    </row>
    <row r="33" spans="1:3">
      <c r="A33" s="75" t="s">
        <v>60</v>
      </c>
      <c r="C33" s="75"/>
    </row>
    <row r="34" spans="1:3">
      <c r="A34" s="75" t="s">
        <v>60</v>
      </c>
      <c r="C34" s="16"/>
    </row>
    <row r="35" spans="1:3">
      <c r="A35" s="75" t="s">
        <v>60</v>
      </c>
      <c r="C35" s="75"/>
    </row>
    <row r="36" spans="1:3">
      <c r="A36" s="75" t="s">
        <v>60</v>
      </c>
      <c r="C36" s="75"/>
    </row>
    <row r="37" spans="1:3">
      <c r="A37" s="75" t="s">
        <v>60</v>
      </c>
      <c r="C37" s="75"/>
    </row>
    <row r="38" spans="1:3">
      <c r="A38" s="75" t="s">
        <v>60</v>
      </c>
      <c r="C38" s="75"/>
    </row>
    <row r="39" spans="1:3">
      <c r="A39" s="75" t="s">
        <v>60</v>
      </c>
      <c r="C39" s="75"/>
    </row>
    <row r="40" spans="1:3">
      <c r="A40" s="75" t="s">
        <v>60</v>
      </c>
      <c r="C40" s="75"/>
    </row>
    <row r="41" spans="1:3">
      <c r="A41" s="75" t="s">
        <v>60</v>
      </c>
      <c r="C41" s="75"/>
    </row>
    <row r="42" spans="1:3">
      <c r="A42" s="75" t="s">
        <v>60</v>
      </c>
      <c r="C42" s="75"/>
    </row>
    <row r="43" spans="1:3">
      <c r="A43" s="75" t="s">
        <v>60</v>
      </c>
      <c r="C43" s="75"/>
    </row>
    <row r="44" spans="1:3">
      <c r="A44" s="75" t="s">
        <v>60</v>
      </c>
      <c r="C44" s="75"/>
    </row>
    <row r="45" spans="1:3">
      <c r="A45" s="75" t="s">
        <v>60</v>
      </c>
      <c r="C45" s="75"/>
    </row>
    <row r="46" spans="1:3">
      <c r="A46" s="75" t="s">
        <v>60</v>
      </c>
      <c r="C46" s="75"/>
    </row>
    <row r="47" spans="1:3">
      <c r="A47" s="75" t="s">
        <v>60</v>
      </c>
      <c r="C47" s="75"/>
    </row>
    <row r="48" spans="1:3">
      <c r="A48" s="75" t="s">
        <v>60</v>
      </c>
      <c r="C48" s="75"/>
    </row>
    <row r="49" spans="1:6">
      <c r="A49" s="75" t="s">
        <v>60</v>
      </c>
      <c r="C49" s="75"/>
      <c r="D49" s="75"/>
      <c r="E49" s="75"/>
      <c r="F49" s="76"/>
    </row>
    <row r="50" spans="1:6">
      <c r="A50" s="75" t="s">
        <v>60</v>
      </c>
      <c r="C50" s="75"/>
      <c r="D50" s="75"/>
      <c r="E50" s="75"/>
    </row>
    <row r="51" spans="1:6">
      <c r="A51" s="75" t="s">
        <v>60</v>
      </c>
      <c r="C51" s="75"/>
      <c r="D51" s="75"/>
      <c r="E51" s="75"/>
    </row>
    <row r="52" spans="1:6">
      <c r="A52" s="75" t="s">
        <v>60</v>
      </c>
      <c r="C52" s="75"/>
      <c r="D52" s="75"/>
      <c r="E52" s="75"/>
    </row>
    <row r="53" spans="1:6">
      <c r="A53" s="75" t="s">
        <v>60</v>
      </c>
      <c r="C53" s="75"/>
      <c r="D53" s="75"/>
      <c r="E53" s="75"/>
    </row>
    <row r="54" spans="1:6">
      <c r="A54" s="75" t="s">
        <v>60</v>
      </c>
      <c r="C54" s="75"/>
      <c r="D54" s="75"/>
      <c r="E54" s="75"/>
    </row>
    <row r="55" spans="1:6">
      <c r="A55" s="75" t="s">
        <v>60</v>
      </c>
      <c r="C55" s="75"/>
      <c r="D55" s="75"/>
      <c r="E55" s="75"/>
    </row>
    <row r="56" spans="1:6">
      <c r="A56" s="75" t="s">
        <v>60</v>
      </c>
      <c r="C56" s="75"/>
      <c r="D56" s="75"/>
      <c r="E56" s="75"/>
    </row>
    <row r="57" spans="1:6">
      <c r="A57" s="75" t="s">
        <v>60</v>
      </c>
      <c r="C57" s="75"/>
      <c r="D57" s="75"/>
      <c r="E57" s="75"/>
    </row>
    <row r="58" spans="1:6">
      <c r="A58" s="75" t="s">
        <v>60</v>
      </c>
      <c r="C58" s="75"/>
      <c r="D58" s="75"/>
      <c r="E58" s="75"/>
    </row>
    <row r="59" spans="1:6">
      <c r="A59" s="75" t="s">
        <v>60</v>
      </c>
      <c r="C59" s="75"/>
      <c r="D59" s="75"/>
      <c r="E59" s="75"/>
    </row>
    <row r="60" spans="1:6">
      <c r="A60" s="75" t="s">
        <v>60</v>
      </c>
      <c r="C60" s="75"/>
      <c r="D60" s="75"/>
      <c r="E60" s="75"/>
    </row>
    <row r="61" spans="1:6">
      <c r="A61" s="75" t="s">
        <v>60</v>
      </c>
      <c r="C61" s="75"/>
      <c r="D61" s="75"/>
      <c r="E61" s="75"/>
    </row>
    <row r="62" spans="1:6">
      <c r="A62" s="75" t="s">
        <v>60</v>
      </c>
      <c r="C62" s="75"/>
      <c r="D62" s="75"/>
      <c r="E62" s="75"/>
    </row>
    <row r="63" spans="1:6">
      <c r="A63" s="75" t="s">
        <v>60</v>
      </c>
      <c r="C63" s="75"/>
      <c r="D63" s="75"/>
      <c r="E63" s="75"/>
    </row>
    <row r="64" spans="1:6">
      <c r="A64" s="75" t="s">
        <v>60</v>
      </c>
      <c r="C64" s="75"/>
      <c r="D64" s="75"/>
      <c r="E64" s="75"/>
    </row>
    <row r="65" spans="1:1">
      <c r="A65" s="75" t="s">
        <v>60</v>
      </c>
    </row>
    <row r="66" spans="1:1">
      <c r="A66" s="75" t="s">
        <v>60</v>
      </c>
    </row>
    <row r="67" spans="1:1">
      <c r="A67" s="75" t="s">
        <v>60</v>
      </c>
    </row>
    <row r="68" spans="1:1">
      <c r="A68" s="75" t="s">
        <v>60</v>
      </c>
    </row>
    <row r="69" spans="1:1">
      <c r="A69" s="75" t="s">
        <v>60</v>
      </c>
    </row>
    <row r="70" spans="1:1">
      <c r="A70" s="75" t="s">
        <v>60</v>
      </c>
    </row>
    <row r="71" spans="1:1">
      <c r="A71" s="75" t="s">
        <v>60</v>
      </c>
    </row>
    <row r="72" spans="1:1">
      <c r="A72" s="75" t="s">
        <v>60</v>
      </c>
    </row>
    <row r="73" spans="1:1">
      <c r="A73" s="75" t="s">
        <v>60</v>
      </c>
    </row>
    <row r="74" spans="1:1">
      <c r="A74" s="75" t="s">
        <v>60</v>
      </c>
    </row>
    <row r="75" spans="1:1">
      <c r="A75" s="75" t="s">
        <v>60</v>
      </c>
    </row>
    <row r="76" spans="1:1">
      <c r="A76" s="75" t="s">
        <v>60</v>
      </c>
    </row>
    <row r="77" spans="1:1">
      <c r="A77" s="75" t="s">
        <v>60</v>
      </c>
    </row>
    <row r="78" spans="1:1">
      <c r="A78" s="75" t="s">
        <v>60</v>
      </c>
    </row>
    <row r="79" spans="1:1">
      <c r="A79" s="75" t="s">
        <v>60</v>
      </c>
    </row>
    <row r="80" spans="1:1">
      <c r="A80" s="75" t="s">
        <v>60</v>
      </c>
    </row>
    <row r="81" spans="1:1">
      <c r="A81" s="75" t="s">
        <v>60</v>
      </c>
    </row>
    <row r="82" spans="1:1">
      <c r="A82" s="75" t="s">
        <v>60</v>
      </c>
    </row>
    <row r="83" spans="1:1">
      <c r="A83" s="75" t="s">
        <v>60</v>
      </c>
    </row>
    <row r="84" spans="1:1">
      <c r="A84" s="75" t="s">
        <v>60</v>
      </c>
    </row>
    <row r="85" spans="1:1">
      <c r="A85" s="75" t="s">
        <v>60</v>
      </c>
    </row>
    <row r="86" spans="1:1">
      <c r="A86" s="75" t="s">
        <v>60</v>
      </c>
    </row>
    <row r="87" spans="1:1">
      <c r="A87" s="75" t="s">
        <v>60</v>
      </c>
    </row>
    <row r="88" spans="1:1">
      <c r="A88" s="75" t="s">
        <v>60</v>
      </c>
    </row>
    <row r="89" spans="1:1">
      <c r="A89" s="75" t="s">
        <v>60</v>
      </c>
    </row>
    <row r="90" spans="1:1">
      <c r="A90" s="75" t="s">
        <v>60</v>
      </c>
    </row>
    <row r="91" spans="1:1">
      <c r="A91" s="75" t="s">
        <v>60</v>
      </c>
    </row>
    <row r="92" spans="1:1">
      <c r="A92" s="75" t="s">
        <v>60</v>
      </c>
    </row>
    <row r="93" spans="1:1">
      <c r="A93" s="75" t="s">
        <v>60</v>
      </c>
    </row>
    <row r="94" spans="1:1">
      <c r="A94" s="75" t="s">
        <v>60</v>
      </c>
    </row>
    <row r="95" spans="1:1">
      <c r="A95" s="75" t="s">
        <v>60</v>
      </c>
    </row>
    <row r="96" spans="1:1">
      <c r="A96" s="75" t="s">
        <v>60</v>
      </c>
    </row>
    <row r="97" spans="1:1">
      <c r="A97" s="75" t="s">
        <v>60</v>
      </c>
    </row>
    <row r="98" spans="1:1">
      <c r="A98" s="75" t="s">
        <v>60</v>
      </c>
    </row>
    <row r="99" spans="1:1">
      <c r="A99" s="75" t="s">
        <v>60</v>
      </c>
    </row>
    <row r="100" spans="1:1">
      <c r="A100" s="75" t="s">
        <v>60</v>
      </c>
    </row>
    <row r="101" spans="1:1">
      <c r="A101" s="75" t="s">
        <v>60</v>
      </c>
    </row>
    <row r="102" spans="1:1">
      <c r="A102" s="75" t="s">
        <v>60</v>
      </c>
    </row>
    <row r="103" spans="1:1">
      <c r="A103" s="75" t="s">
        <v>60</v>
      </c>
    </row>
    <row r="104" spans="1:1">
      <c r="A104" s="75" t="s">
        <v>60</v>
      </c>
    </row>
    <row r="105" spans="1:1">
      <c r="A105" s="75" t="s">
        <v>60</v>
      </c>
    </row>
    <row r="106" spans="1:1">
      <c r="A106" s="75" t="s">
        <v>60</v>
      </c>
    </row>
    <row r="107" spans="1:1">
      <c r="A107" s="75" t="s">
        <v>60</v>
      </c>
    </row>
    <row r="108" spans="1:1">
      <c r="A108" s="75" t="s">
        <v>60</v>
      </c>
    </row>
    <row r="109" spans="1:1">
      <c r="A109" s="75" t="s">
        <v>60</v>
      </c>
    </row>
    <row r="110" spans="1:1">
      <c r="A110" s="75" t="s">
        <v>60</v>
      </c>
    </row>
    <row r="111" spans="1:1">
      <c r="A111" s="75" t="s">
        <v>60</v>
      </c>
    </row>
    <row r="112" spans="1:1">
      <c r="A112" s="75" t="s">
        <v>60</v>
      </c>
    </row>
    <row r="113" spans="1:1">
      <c r="A113" s="75" t="s">
        <v>60</v>
      </c>
    </row>
    <row r="114" spans="1:1">
      <c r="A114" s="75" t="s">
        <v>60</v>
      </c>
    </row>
    <row r="115" spans="1:1">
      <c r="A115" s="75" t="s">
        <v>60</v>
      </c>
    </row>
    <row r="116" spans="1:1">
      <c r="A116" s="75" t="s">
        <v>60</v>
      </c>
    </row>
    <row r="117" spans="1:1">
      <c r="A117" s="75" t="s">
        <v>60</v>
      </c>
    </row>
    <row r="118" spans="1:1">
      <c r="A118" s="75" t="s">
        <v>60</v>
      </c>
    </row>
    <row r="119" spans="1:1">
      <c r="A119" s="75" t="s">
        <v>60</v>
      </c>
    </row>
    <row r="120" spans="1:1">
      <c r="A120" s="75" t="s">
        <v>60</v>
      </c>
    </row>
    <row r="121" spans="1:1">
      <c r="A121" s="75" t="s">
        <v>60</v>
      </c>
    </row>
    <row r="122" spans="1:1">
      <c r="A122" s="75" t="s">
        <v>60</v>
      </c>
    </row>
    <row r="123" spans="1:1">
      <c r="A123" s="75" t="s">
        <v>60</v>
      </c>
    </row>
    <row r="124" spans="1:1">
      <c r="A124" s="75" t="s">
        <v>60</v>
      </c>
    </row>
    <row r="125" spans="1:1">
      <c r="A125" s="75" t="s">
        <v>60</v>
      </c>
    </row>
    <row r="126" spans="1:1">
      <c r="A126" s="75" t="s">
        <v>60</v>
      </c>
    </row>
    <row r="127" spans="1:1">
      <c r="A127" s="75" t="s">
        <v>60</v>
      </c>
    </row>
    <row r="128" spans="1:1">
      <c r="A128" s="75" t="s">
        <v>60</v>
      </c>
    </row>
    <row r="129" spans="1:1">
      <c r="A129" s="75" t="s">
        <v>60</v>
      </c>
    </row>
    <row r="130" spans="1:1">
      <c r="A130" s="75" t="s">
        <v>60</v>
      </c>
    </row>
    <row r="131" spans="1:1">
      <c r="A131" s="75" t="s">
        <v>60</v>
      </c>
    </row>
    <row r="132" spans="1:1">
      <c r="A132" s="75" t="s">
        <v>60</v>
      </c>
    </row>
    <row r="133" spans="1:1">
      <c r="A133" s="75" t="s">
        <v>60</v>
      </c>
    </row>
    <row r="134" spans="1:1">
      <c r="A134" s="75" t="s">
        <v>60</v>
      </c>
    </row>
    <row r="135" spans="1:1">
      <c r="A135" s="75" t="s">
        <v>60</v>
      </c>
    </row>
    <row r="136" spans="1:1">
      <c r="A136" s="75" t="s">
        <v>60</v>
      </c>
    </row>
    <row r="137" spans="1:1">
      <c r="A137" s="75" t="s">
        <v>60</v>
      </c>
    </row>
    <row r="138" spans="1:1">
      <c r="A138" s="75" t="s">
        <v>60</v>
      </c>
    </row>
    <row r="139" spans="1:1">
      <c r="A139" s="75" t="s">
        <v>60</v>
      </c>
    </row>
    <row r="140" spans="1:1">
      <c r="A140" s="75" t="s">
        <v>60</v>
      </c>
    </row>
    <row r="141" spans="1:1">
      <c r="A141" s="75" t="s">
        <v>60</v>
      </c>
    </row>
    <row r="142" spans="1:1">
      <c r="A142" s="75" t="s">
        <v>60</v>
      </c>
    </row>
    <row r="143" spans="1:1">
      <c r="A143" s="75" t="s">
        <v>60</v>
      </c>
    </row>
    <row r="144" spans="1:1">
      <c r="A144" s="75" t="s">
        <v>60</v>
      </c>
    </row>
    <row r="145" spans="1:1">
      <c r="A145" s="75" t="s">
        <v>60</v>
      </c>
    </row>
    <row r="146" spans="1:1">
      <c r="A146" s="75" t="s">
        <v>60</v>
      </c>
    </row>
    <row r="147" spans="1:1">
      <c r="A147" s="75" t="s">
        <v>60</v>
      </c>
    </row>
    <row r="148" spans="1:1">
      <c r="A148" s="75" t="s">
        <v>60</v>
      </c>
    </row>
    <row r="149" spans="1:1">
      <c r="A149" s="75" t="s">
        <v>60</v>
      </c>
    </row>
    <row r="150" spans="1:1">
      <c r="A150" s="75" t="s">
        <v>60</v>
      </c>
    </row>
    <row r="151" spans="1:1">
      <c r="A151" s="75" t="s">
        <v>60</v>
      </c>
    </row>
    <row r="152" spans="1:1">
      <c r="A152" s="75" t="s">
        <v>60</v>
      </c>
    </row>
    <row r="153" spans="1:1">
      <c r="A153" s="75" t="s">
        <v>60</v>
      </c>
    </row>
    <row r="154" spans="1:1">
      <c r="A154" s="75" t="s">
        <v>60</v>
      </c>
    </row>
    <row r="155" spans="1:1">
      <c r="A155" s="75" t="s">
        <v>60</v>
      </c>
    </row>
    <row r="156" spans="1:1">
      <c r="A156" s="75" t="s">
        <v>60</v>
      </c>
    </row>
    <row r="157" spans="1:1">
      <c r="A157" s="75" t="s">
        <v>60</v>
      </c>
    </row>
    <row r="158" spans="1:1">
      <c r="A158" s="75" t="s">
        <v>60</v>
      </c>
    </row>
    <row r="159" spans="1:1">
      <c r="A159" s="75" t="s">
        <v>60</v>
      </c>
    </row>
    <row r="160" spans="1:1">
      <c r="A160" s="75" t="s">
        <v>60</v>
      </c>
    </row>
    <row r="161" spans="1:1">
      <c r="A161" s="75" t="s">
        <v>60</v>
      </c>
    </row>
    <row r="162" spans="1:1">
      <c r="A162" s="75" t="s">
        <v>60</v>
      </c>
    </row>
    <row r="163" spans="1:1">
      <c r="A163" s="75" t="s">
        <v>60</v>
      </c>
    </row>
    <row r="164" spans="1:1">
      <c r="A164" s="75" t="s">
        <v>60</v>
      </c>
    </row>
    <row r="165" spans="1:1">
      <c r="A165" s="75" t="s">
        <v>60</v>
      </c>
    </row>
    <row r="166" spans="1:1">
      <c r="A166" s="75" t="s">
        <v>60</v>
      </c>
    </row>
    <row r="167" spans="1:1">
      <c r="A167" s="75" t="s">
        <v>60</v>
      </c>
    </row>
    <row r="168" spans="1:1">
      <c r="A168" s="75" t="s">
        <v>60</v>
      </c>
    </row>
    <row r="169" spans="1:1">
      <c r="A169" s="75" t="s">
        <v>60</v>
      </c>
    </row>
    <row r="170" spans="1:1">
      <c r="A170" s="75" t="s">
        <v>60</v>
      </c>
    </row>
    <row r="171" spans="1:1">
      <c r="A171" s="75" t="s">
        <v>60</v>
      </c>
    </row>
    <row r="172" spans="1:1">
      <c r="A172" s="75" t="s">
        <v>60</v>
      </c>
    </row>
    <row r="173" spans="1:1">
      <c r="A173" s="75" t="s">
        <v>60</v>
      </c>
    </row>
    <row r="174" spans="1:1">
      <c r="A174" s="75" t="s">
        <v>60</v>
      </c>
    </row>
    <row r="175" spans="1:1">
      <c r="A175" s="75" t="s">
        <v>60</v>
      </c>
    </row>
    <row r="176" spans="1:1">
      <c r="A176" s="75" t="s">
        <v>60</v>
      </c>
    </row>
    <row r="177" spans="1:1">
      <c r="A177" s="75" t="s">
        <v>60</v>
      </c>
    </row>
    <row r="178" spans="1:1">
      <c r="A178" s="75" t="s">
        <v>60</v>
      </c>
    </row>
    <row r="179" spans="1:1">
      <c r="A179" s="75" t="s">
        <v>60</v>
      </c>
    </row>
    <row r="180" spans="1:1">
      <c r="A180" s="75" t="s">
        <v>60</v>
      </c>
    </row>
    <row r="181" spans="1:1">
      <c r="A181" s="75" t="s">
        <v>60</v>
      </c>
    </row>
    <row r="182" spans="1:1">
      <c r="A182" s="75" t="s">
        <v>60</v>
      </c>
    </row>
    <row r="183" spans="1:1">
      <c r="A183" s="75" t="s">
        <v>60</v>
      </c>
    </row>
    <row r="184" spans="1:1">
      <c r="A184" s="75" t="s">
        <v>60</v>
      </c>
    </row>
    <row r="185" spans="1:1">
      <c r="A185" s="75" t="s">
        <v>60</v>
      </c>
    </row>
    <row r="186" spans="1:1">
      <c r="A186" s="75" t="s">
        <v>60</v>
      </c>
    </row>
    <row r="187" spans="1:1">
      <c r="A187" s="75" t="s">
        <v>60</v>
      </c>
    </row>
    <row r="188" spans="1:1">
      <c r="A188" s="75" t="s">
        <v>60</v>
      </c>
    </row>
    <row r="189" spans="1:1">
      <c r="A189" s="75" t="s">
        <v>60</v>
      </c>
    </row>
    <row r="190" spans="1:1">
      <c r="A190" s="75" t="s">
        <v>60</v>
      </c>
    </row>
    <row r="191" spans="1:1">
      <c r="A191" s="75" t="s">
        <v>60</v>
      </c>
    </row>
    <row r="192" spans="1:1">
      <c r="A192" s="75" t="s">
        <v>60</v>
      </c>
    </row>
    <row r="193" spans="1:1">
      <c r="A193" s="75" t="s">
        <v>60</v>
      </c>
    </row>
    <row r="194" spans="1:1">
      <c r="A194" s="75" t="s">
        <v>60</v>
      </c>
    </row>
    <row r="195" spans="1:1">
      <c r="A195" s="75" t="s">
        <v>60</v>
      </c>
    </row>
    <row r="196" spans="1:1">
      <c r="A196" s="75" t="s">
        <v>60</v>
      </c>
    </row>
    <row r="197" spans="1:1">
      <c r="A197" s="75" t="s">
        <v>60</v>
      </c>
    </row>
    <row r="198" spans="1:1">
      <c r="A198" s="75" t="s">
        <v>60</v>
      </c>
    </row>
    <row r="199" spans="1:1">
      <c r="A199" s="75" t="s">
        <v>60</v>
      </c>
    </row>
    <row r="200" spans="1:1">
      <c r="A200" s="75" t="s">
        <v>60</v>
      </c>
    </row>
    <row r="201" spans="1:1">
      <c r="A201" s="75" t="s">
        <v>60</v>
      </c>
    </row>
    <row r="202" spans="1:1">
      <c r="A202" s="75" t="s">
        <v>60</v>
      </c>
    </row>
    <row r="203" spans="1:1">
      <c r="A203" s="75" t="s">
        <v>60</v>
      </c>
    </row>
    <row r="204" spans="1:1">
      <c r="A204" s="75" t="s">
        <v>60</v>
      </c>
    </row>
    <row r="205" spans="1:1">
      <c r="A205" s="75" t="s">
        <v>60</v>
      </c>
    </row>
    <row r="206" spans="1:1">
      <c r="A206" s="75" t="s">
        <v>60</v>
      </c>
    </row>
    <row r="207" spans="1:1">
      <c r="A207" s="75" t="s">
        <v>60</v>
      </c>
    </row>
    <row r="208" spans="1:1">
      <c r="A208" s="75" t="s">
        <v>60</v>
      </c>
    </row>
    <row r="209" spans="1:1">
      <c r="A209" s="75" t="s">
        <v>60</v>
      </c>
    </row>
    <row r="210" spans="1:1">
      <c r="A210" s="75" t="s">
        <v>60</v>
      </c>
    </row>
    <row r="211" spans="1:1">
      <c r="A211" s="75" t="s">
        <v>60</v>
      </c>
    </row>
    <row r="212" spans="1:1">
      <c r="A212" s="75" t="s">
        <v>60</v>
      </c>
    </row>
    <row r="213" spans="1:1">
      <c r="A213" s="75" t="s">
        <v>60</v>
      </c>
    </row>
    <row r="214" spans="1:1">
      <c r="A214" s="75" t="s">
        <v>60</v>
      </c>
    </row>
    <row r="215" spans="1:1">
      <c r="A215" s="75" t="s">
        <v>60</v>
      </c>
    </row>
    <row r="216" spans="1:1">
      <c r="A216" s="75" t="s">
        <v>60</v>
      </c>
    </row>
    <row r="217" spans="1:1">
      <c r="A217" s="75" t="s">
        <v>60</v>
      </c>
    </row>
    <row r="218" spans="1:1">
      <c r="A218" s="75" t="s">
        <v>60</v>
      </c>
    </row>
    <row r="219" spans="1:1">
      <c r="A219" s="75" t="s">
        <v>60</v>
      </c>
    </row>
    <row r="220" spans="1:1">
      <c r="A220" s="75" t="s">
        <v>60</v>
      </c>
    </row>
    <row r="221" spans="1:1">
      <c r="A221" s="75" t="s">
        <v>60</v>
      </c>
    </row>
    <row r="222" spans="1:1">
      <c r="A222" s="75" t="s">
        <v>60</v>
      </c>
    </row>
    <row r="223" spans="1:1">
      <c r="A223" s="75" t="s">
        <v>60</v>
      </c>
    </row>
    <row r="224" spans="1:1">
      <c r="A224" s="75" t="s">
        <v>60</v>
      </c>
    </row>
    <row r="225" spans="1:1">
      <c r="A225" s="75" t="s">
        <v>60</v>
      </c>
    </row>
    <row r="226" spans="1:1">
      <c r="A226" s="75" t="s">
        <v>60</v>
      </c>
    </row>
    <row r="227" spans="1:1">
      <c r="A227" s="75" t="s">
        <v>60</v>
      </c>
    </row>
    <row r="228" spans="1:1">
      <c r="A228" s="75" t="s">
        <v>60</v>
      </c>
    </row>
    <row r="229" spans="1:1">
      <c r="A229" s="75" t="s">
        <v>60</v>
      </c>
    </row>
    <row r="230" spans="1:1">
      <c r="A230" s="75" t="s">
        <v>60</v>
      </c>
    </row>
    <row r="231" spans="1:1">
      <c r="A231" s="75" t="s">
        <v>60</v>
      </c>
    </row>
    <row r="232" spans="1:1">
      <c r="A232" s="75" t="s">
        <v>60</v>
      </c>
    </row>
    <row r="233" spans="1:1">
      <c r="A233" s="75" t="s">
        <v>60</v>
      </c>
    </row>
    <row r="234" spans="1:1">
      <c r="A234" s="75" t="s">
        <v>60</v>
      </c>
    </row>
    <row r="235" spans="1:1">
      <c r="A235" s="75" t="s">
        <v>60</v>
      </c>
    </row>
    <row r="236" spans="1:1">
      <c r="A236" s="75" t="s">
        <v>60</v>
      </c>
    </row>
    <row r="237" spans="1:1">
      <c r="A237" s="75" t="s">
        <v>60</v>
      </c>
    </row>
    <row r="238" spans="1:1">
      <c r="A238" s="75" t="s">
        <v>60</v>
      </c>
    </row>
    <row r="239" spans="1:1">
      <c r="A239" s="75" t="s">
        <v>60</v>
      </c>
    </row>
    <row r="240" spans="1:1">
      <c r="A240" s="75" t="s">
        <v>60</v>
      </c>
    </row>
    <row r="241" spans="1:1">
      <c r="A241" s="75" t="s">
        <v>60</v>
      </c>
    </row>
    <row r="242" spans="1:1">
      <c r="A242" s="75" t="s">
        <v>60</v>
      </c>
    </row>
    <row r="243" spans="1:1">
      <c r="A243" s="75" t="s">
        <v>60</v>
      </c>
    </row>
    <row r="244" spans="1:1">
      <c r="A244" s="75" t="s">
        <v>60</v>
      </c>
    </row>
    <row r="245" spans="1:1">
      <c r="A245" s="75" t="s">
        <v>60</v>
      </c>
    </row>
    <row r="246" spans="1:1">
      <c r="A246" s="75" t="s">
        <v>60</v>
      </c>
    </row>
    <row r="247" spans="1:1">
      <c r="A247" s="75" t="s">
        <v>60</v>
      </c>
    </row>
    <row r="248" spans="1:1">
      <c r="A248" s="75" t="s">
        <v>60</v>
      </c>
    </row>
    <row r="249" spans="1:1">
      <c r="A249" s="75" t="s">
        <v>60</v>
      </c>
    </row>
    <row r="250" spans="1:1">
      <c r="A250" s="75" t="s">
        <v>60</v>
      </c>
    </row>
    <row r="251" spans="1:1">
      <c r="A251" s="75" t="s">
        <v>60</v>
      </c>
    </row>
    <row r="252" spans="1:1">
      <c r="A252" s="75" t="s">
        <v>60</v>
      </c>
    </row>
    <row r="253" spans="1:1">
      <c r="A253" s="75" t="s">
        <v>60</v>
      </c>
    </row>
    <row r="254" spans="1:1">
      <c r="A254" s="75" t="s">
        <v>60</v>
      </c>
    </row>
    <row r="255" spans="1:1">
      <c r="A255" s="75" t="s">
        <v>60</v>
      </c>
    </row>
    <row r="256" spans="1:1">
      <c r="A256" s="75" t="s">
        <v>60</v>
      </c>
    </row>
    <row r="257" spans="1:1">
      <c r="A257" s="75" t="s">
        <v>60</v>
      </c>
    </row>
    <row r="258" spans="1:1">
      <c r="A258" s="75" t="s">
        <v>60</v>
      </c>
    </row>
    <row r="259" spans="1:1">
      <c r="A259" s="75" t="s">
        <v>60</v>
      </c>
    </row>
  </sheetData>
  <mergeCells count="1">
    <mergeCell ref="A25:J26"/>
  </mergeCells>
  <pageMargins left="0.75" right="0.75" top="1" bottom="1" header="0.5" footer="0.5"/>
  <pageSetup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J75"/>
  <sheetViews>
    <sheetView showGridLines="0" workbookViewId="0"/>
  </sheetViews>
  <sheetFormatPr defaultRowHeight="15"/>
  <cols>
    <col min="1" max="16384" width="9.140625" style="32"/>
  </cols>
  <sheetData>
    <row r="1" spans="1:10">
      <c r="A1" s="57" t="s">
        <v>209</v>
      </c>
    </row>
    <row r="2" spans="1:10">
      <c r="A2" s="58" t="s">
        <v>210</v>
      </c>
    </row>
    <row r="3" spans="1:10">
      <c r="A3" s="58"/>
    </row>
    <row r="4" spans="1:10">
      <c r="A4" s="58">
        <v>2012</v>
      </c>
      <c r="F4" s="108">
        <v>2014</v>
      </c>
      <c r="G4" s="109"/>
      <c r="H4" s="109"/>
      <c r="I4" s="109"/>
      <c r="J4" s="109"/>
    </row>
    <row r="5" spans="1:10">
      <c r="A5" s="58" t="s">
        <v>211</v>
      </c>
      <c r="B5" s="59"/>
      <c r="F5" s="108" t="s">
        <v>212</v>
      </c>
      <c r="G5" s="110"/>
      <c r="H5" s="109"/>
      <c r="I5" s="109"/>
      <c r="J5" s="109"/>
    </row>
    <row r="6" spans="1:10">
      <c r="A6" s="58" t="s">
        <v>213</v>
      </c>
      <c r="B6" s="59" t="s">
        <v>214</v>
      </c>
      <c r="D6" s="58" t="s">
        <v>213</v>
      </c>
      <c r="E6" s="59" t="s">
        <v>214</v>
      </c>
      <c r="F6" s="108" t="s">
        <v>213</v>
      </c>
      <c r="G6" s="110" t="s">
        <v>214</v>
      </c>
      <c r="H6" s="109"/>
      <c r="I6" s="111" t="s">
        <v>213</v>
      </c>
      <c r="J6" s="110" t="s">
        <v>214</v>
      </c>
    </row>
    <row r="7" spans="1:10">
      <c r="A7" s="58" t="s">
        <v>215</v>
      </c>
      <c r="B7" s="60">
        <v>2.2082999999999999</v>
      </c>
      <c r="D7" s="58" t="s">
        <v>216</v>
      </c>
      <c r="E7" s="60">
        <v>1.8173999999999999</v>
      </c>
      <c r="F7" s="108" t="s">
        <v>215</v>
      </c>
      <c r="G7" s="112">
        <v>2.1313</v>
      </c>
      <c r="H7" s="109"/>
      <c r="I7" s="111" t="s">
        <v>217</v>
      </c>
      <c r="J7" s="112">
        <v>1.9892000000000001</v>
      </c>
    </row>
    <row r="8" spans="1:10">
      <c r="A8" s="58" t="s">
        <v>218</v>
      </c>
      <c r="B8" s="60">
        <v>2.3405</v>
      </c>
      <c r="D8" s="58" t="s">
        <v>219</v>
      </c>
      <c r="E8" s="60">
        <v>1.8976</v>
      </c>
      <c r="F8" s="108" t="s">
        <v>218</v>
      </c>
      <c r="G8" s="112">
        <v>2.9773000000000001</v>
      </c>
      <c r="H8" s="109"/>
      <c r="I8" s="111" t="s">
        <v>220</v>
      </c>
      <c r="J8" s="112">
        <v>2.0499000000000001</v>
      </c>
    </row>
    <row r="9" spans="1:10">
      <c r="A9" s="58" t="s">
        <v>221</v>
      </c>
      <c r="B9" s="60">
        <v>2.7317999999999998</v>
      </c>
      <c r="D9" s="58" t="s">
        <v>222</v>
      </c>
      <c r="E9" s="60">
        <v>1.9567000000000001</v>
      </c>
      <c r="F9" s="108" t="s">
        <v>221</v>
      </c>
      <c r="G9" s="112">
        <v>2.9971000000000001</v>
      </c>
      <c r="H9" s="109"/>
      <c r="I9" s="111" t="s">
        <v>223</v>
      </c>
      <c r="J9" s="112">
        <v>2.0871</v>
      </c>
    </row>
    <row r="10" spans="1:10">
      <c r="A10" s="58" t="s">
        <v>224</v>
      </c>
      <c r="B10" s="60">
        <v>3.7389999999999999</v>
      </c>
      <c r="D10" s="58" t="s">
        <v>225</v>
      </c>
      <c r="E10" s="60">
        <v>1.9751000000000001</v>
      </c>
      <c r="F10" s="108" t="s">
        <v>224</v>
      </c>
      <c r="G10" s="112">
        <v>3.4759000000000002</v>
      </c>
      <c r="H10" s="109"/>
      <c r="I10" s="111" t="s">
        <v>226</v>
      </c>
      <c r="J10" s="112">
        <v>2.0920000000000001</v>
      </c>
    </row>
    <row r="11" spans="1:10">
      <c r="A11" s="58" t="s">
        <v>227</v>
      </c>
      <c r="B11" s="60">
        <v>2.5459999999999998</v>
      </c>
      <c r="D11" s="58" t="s">
        <v>228</v>
      </c>
      <c r="E11" s="60">
        <v>1.9811000000000001</v>
      </c>
      <c r="F11" s="108" t="s">
        <v>227</v>
      </c>
      <c r="G11" s="112">
        <v>2.4276</v>
      </c>
      <c r="H11" s="109"/>
      <c r="I11" s="111" t="s">
        <v>215</v>
      </c>
      <c r="J11" s="112">
        <v>2.1313</v>
      </c>
    </row>
    <row r="12" spans="1:10">
      <c r="A12" s="58" t="s">
        <v>222</v>
      </c>
      <c r="B12" s="60">
        <v>1.9567000000000001</v>
      </c>
      <c r="D12" s="58" t="s">
        <v>229</v>
      </c>
      <c r="E12" s="60">
        <v>2.0688</v>
      </c>
      <c r="F12" s="108" t="s">
        <v>222</v>
      </c>
      <c r="G12" s="112">
        <v>2.4243000000000001</v>
      </c>
      <c r="H12" s="109"/>
      <c r="I12" s="111" t="s">
        <v>230</v>
      </c>
      <c r="J12" s="112">
        <v>2.1410999999999998</v>
      </c>
    </row>
    <row r="13" spans="1:10">
      <c r="A13" s="58" t="s">
        <v>231</v>
      </c>
      <c r="B13" s="60">
        <v>2.2841</v>
      </c>
      <c r="D13" s="58" t="s">
        <v>232</v>
      </c>
      <c r="E13" s="60">
        <v>2.1404000000000001</v>
      </c>
      <c r="F13" s="108" t="s">
        <v>231</v>
      </c>
      <c r="G13" s="112">
        <v>2.5053999999999998</v>
      </c>
      <c r="H13" s="109"/>
      <c r="I13" s="111" t="s">
        <v>225</v>
      </c>
      <c r="J13" s="112">
        <v>2.1684999999999999</v>
      </c>
    </row>
    <row r="14" spans="1:10">
      <c r="A14" s="58" t="s">
        <v>233</v>
      </c>
      <c r="B14" s="60">
        <v>2.4752999999999998</v>
      </c>
      <c r="D14" s="58" t="s">
        <v>223</v>
      </c>
      <c r="E14" s="60">
        <v>2.1412</v>
      </c>
      <c r="F14" s="108" t="s">
        <v>233</v>
      </c>
      <c r="G14" s="112">
        <v>2.2157</v>
      </c>
      <c r="H14" s="109"/>
      <c r="I14" s="111" t="s">
        <v>229</v>
      </c>
      <c r="J14" s="112">
        <v>2.2105000000000001</v>
      </c>
    </row>
    <row r="15" spans="1:10">
      <c r="A15" s="58" t="s">
        <v>234</v>
      </c>
      <c r="B15" s="60">
        <v>2.4756999999999998</v>
      </c>
      <c r="D15" s="58" t="s">
        <v>235</v>
      </c>
      <c r="E15" s="60">
        <v>2.1486000000000001</v>
      </c>
      <c r="F15" s="108" t="s">
        <v>234</v>
      </c>
      <c r="G15" s="112">
        <v>3.5047999999999999</v>
      </c>
      <c r="H15" s="109"/>
      <c r="I15" s="111" t="s">
        <v>233</v>
      </c>
      <c r="J15" s="112">
        <v>2.2157</v>
      </c>
    </row>
    <row r="16" spans="1:10">
      <c r="A16" s="58" t="s">
        <v>236</v>
      </c>
      <c r="B16" s="60">
        <v>3.4517000000000002</v>
      </c>
      <c r="D16" s="58" t="s">
        <v>237</v>
      </c>
      <c r="E16" s="60">
        <v>2.1827999999999999</v>
      </c>
      <c r="F16" s="108" t="s">
        <v>236</v>
      </c>
      <c r="G16" s="112">
        <v>3.8025000000000002</v>
      </c>
      <c r="H16" s="109"/>
      <c r="I16" s="111" t="s">
        <v>238</v>
      </c>
      <c r="J16" s="112">
        <v>2.3331</v>
      </c>
    </row>
    <row r="17" spans="1:10">
      <c r="A17" s="58" t="s">
        <v>239</v>
      </c>
      <c r="B17" s="60">
        <v>3.4192999999999998</v>
      </c>
      <c r="D17" s="58" t="s">
        <v>215</v>
      </c>
      <c r="E17" s="60">
        <v>2.2082999999999999</v>
      </c>
      <c r="F17" s="108" t="s">
        <v>239</v>
      </c>
      <c r="G17" s="112">
        <v>2.9927999999999999</v>
      </c>
      <c r="H17" s="109"/>
      <c r="I17" s="111" t="s">
        <v>240</v>
      </c>
      <c r="J17" s="112">
        <v>2.4036</v>
      </c>
    </row>
    <row r="18" spans="1:10">
      <c r="A18" s="58" t="s">
        <v>241</v>
      </c>
      <c r="B18" s="60">
        <v>3.6414</v>
      </c>
      <c r="D18" s="58" t="s">
        <v>242</v>
      </c>
      <c r="E18" s="60">
        <v>2.2572000000000001</v>
      </c>
      <c r="F18" s="108" t="s">
        <v>241</v>
      </c>
      <c r="G18" s="112">
        <v>4.1699000000000002</v>
      </c>
      <c r="H18" s="109"/>
      <c r="I18" s="111" t="s">
        <v>242</v>
      </c>
      <c r="J18" s="112">
        <v>2.4079000000000002</v>
      </c>
    </row>
    <row r="19" spans="1:10">
      <c r="A19" s="58" t="s">
        <v>235</v>
      </c>
      <c r="B19" s="60">
        <v>2.1486000000000001</v>
      </c>
      <c r="D19" s="58" t="s">
        <v>217</v>
      </c>
      <c r="E19" s="60">
        <v>2.2766999999999999</v>
      </c>
      <c r="F19" s="108" t="s">
        <v>235</v>
      </c>
      <c r="G19" s="112">
        <v>2.6835</v>
      </c>
      <c r="H19" s="109"/>
      <c r="I19" s="111" t="s">
        <v>222</v>
      </c>
      <c r="J19" s="112">
        <v>2.4243000000000001</v>
      </c>
    </row>
    <row r="20" spans="1:10">
      <c r="A20" s="58" t="s">
        <v>232</v>
      </c>
      <c r="B20" s="60">
        <v>2.1404000000000001</v>
      </c>
      <c r="D20" s="58" t="s">
        <v>231</v>
      </c>
      <c r="E20" s="60">
        <v>2.2841</v>
      </c>
      <c r="F20" s="108" t="s">
        <v>232</v>
      </c>
      <c r="G20" s="112">
        <v>2.4714</v>
      </c>
      <c r="H20" s="109"/>
      <c r="I20" s="111" t="s">
        <v>227</v>
      </c>
      <c r="J20" s="112">
        <v>2.4276</v>
      </c>
    </row>
    <row r="21" spans="1:10">
      <c r="A21" s="58" t="s">
        <v>243</v>
      </c>
      <c r="B21" s="60">
        <v>2.7010000000000001</v>
      </c>
      <c r="D21" s="58" t="s">
        <v>226</v>
      </c>
      <c r="E21" s="60">
        <v>2.3075999999999999</v>
      </c>
      <c r="F21" s="108" t="s">
        <v>243</v>
      </c>
      <c r="G21" s="112">
        <v>2.6465000000000001</v>
      </c>
      <c r="H21" s="109"/>
      <c r="I21" s="111" t="s">
        <v>244</v>
      </c>
      <c r="J21" s="112">
        <v>2.4361999999999999</v>
      </c>
    </row>
    <row r="22" spans="1:10">
      <c r="A22" s="58" t="s">
        <v>245</v>
      </c>
      <c r="B22" s="60">
        <v>2.8677000000000001</v>
      </c>
      <c r="D22" s="58" t="s">
        <v>218</v>
      </c>
      <c r="E22" s="60">
        <v>2.3405</v>
      </c>
      <c r="F22" s="108" t="s">
        <v>245</v>
      </c>
      <c r="G22" s="112">
        <v>2.6594000000000002</v>
      </c>
      <c r="H22" s="109"/>
      <c r="I22" s="111" t="s">
        <v>232</v>
      </c>
      <c r="J22" s="112">
        <v>2.4714</v>
      </c>
    </row>
    <row r="23" spans="1:10">
      <c r="A23" s="58" t="s">
        <v>228</v>
      </c>
      <c r="B23" s="60">
        <v>1.9811000000000001</v>
      </c>
      <c r="D23" s="58" t="s">
        <v>246</v>
      </c>
      <c r="E23" s="60">
        <v>2.3512</v>
      </c>
      <c r="F23" s="108" t="s">
        <v>228</v>
      </c>
      <c r="G23" s="112">
        <v>2.6141000000000001</v>
      </c>
      <c r="H23" s="109"/>
      <c r="I23" s="111" t="s">
        <v>219</v>
      </c>
      <c r="J23" s="112">
        <v>2.4906000000000001</v>
      </c>
    </row>
    <row r="24" spans="1:10">
      <c r="A24" s="58" t="s">
        <v>247</v>
      </c>
      <c r="B24" s="60">
        <v>2.9807999999999999</v>
      </c>
      <c r="D24" s="58" t="s">
        <v>248</v>
      </c>
      <c r="E24" s="60">
        <v>2.3519999999999999</v>
      </c>
      <c r="F24" s="108" t="s">
        <v>247</v>
      </c>
      <c r="G24" s="112">
        <v>3.4430999999999998</v>
      </c>
      <c r="H24" s="109"/>
      <c r="I24" s="111" t="s">
        <v>231</v>
      </c>
      <c r="J24" s="112">
        <v>2.5053999999999998</v>
      </c>
    </row>
    <row r="25" spans="1:10">
      <c r="A25" s="58" t="s">
        <v>249</v>
      </c>
      <c r="B25" s="60">
        <v>2.4660000000000002</v>
      </c>
      <c r="D25" s="58" t="s">
        <v>250</v>
      </c>
      <c r="E25" s="60">
        <v>2.3673999999999999</v>
      </c>
      <c r="F25" s="108" t="s">
        <v>249</v>
      </c>
      <c r="G25" s="112">
        <v>2.8956</v>
      </c>
      <c r="H25" s="109"/>
      <c r="I25" s="111" t="s">
        <v>248</v>
      </c>
      <c r="J25" s="112">
        <v>2.5583</v>
      </c>
    </row>
    <row r="26" spans="1:10">
      <c r="A26" s="58" t="s">
        <v>216</v>
      </c>
      <c r="B26" s="60">
        <v>1.8173999999999999</v>
      </c>
      <c r="D26" s="58" t="s">
        <v>238</v>
      </c>
      <c r="E26" s="60">
        <v>2.3782999999999999</v>
      </c>
      <c r="F26" s="108" t="s">
        <v>216</v>
      </c>
      <c r="G26" s="112">
        <v>3.1044</v>
      </c>
      <c r="H26" s="109"/>
      <c r="I26" s="111" t="s">
        <v>251</v>
      </c>
      <c r="J26" s="112">
        <v>2.5954000000000002</v>
      </c>
    </row>
    <row r="27" spans="1:10">
      <c r="A27" s="58" t="s">
        <v>250</v>
      </c>
      <c r="B27" s="60">
        <v>2.3673999999999999</v>
      </c>
      <c r="D27" s="58" t="s">
        <v>230</v>
      </c>
      <c r="E27" s="60">
        <v>2.3906000000000001</v>
      </c>
      <c r="F27" s="108" t="s">
        <v>250</v>
      </c>
      <c r="G27" s="112">
        <v>2.9403999999999999</v>
      </c>
      <c r="H27" s="109"/>
      <c r="I27" s="111" t="s">
        <v>252</v>
      </c>
      <c r="J27" s="112">
        <v>2.6015000000000001</v>
      </c>
    </row>
    <row r="28" spans="1:10">
      <c r="A28" s="58" t="s">
        <v>238</v>
      </c>
      <c r="B28" s="60">
        <v>2.3782999999999999</v>
      </c>
      <c r="D28" s="58" t="s">
        <v>240</v>
      </c>
      <c r="E28" s="60">
        <v>2.4182999999999999</v>
      </c>
      <c r="F28" s="108" t="s">
        <v>238</v>
      </c>
      <c r="G28" s="112">
        <v>2.3331</v>
      </c>
      <c r="H28" s="109"/>
      <c r="I28" s="111" t="s">
        <v>253</v>
      </c>
      <c r="J28" s="112">
        <v>2.6086</v>
      </c>
    </row>
    <row r="29" spans="1:10">
      <c r="A29" s="58" t="s">
        <v>254</v>
      </c>
      <c r="B29" s="60">
        <v>3.3717000000000001</v>
      </c>
      <c r="D29" s="58" t="s">
        <v>255</v>
      </c>
      <c r="E29" s="60">
        <v>2.4588000000000001</v>
      </c>
      <c r="F29" s="108" t="s">
        <v>254</v>
      </c>
      <c r="G29" s="112">
        <v>3.2879999999999998</v>
      </c>
      <c r="H29" s="109"/>
      <c r="I29" s="111" t="s">
        <v>228</v>
      </c>
      <c r="J29" s="112">
        <v>2.6141000000000001</v>
      </c>
    </row>
    <row r="30" spans="1:10">
      <c r="A30" s="58" t="s">
        <v>223</v>
      </c>
      <c r="B30" s="60">
        <v>2.1412</v>
      </c>
      <c r="D30" s="58" t="s">
        <v>249</v>
      </c>
      <c r="E30" s="60">
        <v>2.4660000000000002</v>
      </c>
      <c r="F30" s="108" t="s">
        <v>223</v>
      </c>
      <c r="G30" s="112">
        <v>2.0871</v>
      </c>
      <c r="H30" s="109"/>
      <c r="I30" s="111" t="s">
        <v>243</v>
      </c>
      <c r="J30" s="112">
        <v>2.6465000000000001</v>
      </c>
    </row>
    <row r="31" spans="1:10">
      <c r="A31" s="58" t="s">
        <v>244</v>
      </c>
      <c r="B31" s="60">
        <v>2.8132000000000001</v>
      </c>
      <c r="D31" s="58" t="s">
        <v>233</v>
      </c>
      <c r="E31" s="60">
        <v>2.4752999999999998</v>
      </c>
      <c r="F31" s="108" t="s">
        <v>244</v>
      </c>
      <c r="G31" s="112">
        <v>2.4361999999999999</v>
      </c>
      <c r="H31" s="109"/>
      <c r="I31" s="111" t="s">
        <v>256</v>
      </c>
      <c r="J31" s="112">
        <v>2.6486000000000001</v>
      </c>
    </row>
    <row r="32" spans="1:10">
      <c r="A32" s="58" t="s">
        <v>257</v>
      </c>
      <c r="B32" s="60">
        <v>2.8494000000000002</v>
      </c>
      <c r="D32" s="58" t="s">
        <v>234</v>
      </c>
      <c r="E32" s="60">
        <v>2.4756999999999998</v>
      </c>
      <c r="F32" s="108" t="s">
        <v>257</v>
      </c>
      <c r="G32" s="112">
        <v>2.8805999999999998</v>
      </c>
      <c r="H32" s="109"/>
      <c r="I32" s="111" t="s">
        <v>245</v>
      </c>
      <c r="J32" s="112">
        <v>2.6594000000000002</v>
      </c>
    </row>
    <row r="33" spans="1:10">
      <c r="A33" s="58" t="s">
        <v>248</v>
      </c>
      <c r="B33" s="60">
        <v>2.3519999999999999</v>
      </c>
      <c r="D33" s="58" t="s">
        <v>251</v>
      </c>
      <c r="E33" s="60">
        <v>2.5169000000000001</v>
      </c>
      <c r="F33" s="108" t="s">
        <v>248</v>
      </c>
      <c r="G33" s="112">
        <v>2.5583</v>
      </c>
      <c r="H33" s="109"/>
      <c r="I33" s="111" t="s">
        <v>235</v>
      </c>
      <c r="J33" s="112">
        <v>2.6835</v>
      </c>
    </row>
    <row r="34" spans="1:10">
      <c r="A34" s="58" t="s">
        <v>252</v>
      </c>
      <c r="B34" s="60">
        <v>2.61</v>
      </c>
      <c r="D34" s="58" t="s">
        <v>258</v>
      </c>
      <c r="E34" s="60">
        <v>2.5236999999999998</v>
      </c>
      <c r="F34" s="108" t="s">
        <v>252</v>
      </c>
      <c r="G34" s="112">
        <v>2.6015000000000001</v>
      </c>
      <c r="H34" s="109"/>
      <c r="I34" s="111" t="s">
        <v>246</v>
      </c>
      <c r="J34" s="112">
        <v>2.6964999999999999</v>
      </c>
    </row>
    <row r="35" spans="1:10">
      <c r="A35" s="58" t="s">
        <v>229</v>
      </c>
      <c r="B35" s="60">
        <v>2.0688</v>
      </c>
      <c r="D35" s="58" t="s">
        <v>227</v>
      </c>
      <c r="E35" s="60">
        <v>2.5459999999999998</v>
      </c>
      <c r="F35" s="108" t="s">
        <v>229</v>
      </c>
      <c r="G35" s="112">
        <v>2.2105000000000001</v>
      </c>
      <c r="H35" s="109"/>
      <c r="I35" s="111" t="s">
        <v>237</v>
      </c>
      <c r="J35" s="112">
        <v>2.7623000000000002</v>
      </c>
    </row>
    <row r="36" spans="1:10">
      <c r="A36" s="58" t="s">
        <v>230</v>
      </c>
      <c r="B36" s="60">
        <v>2.3906000000000001</v>
      </c>
      <c r="D36" s="58" t="s">
        <v>256</v>
      </c>
      <c r="E36" s="60">
        <v>2.5695000000000001</v>
      </c>
      <c r="F36" s="108" t="s">
        <v>230</v>
      </c>
      <c r="G36" s="112">
        <v>2.1410999999999998</v>
      </c>
      <c r="H36" s="109"/>
      <c r="I36" s="111" t="s">
        <v>259</v>
      </c>
      <c r="J36" s="112">
        <v>2.7858999999999998</v>
      </c>
    </row>
    <row r="37" spans="1:10">
      <c r="A37" s="58" t="s">
        <v>220</v>
      </c>
      <c r="B37" s="60">
        <v>2.7774000000000001</v>
      </c>
      <c r="D37" s="58" t="s">
        <v>252</v>
      </c>
      <c r="E37" s="60">
        <v>2.61</v>
      </c>
      <c r="F37" s="108" t="s">
        <v>220</v>
      </c>
      <c r="G37" s="112">
        <v>2.0499000000000001</v>
      </c>
      <c r="H37" s="109"/>
      <c r="I37" s="111" t="s">
        <v>260</v>
      </c>
      <c r="J37" s="112">
        <v>2.8168000000000002</v>
      </c>
    </row>
    <row r="38" spans="1:10">
      <c r="A38" s="58" t="s">
        <v>242</v>
      </c>
      <c r="B38" s="60">
        <v>2.2572000000000001</v>
      </c>
      <c r="D38" s="58" t="s">
        <v>261</v>
      </c>
      <c r="E38" s="60">
        <v>2.6631</v>
      </c>
      <c r="F38" s="108" t="s">
        <v>242</v>
      </c>
      <c r="G38" s="112">
        <v>2.4079000000000002</v>
      </c>
      <c r="H38" s="109"/>
      <c r="I38" s="111" t="s">
        <v>257</v>
      </c>
      <c r="J38" s="112">
        <v>2.8805999999999998</v>
      </c>
    </row>
    <row r="39" spans="1:10">
      <c r="A39" s="58" t="s">
        <v>262</v>
      </c>
      <c r="B39" s="60">
        <v>3.5337999999999998</v>
      </c>
      <c r="D39" s="58" t="s">
        <v>243</v>
      </c>
      <c r="E39" s="60">
        <v>2.7010000000000001</v>
      </c>
      <c r="F39" s="108" t="s">
        <v>262</v>
      </c>
      <c r="G39" s="112">
        <v>3.2759</v>
      </c>
      <c r="H39" s="109"/>
      <c r="I39" s="111" t="s">
        <v>263</v>
      </c>
      <c r="J39" s="112">
        <v>2.8889</v>
      </c>
    </row>
    <row r="40" spans="1:10">
      <c r="A40" s="58" t="s">
        <v>264</v>
      </c>
      <c r="B40" s="60">
        <v>3.3294999999999999</v>
      </c>
      <c r="D40" s="58" t="s">
        <v>221</v>
      </c>
      <c r="E40" s="60">
        <v>2.7317999999999998</v>
      </c>
      <c r="F40" s="108" t="s">
        <v>264</v>
      </c>
      <c r="G40" s="112">
        <v>3.1835</v>
      </c>
      <c r="H40" s="109"/>
      <c r="I40" s="111" t="s">
        <v>249</v>
      </c>
      <c r="J40" s="112">
        <v>2.8956</v>
      </c>
    </row>
    <row r="41" spans="1:10">
      <c r="A41" s="58" t="s">
        <v>217</v>
      </c>
      <c r="B41" s="60">
        <v>2.2766999999999999</v>
      </c>
      <c r="D41" s="58" t="s">
        <v>220</v>
      </c>
      <c r="E41" s="60">
        <v>2.7774000000000001</v>
      </c>
      <c r="F41" s="108" t="s">
        <v>217</v>
      </c>
      <c r="G41" s="112">
        <v>1.9892000000000001</v>
      </c>
      <c r="H41" s="109"/>
      <c r="I41" s="111" t="s">
        <v>258</v>
      </c>
      <c r="J41" s="112">
        <v>2.8988</v>
      </c>
    </row>
    <row r="42" spans="1:10">
      <c r="A42" s="58" t="s">
        <v>258</v>
      </c>
      <c r="B42" s="60">
        <v>2.5236999999999998</v>
      </c>
      <c r="D42" s="58" t="s">
        <v>244</v>
      </c>
      <c r="E42" s="60">
        <v>2.8132000000000001</v>
      </c>
      <c r="F42" s="108" t="s">
        <v>258</v>
      </c>
      <c r="G42" s="112">
        <v>2.8988</v>
      </c>
      <c r="H42" s="109"/>
      <c r="I42" s="111" t="s">
        <v>250</v>
      </c>
      <c r="J42" s="112">
        <v>2.9403999999999999</v>
      </c>
    </row>
    <row r="43" spans="1:10">
      <c r="A43" s="58" t="s">
        <v>251</v>
      </c>
      <c r="B43" s="60">
        <v>2.5169000000000001</v>
      </c>
      <c r="D43" s="58" t="s">
        <v>257</v>
      </c>
      <c r="E43" s="60">
        <v>2.8494000000000002</v>
      </c>
      <c r="F43" s="108" t="s">
        <v>251</v>
      </c>
      <c r="G43" s="112">
        <v>2.5954000000000002</v>
      </c>
      <c r="H43" s="109"/>
      <c r="I43" s="111" t="s">
        <v>218</v>
      </c>
      <c r="J43" s="112">
        <v>2.9773000000000001</v>
      </c>
    </row>
    <row r="44" spans="1:10">
      <c r="A44" s="58" t="s">
        <v>261</v>
      </c>
      <c r="B44" s="60">
        <v>2.6631</v>
      </c>
      <c r="D44" s="58" t="s">
        <v>245</v>
      </c>
      <c r="E44" s="60">
        <v>2.8677000000000001</v>
      </c>
      <c r="F44" s="108" t="s">
        <v>261</v>
      </c>
      <c r="G44" s="112">
        <v>3.3938999999999999</v>
      </c>
      <c r="H44" s="109"/>
      <c r="I44" s="111" t="s">
        <v>239</v>
      </c>
      <c r="J44" s="112">
        <v>2.9927999999999999</v>
      </c>
    </row>
    <row r="45" spans="1:10">
      <c r="A45" s="58" t="s">
        <v>246</v>
      </c>
      <c r="B45" s="60">
        <v>2.3512</v>
      </c>
      <c r="D45" s="58" t="s">
        <v>263</v>
      </c>
      <c r="E45" s="60">
        <v>2.8753000000000002</v>
      </c>
      <c r="F45" s="108" t="s">
        <v>246</v>
      </c>
      <c r="G45" s="112">
        <v>2.6964999999999999</v>
      </c>
      <c r="H45" s="109"/>
      <c r="I45" s="111" t="s">
        <v>221</v>
      </c>
      <c r="J45" s="112">
        <v>2.9971000000000001</v>
      </c>
    </row>
    <row r="46" spans="1:10">
      <c r="A46" s="58" t="s">
        <v>240</v>
      </c>
      <c r="B46" s="60">
        <v>2.4182999999999999</v>
      </c>
      <c r="D46" s="58" t="s">
        <v>247</v>
      </c>
      <c r="E46" s="60">
        <v>2.9807999999999999</v>
      </c>
      <c r="F46" s="108" t="s">
        <v>240</v>
      </c>
      <c r="G46" s="112">
        <v>2.4036</v>
      </c>
      <c r="H46" s="109"/>
      <c r="I46" s="111" t="s">
        <v>216</v>
      </c>
      <c r="J46" s="112">
        <v>3.1044</v>
      </c>
    </row>
    <row r="47" spans="1:10">
      <c r="A47" s="58" t="s">
        <v>256</v>
      </c>
      <c r="B47" s="60">
        <v>2.5695000000000001</v>
      </c>
      <c r="D47" s="58" t="s">
        <v>253</v>
      </c>
      <c r="E47" s="60">
        <v>2.9933999999999998</v>
      </c>
      <c r="F47" s="108" t="s">
        <v>256</v>
      </c>
      <c r="G47" s="112">
        <v>2.6486000000000001</v>
      </c>
      <c r="H47" s="109"/>
      <c r="I47" s="111" t="s">
        <v>255</v>
      </c>
      <c r="J47" s="112">
        <v>3.1254</v>
      </c>
    </row>
    <row r="48" spans="1:10">
      <c r="A48" s="58" t="s">
        <v>226</v>
      </c>
      <c r="B48" s="60">
        <v>2.3075999999999999</v>
      </c>
      <c r="D48" s="58" t="s">
        <v>260</v>
      </c>
      <c r="E48" s="60">
        <v>3.0087999999999999</v>
      </c>
      <c r="F48" s="108" t="s">
        <v>226</v>
      </c>
      <c r="G48" s="112">
        <v>2.0920000000000001</v>
      </c>
      <c r="H48" s="109"/>
      <c r="I48" s="111" t="s">
        <v>264</v>
      </c>
      <c r="J48" s="112">
        <v>3.1835</v>
      </c>
    </row>
    <row r="49" spans="1:10">
      <c r="A49" s="58" t="s">
        <v>255</v>
      </c>
      <c r="B49" s="60">
        <v>2.4588000000000001</v>
      </c>
      <c r="D49" s="58" t="s">
        <v>259</v>
      </c>
      <c r="E49" s="60">
        <v>3.1684000000000001</v>
      </c>
      <c r="F49" s="108" t="s">
        <v>255</v>
      </c>
      <c r="G49" s="112">
        <v>3.1254</v>
      </c>
      <c r="H49" s="109"/>
      <c r="I49" s="111" t="s">
        <v>262</v>
      </c>
      <c r="J49" s="112">
        <v>3.2759</v>
      </c>
    </row>
    <row r="50" spans="1:10">
      <c r="A50" s="58" t="s">
        <v>263</v>
      </c>
      <c r="B50" s="60">
        <v>2.8753000000000002</v>
      </c>
      <c r="D50" s="58" t="s">
        <v>264</v>
      </c>
      <c r="E50" s="60">
        <v>3.3294999999999999</v>
      </c>
      <c r="F50" s="108" t="s">
        <v>263</v>
      </c>
      <c r="G50" s="112">
        <v>2.8889</v>
      </c>
      <c r="H50" s="109"/>
      <c r="I50" s="111" t="s">
        <v>254</v>
      </c>
      <c r="J50" s="112">
        <v>3.2879999999999998</v>
      </c>
    </row>
    <row r="51" spans="1:10">
      <c r="A51" s="58" t="s">
        <v>253</v>
      </c>
      <c r="B51" s="60">
        <v>2.9933999999999998</v>
      </c>
      <c r="D51" s="58" t="s">
        <v>254</v>
      </c>
      <c r="E51" s="60">
        <v>3.3717000000000001</v>
      </c>
      <c r="F51" s="108" t="s">
        <v>253</v>
      </c>
      <c r="G51" s="112">
        <v>2.6086</v>
      </c>
      <c r="H51" s="109"/>
      <c r="I51" s="111" t="s">
        <v>261</v>
      </c>
      <c r="J51" s="112">
        <v>3.3938999999999999</v>
      </c>
    </row>
    <row r="52" spans="1:10">
      <c r="A52" s="58" t="s">
        <v>219</v>
      </c>
      <c r="B52" s="60">
        <v>1.8976</v>
      </c>
      <c r="D52" s="58" t="s">
        <v>239</v>
      </c>
      <c r="E52" s="60">
        <v>3.4192999999999998</v>
      </c>
      <c r="F52" s="108" t="s">
        <v>219</v>
      </c>
      <c r="G52" s="112">
        <v>2.4906000000000001</v>
      </c>
      <c r="H52" s="109"/>
      <c r="I52" s="111" t="s">
        <v>247</v>
      </c>
      <c r="J52" s="112">
        <v>3.4430999999999998</v>
      </c>
    </row>
    <row r="53" spans="1:10">
      <c r="A53" s="58" t="s">
        <v>237</v>
      </c>
      <c r="B53" s="60">
        <v>2.1827999999999999</v>
      </c>
      <c r="D53" s="58" t="s">
        <v>236</v>
      </c>
      <c r="E53" s="60">
        <v>3.4517000000000002</v>
      </c>
      <c r="F53" s="108" t="s">
        <v>237</v>
      </c>
      <c r="G53" s="112">
        <v>2.7623000000000002</v>
      </c>
      <c r="H53" s="109"/>
      <c r="I53" s="111" t="s">
        <v>224</v>
      </c>
      <c r="J53" s="112">
        <v>3.4759000000000002</v>
      </c>
    </row>
    <row r="54" spans="1:10">
      <c r="A54" s="58" t="s">
        <v>259</v>
      </c>
      <c r="B54" s="60">
        <v>3.1684000000000001</v>
      </c>
      <c r="D54" s="58" t="s">
        <v>262</v>
      </c>
      <c r="E54" s="60">
        <v>3.5337999999999998</v>
      </c>
      <c r="F54" s="108" t="s">
        <v>259</v>
      </c>
      <c r="G54" s="112">
        <v>2.7858999999999998</v>
      </c>
      <c r="H54" s="109"/>
      <c r="I54" s="111" t="s">
        <v>234</v>
      </c>
      <c r="J54" s="112">
        <v>3.5047999999999999</v>
      </c>
    </row>
    <row r="55" spans="1:10">
      <c r="A55" s="58" t="s">
        <v>225</v>
      </c>
      <c r="B55" s="60">
        <v>1.9751000000000001</v>
      </c>
      <c r="D55" s="58" t="s">
        <v>265</v>
      </c>
      <c r="E55" s="60">
        <v>3.5552999999999999</v>
      </c>
      <c r="F55" s="108" t="s">
        <v>225</v>
      </c>
      <c r="G55" s="112">
        <v>2.1684999999999999</v>
      </c>
      <c r="H55" s="109"/>
      <c r="I55" s="111" t="s">
        <v>265</v>
      </c>
      <c r="J55" s="112">
        <v>3.55</v>
      </c>
    </row>
    <row r="56" spans="1:10">
      <c r="A56" s="58" t="s">
        <v>265</v>
      </c>
      <c r="B56" s="60">
        <v>3.5552999999999999</v>
      </c>
      <c r="D56" s="58" t="s">
        <v>241</v>
      </c>
      <c r="E56" s="60">
        <v>3.6414</v>
      </c>
      <c r="F56" s="108" t="s">
        <v>265</v>
      </c>
      <c r="G56" s="112">
        <v>3.55</v>
      </c>
      <c r="H56" s="109"/>
      <c r="I56" s="111" t="s">
        <v>236</v>
      </c>
      <c r="J56" s="112">
        <v>3.8025000000000002</v>
      </c>
    </row>
    <row r="57" spans="1:10">
      <c r="A57" s="58" t="s">
        <v>260</v>
      </c>
      <c r="B57" s="60">
        <v>3.0087999999999999</v>
      </c>
      <c r="D57" s="58" t="s">
        <v>224</v>
      </c>
      <c r="E57" s="60">
        <v>3.7389999999999999</v>
      </c>
      <c r="F57" s="108" t="s">
        <v>260</v>
      </c>
      <c r="G57" s="112">
        <v>2.8168000000000002</v>
      </c>
      <c r="H57" s="109"/>
      <c r="I57" s="111" t="s">
        <v>241</v>
      </c>
      <c r="J57" s="112">
        <v>4.1699000000000002</v>
      </c>
    </row>
    <row r="58" spans="1:10">
      <c r="G58" s="44"/>
    </row>
    <row r="59" spans="1:10" ht="15" customHeight="1">
      <c r="A59" s="122" t="s">
        <v>266</v>
      </c>
      <c r="B59" s="122"/>
      <c r="C59" s="122"/>
      <c r="D59" s="122"/>
      <c r="E59" s="122"/>
      <c r="F59" s="122"/>
      <c r="G59" s="122"/>
      <c r="H59" s="122"/>
      <c r="I59" s="122"/>
      <c r="J59" s="122"/>
    </row>
    <row r="60" spans="1:10">
      <c r="A60" s="28"/>
      <c r="B60" s="28"/>
      <c r="C60" s="28"/>
      <c r="D60" s="28"/>
      <c r="E60" s="28"/>
    </row>
    <row r="61" spans="1:10">
      <c r="A61" s="28"/>
      <c r="B61" s="28"/>
      <c r="C61" s="28"/>
      <c r="D61" s="28"/>
      <c r="E61" s="28"/>
    </row>
    <row r="62" spans="1:10">
      <c r="A62" s="28"/>
      <c r="B62" s="28"/>
      <c r="C62" s="28"/>
      <c r="D62" s="28"/>
      <c r="E62" s="28"/>
    </row>
    <row r="63" spans="1:10">
      <c r="A63" s="28"/>
      <c r="B63" s="28"/>
      <c r="C63" s="28"/>
      <c r="D63" s="28"/>
      <c r="E63" s="28"/>
    </row>
    <row r="64" spans="1:10">
      <c r="A64" s="28"/>
      <c r="B64" s="28"/>
      <c r="C64" s="28"/>
      <c r="D64" s="28"/>
      <c r="E64" s="28"/>
    </row>
    <row r="65" spans="1:5">
      <c r="A65" s="28"/>
      <c r="B65" s="28"/>
      <c r="C65" s="28"/>
      <c r="D65" s="28"/>
      <c r="E65" s="28"/>
    </row>
    <row r="66" spans="1:5">
      <c r="A66" s="28"/>
      <c r="B66" s="28"/>
      <c r="C66" s="28"/>
      <c r="D66" s="28"/>
      <c r="E66" s="28"/>
    </row>
    <row r="67" spans="1:5">
      <c r="A67" s="28"/>
      <c r="B67" s="28"/>
      <c r="C67" s="28"/>
      <c r="D67" s="28"/>
      <c r="E67" s="28"/>
    </row>
    <row r="68" spans="1:5">
      <c r="A68" s="28"/>
      <c r="B68" s="28"/>
      <c r="C68" s="28"/>
      <c r="D68" s="28"/>
      <c r="E68" s="28"/>
    </row>
    <row r="69" spans="1:5">
      <c r="A69" s="28"/>
      <c r="B69" s="28"/>
      <c r="C69" s="28"/>
      <c r="D69" s="28"/>
      <c r="E69" s="28"/>
    </row>
    <row r="70" spans="1:5">
      <c r="A70" s="28"/>
      <c r="B70" s="28"/>
      <c r="C70" s="28"/>
      <c r="D70" s="28"/>
      <c r="E70" s="28"/>
    </row>
    <row r="71" spans="1:5">
      <c r="A71" s="28"/>
      <c r="B71" s="28"/>
      <c r="C71" s="28"/>
      <c r="D71" s="28"/>
      <c r="E71" s="28"/>
    </row>
    <row r="72" spans="1:5">
      <c r="A72" s="28"/>
      <c r="B72" s="28"/>
      <c r="C72" s="28"/>
      <c r="D72" s="28"/>
      <c r="E72" s="28"/>
    </row>
    <row r="73" spans="1:5">
      <c r="A73" s="28"/>
      <c r="B73" s="28"/>
      <c r="C73" s="28"/>
      <c r="D73" s="28"/>
      <c r="E73" s="28"/>
    </row>
    <row r="74" spans="1:5">
      <c r="A74" s="28"/>
      <c r="B74" s="28"/>
      <c r="C74" s="28"/>
      <c r="D74" s="28"/>
      <c r="E74" s="28"/>
    </row>
    <row r="75" spans="1:5">
      <c r="A75" s="28"/>
      <c r="B75" s="28"/>
      <c r="C75" s="28"/>
      <c r="D75" s="28"/>
      <c r="E75" s="28"/>
    </row>
  </sheetData>
  <sortState xmlns:xlrd2="http://schemas.microsoft.com/office/spreadsheetml/2017/richdata2" ref="I7:J57">
    <sortCondition ref="J7:J57"/>
  </sortState>
  <mergeCells count="1">
    <mergeCell ref="A59:J59"/>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22"/>
  <sheetViews>
    <sheetView showGridLines="0" workbookViewId="0"/>
  </sheetViews>
  <sheetFormatPr defaultRowHeight="15"/>
  <cols>
    <col min="1" max="1" width="11.85546875" style="40" customWidth="1"/>
    <col min="2" max="6" width="20.28515625" style="40" customWidth="1"/>
    <col min="7" max="16384" width="9.140625" style="40"/>
  </cols>
  <sheetData>
    <row r="1" spans="1:6">
      <c r="A1" s="18" t="s">
        <v>267</v>
      </c>
      <c r="B1" s="10"/>
      <c r="C1" s="18"/>
      <c r="D1" s="18"/>
      <c r="E1" s="10"/>
      <c r="F1" s="71"/>
    </row>
    <row r="2" spans="1:6">
      <c r="A2" s="18" t="s">
        <v>268</v>
      </c>
      <c r="B2" s="10"/>
      <c r="C2" s="18"/>
      <c r="D2" s="18"/>
      <c r="E2" s="10"/>
      <c r="F2" s="71"/>
    </row>
    <row r="3" spans="1:6">
      <c r="A3" s="18"/>
      <c r="B3" s="10"/>
      <c r="C3" s="18"/>
      <c r="D3" s="18"/>
      <c r="E3" s="10"/>
      <c r="F3" s="71"/>
    </row>
    <row r="4" spans="1:6">
      <c r="A4" s="18" t="s">
        <v>269</v>
      </c>
      <c r="B4" s="18" t="s">
        <v>30</v>
      </c>
      <c r="C4" s="18" t="s">
        <v>270</v>
      </c>
      <c r="D4" s="61" t="s">
        <v>271</v>
      </c>
      <c r="E4" s="61" t="s">
        <v>272</v>
      </c>
      <c r="F4" s="61" t="s">
        <v>273</v>
      </c>
    </row>
    <row r="5" spans="1:6">
      <c r="A5" s="18">
        <v>50</v>
      </c>
      <c r="B5" s="26">
        <v>33.641300000000001</v>
      </c>
      <c r="C5" s="26">
        <v>35.151899999999998</v>
      </c>
      <c r="D5" s="26">
        <v>30.219799999999999</v>
      </c>
      <c r="E5" s="26">
        <v>29.435300000000002</v>
      </c>
      <c r="F5" s="26">
        <v>24.1846</v>
      </c>
    </row>
    <row r="6" spans="1:6">
      <c r="A6" s="18">
        <v>55</v>
      </c>
      <c r="B6" s="26">
        <v>28.7607</v>
      </c>
      <c r="C6" s="26">
        <v>30.229800000000001</v>
      </c>
      <c r="D6" s="26">
        <v>25.522099999999998</v>
      </c>
      <c r="E6" s="26">
        <v>24.938600000000001</v>
      </c>
      <c r="F6" s="26">
        <v>19.6999</v>
      </c>
    </row>
    <row r="7" spans="1:6">
      <c r="A7" s="18">
        <v>60</v>
      </c>
      <c r="B7" s="26">
        <v>23.8993</v>
      </c>
      <c r="C7" s="26">
        <v>25.318899999999999</v>
      </c>
      <c r="D7" s="26">
        <v>21.851700000000001</v>
      </c>
      <c r="E7" s="26">
        <v>20.309899999999999</v>
      </c>
      <c r="F7" s="26">
        <v>17.183700000000002</v>
      </c>
    </row>
    <row r="8" spans="1:6">
      <c r="A8" s="18">
        <v>65</v>
      </c>
      <c r="B8" s="26">
        <v>19.078700000000001</v>
      </c>
      <c r="C8" s="26">
        <v>20.474799999999998</v>
      </c>
      <c r="D8" s="26">
        <v>17.3034</v>
      </c>
      <c r="E8" s="26">
        <v>15.662000000000001</v>
      </c>
      <c r="F8" s="26">
        <v>13.2714</v>
      </c>
    </row>
    <row r="9" spans="1:6">
      <c r="A9" s="35">
        <v>70</v>
      </c>
      <c r="B9" s="36">
        <v>14.327500000000001</v>
      </c>
      <c r="C9" s="36">
        <v>15.619</v>
      </c>
      <c r="D9" s="36">
        <v>12.878399999999999</v>
      </c>
      <c r="E9" s="36">
        <v>11.307499999999999</v>
      </c>
      <c r="F9" s="36">
        <v>9.1776999999999997</v>
      </c>
    </row>
    <row r="10" spans="1:6">
      <c r="A10" s="18">
        <v>75</v>
      </c>
      <c r="B10" s="26">
        <v>9.8102400000000003</v>
      </c>
      <c r="C10" s="26">
        <v>10.895300000000001</v>
      </c>
      <c r="D10" s="26">
        <v>8.8581199999999995</v>
      </c>
      <c r="E10" s="26">
        <v>7.2690299999999999</v>
      </c>
      <c r="F10" s="26">
        <v>5.8820600000000001</v>
      </c>
    </row>
    <row r="11" spans="1:6">
      <c r="A11" s="18">
        <v>80</v>
      </c>
      <c r="B11" s="26">
        <v>5.5805499999999997</v>
      </c>
      <c r="C11" s="26">
        <v>6.5064000000000002</v>
      </c>
      <c r="D11" s="26">
        <v>4.9185999999999996</v>
      </c>
      <c r="E11" s="26">
        <v>3.4960100000000001</v>
      </c>
      <c r="F11" s="26">
        <v>3.1514600000000002</v>
      </c>
    </row>
    <row r="12" spans="1:6" ht="13.5" customHeight="1">
      <c r="A12" s="18"/>
      <c r="B12" s="10"/>
      <c r="C12" s="71"/>
      <c r="D12" s="18"/>
      <c r="E12" s="10"/>
      <c r="F12" s="71"/>
    </row>
    <row r="13" spans="1:6" ht="13.5" customHeight="1">
      <c r="A13" s="120" t="s">
        <v>274</v>
      </c>
      <c r="B13" s="120"/>
      <c r="C13" s="120"/>
      <c r="D13" s="120"/>
      <c r="E13" s="120"/>
      <c r="F13" s="120"/>
    </row>
    <row r="14" spans="1:6" ht="13.5" customHeight="1">
      <c r="A14" s="69"/>
      <c r="B14" s="69"/>
      <c r="C14" s="69"/>
      <c r="D14" s="69"/>
      <c r="E14" s="61"/>
      <c r="F14" s="71"/>
    </row>
    <row r="15" spans="1:6" ht="15" customHeight="1">
      <c r="A15" s="69"/>
      <c r="B15" s="69"/>
      <c r="C15" s="69"/>
      <c r="D15" s="69"/>
      <c r="E15" s="63"/>
      <c r="F15" s="71"/>
    </row>
    <row r="16" spans="1:6" ht="15" customHeight="1">
      <c r="A16" s="69"/>
      <c r="B16" s="69"/>
      <c r="C16" s="69"/>
      <c r="D16" s="69"/>
      <c r="E16" s="63"/>
      <c r="F16" s="71"/>
    </row>
    <row r="17" spans="1:5" ht="15" customHeight="1">
      <c r="A17" s="69"/>
      <c r="B17" s="69"/>
      <c r="C17" s="69"/>
      <c r="D17" s="69"/>
      <c r="E17" s="63"/>
    </row>
    <row r="18" spans="1:5">
      <c r="A18" s="69"/>
      <c r="B18" s="69"/>
      <c r="C18" s="69"/>
      <c r="D18" s="69"/>
      <c r="E18" s="63"/>
    </row>
    <row r="19" spans="1:5">
      <c r="A19" s="69"/>
      <c r="B19" s="69"/>
      <c r="C19" s="69"/>
      <c r="D19" s="69"/>
      <c r="E19" s="63"/>
    </row>
    <row r="20" spans="1:5">
      <c r="A20" s="18"/>
      <c r="B20" s="62"/>
      <c r="C20" s="63"/>
      <c r="D20" s="63"/>
      <c r="E20" s="63"/>
    </row>
    <row r="21" spans="1:5">
      <c r="A21" s="18"/>
      <c r="B21" s="62"/>
      <c r="C21" s="63"/>
      <c r="D21" s="63"/>
      <c r="E21" s="63"/>
    </row>
    <row r="22" spans="1:5">
      <c r="A22" s="18"/>
      <c r="B22" s="10"/>
      <c r="C22" s="18"/>
      <c r="D22" s="18"/>
      <c r="E22" s="10"/>
    </row>
  </sheetData>
  <mergeCells count="1">
    <mergeCell ref="A13:F13"/>
  </mergeCells>
  <pageMargins left="0.7" right="0.7" top="0.75" bottom="0.75" header="0.3" footer="0.3"/>
  <pageSetup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463"/>
  <sheetViews>
    <sheetView showGridLines="0" zoomScaleNormal="100" workbookViewId="0"/>
  </sheetViews>
  <sheetFormatPr defaultRowHeight="15"/>
  <cols>
    <col min="1" max="1" width="16.28515625" style="8" customWidth="1"/>
    <col min="2" max="4" width="17" style="9" customWidth="1"/>
    <col min="5" max="5" width="17" style="37" customWidth="1"/>
    <col min="6" max="6" width="13.85546875" style="9" bestFit="1" customWidth="1"/>
    <col min="7" max="7" width="6.140625" style="9" bestFit="1" customWidth="1"/>
    <col min="8" max="8" width="7.7109375" style="6" customWidth="1"/>
    <col min="9" max="9" width="6.7109375" style="6" customWidth="1"/>
    <col min="10" max="10" width="13.85546875" style="6" bestFit="1" customWidth="1"/>
    <col min="11" max="13" width="9.140625" style="4"/>
    <col min="14" max="14" width="3" style="4" customWidth="1"/>
    <col min="15" max="19" width="9.140625" style="4"/>
    <col min="20" max="20" width="13.85546875" style="4" bestFit="1" customWidth="1"/>
    <col min="21" max="16384" width="9.140625" style="4"/>
  </cols>
  <sheetData>
    <row r="1" spans="1:12">
      <c r="A1" s="13" t="s">
        <v>61</v>
      </c>
      <c r="B1" s="15"/>
      <c r="C1" s="15"/>
    </row>
    <row r="2" spans="1:12">
      <c r="A2" s="73" t="s">
        <v>62</v>
      </c>
    </row>
    <row r="3" spans="1:12">
      <c r="A3" s="19"/>
      <c r="B3" s="20"/>
      <c r="C3" s="21"/>
      <c r="E3" s="36"/>
      <c r="H3" s="10"/>
      <c r="I3" s="10"/>
      <c r="L3" s="12"/>
    </row>
    <row r="4" spans="1:12">
      <c r="A4" s="41" t="s">
        <v>63</v>
      </c>
      <c r="B4" s="75" t="s">
        <v>2</v>
      </c>
      <c r="C4" s="75" t="s">
        <v>3</v>
      </c>
      <c r="D4" s="75" t="s">
        <v>4</v>
      </c>
      <c r="E4" s="75" t="s">
        <v>5</v>
      </c>
      <c r="H4" s="10"/>
      <c r="I4" s="10"/>
      <c r="L4" s="12"/>
    </row>
    <row r="5" spans="1:12">
      <c r="A5" s="41" t="s">
        <v>64</v>
      </c>
      <c r="B5" s="25">
        <v>70</v>
      </c>
      <c r="C5" s="30">
        <v>69.900000000000006</v>
      </c>
      <c r="D5" s="26">
        <v>71.400000000000006</v>
      </c>
      <c r="E5" s="36">
        <v>68</v>
      </c>
      <c r="H5" s="10"/>
      <c r="I5" s="10"/>
      <c r="L5" s="12"/>
    </row>
    <row r="6" spans="1:12">
      <c r="A6" s="42" t="s">
        <v>65</v>
      </c>
      <c r="B6" s="25">
        <v>19.899999999999999</v>
      </c>
      <c r="C6" s="25">
        <v>20.6</v>
      </c>
      <c r="D6" s="25">
        <v>19.7</v>
      </c>
      <c r="E6" s="36">
        <v>22.2</v>
      </c>
      <c r="F6" s="2"/>
      <c r="G6" s="11"/>
      <c r="H6" s="10"/>
      <c r="I6" s="10"/>
      <c r="J6" s="10"/>
      <c r="L6" s="12"/>
    </row>
    <row r="7" spans="1:12">
      <c r="A7" s="41" t="s">
        <v>66</v>
      </c>
      <c r="B7" s="36">
        <v>8.6</v>
      </c>
      <c r="C7" s="25">
        <v>8.3000000000000007</v>
      </c>
      <c r="D7" s="26">
        <v>7.6</v>
      </c>
      <c r="E7" s="36">
        <v>8.5</v>
      </c>
      <c r="F7" s="2"/>
      <c r="G7" s="11"/>
      <c r="H7" s="10"/>
      <c r="I7" s="10"/>
      <c r="J7" s="10"/>
      <c r="L7" s="12"/>
    </row>
    <row r="8" spans="1:12">
      <c r="A8" s="35" t="s">
        <v>67</v>
      </c>
      <c r="B8" s="36">
        <v>1.3</v>
      </c>
      <c r="C8" s="26">
        <v>1.3</v>
      </c>
      <c r="D8" s="26">
        <v>1.4</v>
      </c>
      <c r="E8" s="36">
        <v>1.4</v>
      </c>
      <c r="F8" s="2"/>
      <c r="G8" s="11"/>
      <c r="H8" s="10"/>
      <c r="I8" s="10"/>
      <c r="J8" s="10"/>
      <c r="L8" s="12"/>
    </row>
    <row r="9" spans="1:12">
      <c r="A9" s="41" t="s">
        <v>68</v>
      </c>
      <c r="B9" s="36">
        <f>SUM(B7:B8)</f>
        <v>9.9</v>
      </c>
      <c r="C9" s="25">
        <f t="shared" ref="C9:E9" si="0">SUM(C7:C8)</f>
        <v>9.6000000000000014</v>
      </c>
      <c r="D9" s="26">
        <f t="shared" si="0"/>
        <v>9</v>
      </c>
      <c r="E9" s="26">
        <f t="shared" si="0"/>
        <v>9.9</v>
      </c>
      <c r="F9" s="2"/>
      <c r="G9" s="11"/>
      <c r="H9" s="10"/>
      <c r="I9" s="10"/>
      <c r="J9" s="10"/>
      <c r="L9" s="12"/>
    </row>
    <row r="10" spans="1:12">
      <c r="A10" s="22"/>
      <c r="B10" s="14"/>
      <c r="C10" s="11"/>
      <c r="E10" s="36"/>
      <c r="F10" s="2"/>
      <c r="G10" s="11"/>
      <c r="H10" s="10"/>
      <c r="I10" s="10"/>
      <c r="J10" s="10"/>
      <c r="L10" s="12"/>
    </row>
    <row r="11" spans="1:12" ht="15" customHeight="1">
      <c r="A11" s="120" t="s">
        <v>69</v>
      </c>
      <c r="B11" s="120"/>
      <c r="C11" s="120"/>
      <c r="D11" s="120"/>
      <c r="E11" s="120"/>
      <c r="F11" s="2"/>
      <c r="G11" s="11"/>
      <c r="H11" s="10"/>
      <c r="I11" s="10"/>
      <c r="J11" s="10"/>
    </row>
    <row r="12" spans="1:12">
      <c r="A12" s="120"/>
      <c r="B12" s="120"/>
      <c r="C12" s="120"/>
      <c r="D12" s="120"/>
      <c r="E12" s="120"/>
      <c r="F12" s="2"/>
      <c r="G12" s="11"/>
      <c r="H12" s="10"/>
      <c r="I12" s="10"/>
      <c r="J12" s="10"/>
    </row>
    <row r="13" spans="1:12">
      <c r="A13" s="120"/>
      <c r="B13" s="120"/>
      <c r="C13" s="120"/>
      <c r="D13" s="120"/>
      <c r="E13" s="120"/>
      <c r="F13" s="2"/>
      <c r="G13" s="11"/>
      <c r="H13" s="10"/>
      <c r="J13" s="10"/>
    </row>
    <row r="14" spans="1:12">
      <c r="A14" s="120"/>
      <c r="B14" s="120"/>
      <c r="C14" s="120"/>
      <c r="D14" s="120"/>
      <c r="E14" s="120"/>
      <c r="F14" s="2"/>
      <c r="G14" s="11"/>
      <c r="J14" s="10"/>
    </row>
    <row r="15" spans="1:12">
      <c r="A15" s="69"/>
      <c r="B15" s="69"/>
      <c r="C15" s="69"/>
      <c r="D15" s="69"/>
      <c r="E15" s="36"/>
      <c r="F15" s="2"/>
      <c r="G15" s="11"/>
      <c r="J15" s="10"/>
    </row>
    <row r="16" spans="1:12">
      <c r="A16" s="69"/>
      <c r="B16" s="69"/>
      <c r="C16" s="69"/>
      <c r="D16" s="69"/>
      <c r="E16" s="36"/>
      <c r="F16" s="2"/>
      <c r="G16" s="11"/>
    </row>
    <row r="17" spans="1:7">
      <c r="A17" s="69"/>
      <c r="B17" s="69"/>
      <c r="C17" s="69"/>
      <c r="D17" s="69"/>
      <c r="E17" s="36"/>
      <c r="F17" s="2"/>
      <c r="G17" s="11"/>
    </row>
    <row r="18" spans="1:7">
      <c r="A18" s="22"/>
      <c r="B18" s="14"/>
      <c r="C18" s="11"/>
      <c r="E18" s="36"/>
      <c r="F18" s="2"/>
      <c r="G18" s="11"/>
    </row>
    <row r="19" spans="1:7">
      <c r="A19" s="22"/>
      <c r="B19" s="14"/>
      <c r="C19" s="11"/>
      <c r="E19" s="36"/>
      <c r="F19" s="2"/>
      <c r="G19" s="11"/>
    </row>
    <row r="20" spans="1:7">
      <c r="A20" s="22"/>
      <c r="B20" s="14"/>
      <c r="C20" s="11"/>
      <c r="E20" s="36"/>
      <c r="F20" s="2"/>
    </row>
    <row r="21" spans="1:7">
      <c r="A21" s="22"/>
      <c r="B21" s="14"/>
      <c r="C21" s="11"/>
      <c r="E21" s="36"/>
      <c r="F21" s="2"/>
    </row>
    <row r="22" spans="1:7">
      <c r="A22" s="22"/>
      <c r="B22" s="14"/>
      <c r="C22" s="11"/>
      <c r="E22" s="36"/>
      <c r="F22" s="2"/>
    </row>
    <row r="23" spans="1:7">
      <c r="A23" s="22"/>
      <c r="B23" s="14"/>
      <c r="C23" s="11"/>
      <c r="E23" s="36"/>
      <c r="F23" s="2"/>
    </row>
    <row r="24" spans="1:7">
      <c r="A24" s="22"/>
      <c r="B24" s="14"/>
      <c r="C24" s="11"/>
      <c r="E24" s="36"/>
      <c r="F24" s="2"/>
    </row>
    <row r="25" spans="1:7">
      <c r="A25" s="22"/>
      <c r="B25" s="14"/>
      <c r="C25" s="11"/>
      <c r="E25" s="36"/>
      <c r="F25" s="2"/>
    </row>
    <row r="26" spans="1:7">
      <c r="A26" s="22"/>
      <c r="B26" s="14"/>
      <c r="C26" s="11"/>
      <c r="E26" s="36"/>
      <c r="F26" s="2"/>
    </row>
    <row r="27" spans="1:7">
      <c r="A27" s="22"/>
      <c r="B27" s="14"/>
      <c r="C27" s="11"/>
      <c r="E27" s="36"/>
      <c r="F27" s="2"/>
    </row>
    <row r="28" spans="1:7">
      <c r="A28" s="22"/>
      <c r="B28" s="14"/>
      <c r="C28" s="11"/>
      <c r="E28" s="36"/>
      <c r="F28" s="2"/>
    </row>
    <row r="29" spans="1:7">
      <c r="A29" s="22"/>
      <c r="B29" s="14"/>
      <c r="C29" s="11"/>
      <c r="E29" s="36"/>
      <c r="F29" s="2"/>
    </row>
    <row r="30" spans="1:7">
      <c r="A30" s="22"/>
      <c r="B30" s="14"/>
      <c r="C30" s="11"/>
      <c r="E30" s="36"/>
      <c r="F30" s="2"/>
    </row>
    <row r="31" spans="1:7">
      <c r="A31" s="22"/>
      <c r="B31" s="14"/>
      <c r="C31" s="11"/>
      <c r="E31" s="36"/>
      <c r="F31" s="2"/>
    </row>
    <row r="32" spans="1:7">
      <c r="A32" s="22"/>
      <c r="B32" s="14"/>
      <c r="C32" s="11"/>
      <c r="E32" s="36"/>
      <c r="F32" s="2"/>
    </row>
    <row r="33" spans="1:6">
      <c r="A33" s="22"/>
      <c r="B33" s="14"/>
      <c r="C33" s="11"/>
      <c r="E33" s="36"/>
      <c r="F33" s="2"/>
    </row>
    <row r="34" spans="1:6">
      <c r="A34" s="22"/>
      <c r="B34" s="14"/>
      <c r="C34" s="11"/>
      <c r="E34" s="36"/>
      <c r="F34" s="2"/>
    </row>
    <row r="35" spans="1:6">
      <c r="A35" s="22"/>
      <c r="B35" s="14"/>
      <c r="C35" s="11"/>
      <c r="E35" s="36"/>
      <c r="F35" s="2"/>
    </row>
    <row r="36" spans="1:6">
      <c r="A36" s="22"/>
      <c r="B36" s="14"/>
      <c r="C36" s="11"/>
      <c r="E36" s="36"/>
      <c r="F36" s="2"/>
    </row>
    <row r="37" spans="1:6">
      <c r="A37" s="22"/>
      <c r="B37" s="14"/>
      <c r="C37" s="11"/>
      <c r="E37" s="36"/>
      <c r="F37" s="2"/>
    </row>
    <row r="38" spans="1:6">
      <c r="A38" s="22"/>
      <c r="B38" s="14"/>
      <c r="C38" s="11"/>
      <c r="E38" s="36"/>
      <c r="F38" s="2"/>
    </row>
    <row r="39" spans="1:6">
      <c r="A39" s="22"/>
      <c r="B39" s="14"/>
      <c r="C39" s="11"/>
      <c r="E39" s="36"/>
      <c r="F39" s="2"/>
    </row>
    <row r="40" spans="1:6">
      <c r="A40" s="22"/>
      <c r="B40" s="14"/>
      <c r="C40" s="11"/>
      <c r="E40" s="36"/>
      <c r="F40" s="2"/>
    </row>
    <row r="41" spans="1:6">
      <c r="A41" s="22"/>
      <c r="B41" s="14"/>
      <c r="C41" s="11"/>
      <c r="E41" s="36"/>
      <c r="F41" s="2"/>
    </row>
    <row r="42" spans="1:6">
      <c r="A42" s="22"/>
      <c r="B42" s="14"/>
      <c r="C42" s="11"/>
      <c r="E42" s="36"/>
      <c r="F42" s="2"/>
    </row>
    <row r="43" spans="1:6">
      <c r="A43" s="22"/>
      <c r="B43" s="14"/>
      <c r="C43" s="11"/>
      <c r="E43" s="36"/>
      <c r="F43" s="2"/>
    </row>
    <row r="44" spans="1:6">
      <c r="A44" s="22"/>
      <c r="B44" s="14"/>
      <c r="C44" s="11"/>
      <c r="E44" s="36"/>
      <c r="F44" s="2"/>
    </row>
    <row r="45" spans="1:6">
      <c r="A45" s="22"/>
      <c r="B45" s="14"/>
      <c r="C45" s="11"/>
      <c r="E45" s="36"/>
      <c r="F45" s="2"/>
    </row>
    <row r="46" spans="1:6">
      <c r="A46" s="22"/>
      <c r="B46" s="14"/>
      <c r="C46" s="11"/>
      <c r="E46" s="36"/>
      <c r="F46" s="2"/>
    </row>
    <row r="47" spans="1:6">
      <c r="A47" s="22"/>
      <c r="B47" s="14"/>
      <c r="C47" s="11"/>
      <c r="E47" s="36"/>
      <c r="F47" s="2"/>
    </row>
    <row r="48" spans="1:6">
      <c r="A48" s="22"/>
      <c r="B48" s="14"/>
      <c r="C48" s="11"/>
      <c r="E48" s="36"/>
      <c r="F48" s="2"/>
    </row>
    <row r="49" spans="1:6">
      <c r="A49" s="22"/>
      <c r="B49" s="14"/>
      <c r="C49" s="11"/>
      <c r="E49" s="36"/>
      <c r="F49" s="2"/>
    </row>
    <row r="50" spans="1:6">
      <c r="A50" s="22"/>
      <c r="B50" s="14"/>
      <c r="C50" s="11"/>
      <c r="E50" s="36"/>
      <c r="F50" s="2"/>
    </row>
    <row r="51" spans="1:6">
      <c r="A51" s="22"/>
      <c r="B51" s="14"/>
      <c r="C51" s="11"/>
      <c r="E51" s="36"/>
      <c r="F51" s="2"/>
    </row>
    <row r="52" spans="1:6">
      <c r="A52" s="22"/>
      <c r="B52" s="14"/>
      <c r="C52" s="11"/>
      <c r="E52" s="36"/>
      <c r="F52" s="2"/>
    </row>
    <row r="53" spans="1:6">
      <c r="A53" s="22"/>
      <c r="B53" s="14"/>
      <c r="C53" s="11"/>
      <c r="E53" s="36"/>
      <c r="F53" s="2"/>
    </row>
    <row r="54" spans="1:6">
      <c r="A54" s="22"/>
      <c r="B54" s="14"/>
      <c r="C54" s="11"/>
      <c r="E54" s="36"/>
      <c r="F54" s="2"/>
    </row>
    <row r="55" spans="1:6">
      <c r="A55" s="22"/>
      <c r="B55" s="14"/>
      <c r="C55" s="11"/>
      <c r="E55" s="36"/>
      <c r="F55" s="2"/>
    </row>
    <row r="56" spans="1:6">
      <c r="A56" s="22"/>
      <c r="B56" s="14"/>
      <c r="C56" s="11"/>
      <c r="E56" s="36"/>
      <c r="F56" s="2"/>
    </row>
    <row r="57" spans="1:6">
      <c r="A57" s="22"/>
      <c r="B57" s="14"/>
      <c r="C57" s="11"/>
      <c r="E57" s="36"/>
      <c r="F57" s="2"/>
    </row>
    <row r="58" spans="1:6">
      <c r="A58" s="22"/>
      <c r="B58" s="14"/>
      <c r="C58" s="11"/>
      <c r="E58" s="36"/>
      <c r="F58" s="2"/>
    </row>
    <row r="59" spans="1:6">
      <c r="A59" s="22"/>
      <c r="B59" s="14"/>
      <c r="C59" s="11"/>
      <c r="E59" s="36"/>
      <c r="F59" s="2"/>
    </row>
    <row r="60" spans="1:6">
      <c r="A60" s="22"/>
      <c r="B60" s="14"/>
      <c r="C60" s="11"/>
      <c r="E60" s="36"/>
      <c r="F60" s="2"/>
    </row>
    <row r="61" spans="1:6">
      <c r="A61" s="22"/>
      <c r="B61" s="14"/>
      <c r="C61" s="11"/>
      <c r="E61" s="36"/>
      <c r="F61" s="2"/>
    </row>
    <row r="62" spans="1:6">
      <c r="A62" s="22"/>
      <c r="B62" s="14"/>
      <c r="C62" s="11"/>
      <c r="E62" s="36"/>
      <c r="F62" s="2"/>
    </row>
    <row r="63" spans="1:6">
      <c r="A63" s="22"/>
      <c r="B63" s="14"/>
      <c r="C63" s="11"/>
      <c r="E63" s="36"/>
      <c r="F63" s="2"/>
    </row>
    <row r="64" spans="1:6">
      <c r="A64" s="22"/>
      <c r="B64" s="14"/>
      <c r="C64" s="11"/>
      <c r="E64" s="36"/>
      <c r="F64" s="2"/>
    </row>
    <row r="65" spans="1:6">
      <c r="A65" s="22"/>
      <c r="B65" s="14"/>
      <c r="C65" s="11"/>
      <c r="E65" s="36"/>
      <c r="F65" s="2"/>
    </row>
    <row r="66" spans="1:6">
      <c r="A66" s="22"/>
      <c r="B66" s="14"/>
      <c r="C66" s="11"/>
      <c r="E66" s="36"/>
      <c r="F66" s="2"/>
    </row>
    <row r="67" spans="1:6">
      <c r="A67" s="22"/>
      <c r="B67" s="14"/>
      <c r="C67" s="11"/>
      <c r="E67" s="36"/>
      <c r="F67" s="2"/>
    </row>
    <row r="68" spans="1:6">
      <c r="A68" s="22"/>
      <c r="B68" s="14"/>
      <c r="C68" s="11"/>
      <c r="E68" s="36"/>
      <c r="F68" s="2"/>
    </row>
    <row r="69" spans="1:6">
      <c r="A69" s="22"/>
      <c r="B69" s="14"/>
      <c r="C69" s="11"/>
      <c r="E69" s="36"/>
      <c r="F69" s="2"/>
    </row>
    <row r="70" spans="1:6">
      <c r="A70" s="22"/>
      <c r="B70" s="14"/>
      <c r="C70" s="11"/>
      <c r="E70" s="36"/>
      <c r="F70" s="2"/>
    </row>
    <row r="71" spans="1:6">
      <c r="A71" s="22"/>
      <c r="B71" s="14"/>
      <c r="C71" s="11"/>
      <c r="E71" s="36"/>
      <c r="F71" s="2"/>
    </row>
    <row r="72" spans="1:6">
      <c r="A72" s="22"/>
      <c r="B72" s="14"/>
      <c r="C72" s="11"/>
      <c r="E72" s="36"/>
      <c r="F72" s="2"/>
    </row>
    <row r="73" spans="1:6">
      <c r="A73" s="22"/>
      <c r="B73" s="14"/>
      <c r="C73" s="11"/>
      <c r="E73" s="36"/>
      <c r="F73" s="2"/>
    </row>
    <row r="74" spans="1:6">
      <c r="A74" s="22"/>
      <c r="B74" s="14"/>
      <c r="C74" s="11"/>
      <c r="E74" s="36"/>
      <c r="F74" s="2"/>
    </row>
    <row r="75" spans="1:6">
      <c r="A75" s="22"/>
      <c r="B75" s="14"/>
      <c r="C75" s="11"/>
      <c r="E75" s="36"/>
      <c r="F75" s="2"/>
    </row>
    <row r="76" spans="1:6">
      <c r="A76" s="22"/>
      <c r="B76" s="14"/>
      <c r="C76" s="11"/>
      <c r="E76" s="36"/>
      <c r="F76" s="2"/>
    </row>
    <row r="77" spans="1:6">
      <c r="A77" s="22"/>
      <c r="B77" s="14"/>
      <c r="C77" s="11"/>
      <c r="E77" s="36"/>
      <c r="F77" s="2"/>
    </row>
    <row r="78" spans="1:6">
      <c r="A78" s="22"/>
      <c r="B78" s="14"/>
      <c r="C78" s="11"/>
      <c r="E78" s="36"/>
      <c r="F78" s="2"/>
    </row>
    <row r="79" spans="1:6">
      <c r="A79" s="22"/>
      <c r="B79" s="14"/>
      <c r="C79" s="11"/>
      <c r="E79" s="36"/>
      <c r="F79" s="2"/>
    </row>
    <row r="80" spans="1:6">
      <c r="A80" s="22"/>
      <c r="B80" s="14"/>
      <c r="C80" s="11"/>
      <c r="E80" s="36"/>
      <c r="F80" s="2"/>
    </row>
    <row r="81" spans="1:6">
      <c r="A81" s="22"/>
      <c r="B81" s="14"/>
      <c r="C81" s="11"/>
      <c r="E81" s="36"/>
      <c r="F81" s="2"/>
    </row>
    <row r="82" spans="1:6">
      <c r="A82" s="22"/>
      <c r="B82" s="14"/>
      <c r="C82" s="11"/>
      <c r="E82" s="36"/>
      <c r="F82" s="2"/>
    </row>
    <row r="83" spans="1:6">
      <c r="A83" s="22"/>
      <c r="B83" s="14"/>
      <c r="C83" s="11"/>
      <c r="E83" s="36"/>
      <c r="F83" s="2"/>
    </row>
    <row r="84" spans="1:6">
      <c r="A84" s="22"/>
      <c r="B84" s="14"/>
      <c r="C84" s="11"/>
      <c r="E84" s="36"/>
      <c r="F84" s="2"/>
    </row>
    <row r="85" spans="1:6">
      <c r="A85" s="22"/>
      <c r="B85" s="14"/>
      <c r="C85" s="11"/>
      <c r="E85" s="36"/>
      <c r="F85" s="2"/>
    </row>
    <row r="86" spans="1:6">
      <c r="A86" s="22"/>
      <c r="B86" s="14"/>
      <c r="C86" s="11"/>
      <c r="E86" s="36"/>
      <c r="F86" s="2"/>
    </row>
    <row r="87" spans="1:6">
      <c r="A87" s="22"/>
      <c r="B87" s="14"/>
      <c r="C87" s="11"/>
      <c r="E87" s="36"/>
      <c r="F87" s="2"/>
    </row>
    <row r="88" spans="1:6">
      <c r="A88" s="22"/>
      <c r="B88" s="14"/>
      <c r="C88" s="11"/>
      <c r="E88" s="36"/>
      <c r="F88" s="2"/>
    </row>
    <row r="89" spans="1:6">
      <c r="A89" s="22"/>
      <c r="B89" s="14"/>
      <c r="C89" s="11"/>
      <c r="E89" s="36"/>
      <c r="F89" s="2"/>
    </row>
    <row r="90" spans="1:6">
      <c r="A90" s="22"/>
      <c r="B90" s="14"/>
      <c r="C90" s="11"/>
      <c r="E90" s="36"/>
      <c r="F90" s="2"/>
    </row>
    <row r="91" spans="1:6">
      <c r="A91" s="22"/>
      <c r="B91" s="14"/>
      <c r="C91" s="11"/>
      <c r="E91" s="36"/>
      <c r="F91" s="2"/>
    </row>
    <row r="92" spans="1:6">
      <c r="A92" s="22"/>
      <c r="B92" s="14"/>
      <c r="C92" s="11"/>
      <c r="E92" s="36"/>
      <c r="F92" s="2"/>
    </row>
    <row r="93" spans="1:6">
      <c r="A93" s="22"/>
      <c r="B93" s="14"/>
      <c r="C93" s="11"/>
      <c r="E93" s="36"/>
      <c r="F93" s="2"/>
    </row>
    <row r="94" spans="1:6">
      <c r="A94" s="22"/>
      <c r="B94" s="14"/>
      <c r="C94" s="11"/>
      <c r="E94" s="36"/>
      <c r="F94" s="2"/>
    </row>
    <row r="95" spans="1:6">
      <c r="A95" s="22"/>
      <c r="B95" s="14"/>
      <c r="C95" s="11"/>
      <c r="E95" s="36"/>
      <c r="F95" s="2"/>
    </row>
    <row r="96" spans="1:6">
      <c r="A96" s="22"/>
      <c r="B96" s="14"/>
      <c r="C96" s="11"/>
      <c r="E96" s="36"/>
      <c r="F96" s="2"/>
    </row>
    <row r="97" spans="1:6">
      <c r="A97" s="22"/>
      <c r="B97" s="14"/>
      <c r="C97" s="11"/>
      <c r="E97" s="36"/>
      <c r="F97" s="2"/>
    </row>
    <row r="98" spans="1:6">
      <c r="A98" s="22"/>
      <c r="B98" s="14"/>
      <c r="C98" s="11"/>
      <c r="E98" s="36"/>
      <c r="F98" s="2"/>
    </row>
    <row r="99" spans="1:6">
      <c r="A99" s="22"/>
      <c r="B99" s="14"/>
      <c r="C99" s="11"/>
      <c r="E99" s="36"/>
      <c r="F99" s="2"/>
    </row>
    <row r="100" spans="1:6">
      <c r="A100" s="22"/>
      <c r="B100" s="14"/>
      <c r="C100" s="11"/>
      <c r="E100" s="36"/>
      <c r="F100" s="2"/>
    </row>
    <row r="101" spans="1:6">
      <c r="A101" s="22"/>
      <c r="B101" s="14"/>
      <c r="C101" s="11"/>
      <c r="E101" s="36"/>
      <c r="F101" s="2"/>
    </row>
    <row r="102" spans="1:6">
      <c r="A102" s="22"/>
      <c r="B102" s="14"/>
      <c r="C102" s="11"/>
      <c r="E102" s="36"/>
      <c r="F102" s="2"/>
    </row>
    <row r="103" spans="1:6">
      <c r="A103" s="22"/>
      <c r="B103" s="14"/>
      <c r="C103" s="11"/>
      <c r="E103" s="36"/>
      <c r="F103" s="2"/>
    </row>
    <row r="104" spans="1:6">
      <c r="A104" s="22"/>
      <c r="B104" s="14"/>
      <c r="C104" s="11"/>
      <c r="E104" s="36"/>
      <c r="F104" s="2"/>
    </row>
    <row r="105" spans="1:6">
      <c r="A105" s="22"/>
      <c r="B105" s="14"/>
      <c r="C105" s="11"/>
      <c r="E105" s="36"/>
      <c r="F105" s="2"/>
    </row>
    <row r="106" spans="1:6">
      <c r="A106" s="22"/>
      <c r="B106" s="14"/>
      <c r="C106" s="11"/>
      <c r="E106" s="36"/>
      <c r="F106" s="2"/>
    </row>
    <row r="107" spans="1:6">
      <c r="A107" s="22"/>
      <c r="B107" s="14"/>
      <c r="C107" s="11"/>
      <c r="E107" s="36"/>
      <c r="F107" s="2"/>
    </row>
    <row r="108" spans="1:6">
      <c r="A108" s="22"/>
      <c r="B108" s="11"/>
      <c r="C108" s="14"/>
      <c r="E108" s="36"/>
      <c r="F108" s="2"/>
    </row>
    <row r="109" spans="1:6">
      <c r="A109" s="34"/>
      <c r="B109" s="11"/>
      <c r="C109" s="14"/>
      <c r="E109" s="36"/>
      <c r="F109" s="2"/>
    </row>
    <row r="110" spans="1:6">
      <c r="A110" s="34"/>
      <c r="B110" s="11"/>
      <c r="C110" s="11"/>
      <c r="E110" s="36"/>
      <c r="F110" s="2"/>
    </row>
    <row r="111" spans="1:6">
      <c r="A111" s="34"/>
      <c r="B111" s="11"/>
      <c r="C111" s="11"/>
      <c r="E111" s="36"/>
      <c r="F111" s="2"/>
    </row>
    <row r="112" spans="1:6">
      <c r="A112" s="34"/>
      <c r="B112" s="11"/>
      <c r="C112" s="11"/>
      <c r="E112" s="36"/>
      <c r="F112" s="2"/>
    </row>
    <row r="113" spans="1:6">
      <c r="A113" s="34"/>
      <c r="B113" s="11"/>
      <c r="C113" s="11"/>
      <c r="E113" s="36"/>
      <c r="F113" s="2"/>
    </row>
    <row r="114" spans="1:6">
      <c r="A114" s="34"/>
      <c r="B114" s="11"/>
      <c r="C114" s="11"/>
      <c r="E114" s="36"/>
      <c r="F114" s="2"/>
    </row>
    <row r="115" spans="1:6">
      <c r="A115" s="34"/>
      <c r="B115" s="11"/>
      <c r="C115" s="11"/>
      <c r="E115" s="36"/>
      <c r="F115" s="2"/>
    </row>
    <row r="116" spans="1:6">
      <c r="A116" s="34"/>
      <c r="B116" s="11"/>
      <c r="C116" s="11"/>
      <c r="E116" s="36"/>
      <c r="F116" s="2"/>
    </row>
    <row r="117" spans="1:6">
      <c r="A117" s="34"/>
      <c r="B117" s="11"/>
      <c r="C117" s="11"/>
      <c r="E117" s="36"/>
      <c r="F117" s="2"/>
    </row>
    <row r="118" spans="1:6">
      <c r="A118" s="34"/>
      <c r="B118" s="11"/>
      <c r="C118" s="11"/>
      <c r="D118" s="2"/>
      <c r="E118" s="36"/>
      <c r="F118" s="2"/>
    </row>
    <row r="119" spans="1:6">
      <c r="A119" s="34"/>
      <c r="B119" s="11"/>
      <c r="C119" s="11"/>
      <c r="D119" s="2"/>
      <c r="E119" s="36"/>
      <c r="F119" s="2"/>
    </row>
    <row r="120" spans="1:6">
      <c r="A120" s="34"/>
      <c r="B120" s="11"/>
      <c r="C120" s="11"/>
      <c r="D120" s="2"/>
      <c r="E120" s="36"/>
      <c r="F120" s="2"/>
    </row>
    <row r="121" spans="1:6">
      <c r="A121" s="34"/>
      <c r="B121" s="11"/>
      <c r="C121" s="11"/>
      <c r="D121" s="2"/>
      <c r="E121" s="36"/>
      <c r="F121" s="2"/>
    </row>
    <row r="122" spans="1:6">
      <c r="A122" s="34"/>
      <c r="B122" s="11"/>
      <c r="C122" s="11"/>
      <c r="D122" s="2"/>
      <c r="E122" s="36"/>
      <c r="F122" s="2"/>
    </row>
    <row r="123" spans="1:6">
      <c r="A123" s="34"/>
      <c r="B123" s="11"/>
      <c r="C123" s="11"/>
      <c r="D123" s="2"/>
      <c r="E123" s="36"/>
      <c r="F123" s="2"/>
    </row>
    <row r="124" spans="1:6">
      <c r="A124" s="34"/>
      <c r="B124" s="11"/>
      <c r="C124" s="11"/>
      <c r="D124" s="2"/>
      <c r="E124" s="36"/>
      <c r="F124" s="2"/>
    </row>
    <row r="125" spans="1:6">
      <c r="A125" s="34"/>
      <c r="B125" s="11"/>
      <c r="C125" s="11"/>
      <c r="D125" s="2"/>
      <c r="E125" s="36"/>
      <c r="F125" s="2"/>
    </row>
    <row r="126" spans="1:6">
      <c r="A126" s="34"/>
      <c r="B126" s="11"/>
      <c r="C126" s="11"/>
      <c r="D126" s="2"/>
      <c r="E126" s="36"/>
      <c r="F126" s="2"/>
    </row>
    <row r="127" spans="1:6">
      <c r="A127" s="34"/>
      <c r="B127" s="11"/>
      <c r="C127" s="11"/>
      <c r="D127" s="2"/>
      <c r="E127" s="36"/>
      <c r="F127" s="2"/>
    </row>
    <row r="128" spans="1:6">
      <c r="A128" s="34"/>
      <c r="B128" s="11"/>
      <c r="C128" s="11"/>
      <c r="D128" s="2"/>
      <c r="E128" s="36"/>
      <c r="F128" s="2"/>
    </row>
    <row r="129" spans="1:6">
      <c r="A129" s="34"/>
      <c r="B129" s="11"/>
      <c r="C129" s="11"/>
      <c r="D129" s="2"/>
      <c r="E129" s="36"/>
      <c r="F129" s="2"/>
    </row>
    <row r="130" spans="1:6">
      <c r="A130" s="34"/>
      <c r="B130" s="11"/>
      <c r="C130" s="11"/>
      <c r="D130" s="2"/>
      <c r="E130" s="36"/>
      <c r="F130" s="2"/>
    </row>
    <row r="131" spans="1:6">
      <c r="A131" s="34"/>
      <c r="B131" s="11"/>
      <c r="C131" s="11"/>
      <c r="D131" s="2"/>
      <c r="E131" s="36"/>
      <c r="F131" s="2"/>
    </row>
    <row r="132" spans="1:6">
      <c r="A132" s="34"/>
      <c r="B132" s="11"/>
      <c r="C132" s="11"/>
      <c r="D132" s="2"/>
      <c r="E132" s="36"/>
      <c r="F132" s="2"/>
    </row>
    <row r="133" spans="1:6">
      <c r="A133" s="34"/>
      <c r="B133" s="11"/>
      <c r="C133" s="11"/>
      <c r="D133" s="2"/>
      <c r="E133" s="36"/>
      <c r="F133" s="2"/>
    </row>
    <row r="134" spans="1:6">
      <c r="A134" s="34"/>
      <c r="B134" s="11"/>
      <c r="C134" s="11"/>
      <c r="D134" s="2"/>
      <c r="E134" s="36"/>
      <c r="F134" s="2"/>
    </row>
    <row r="135" spans="1:6">
      <c r="A135" s="34"/>
      <c r="B135" s="11"/>
      <c r="C135" s="11"/>
      <c r="D135" s="2"/>
      <c r="E135" s="36"/>
      <c r="F135" s="2"/>
    </row>
    <row r="136" spans="1:6">
      <c r="A136" s="34"/>
      <c r="B136" s="11"/>
      <c r="C136" s="11"/>
      <c r="D136" s="2"/>
      <c r="E136" s="36"/>
      <c r="F136" s="2"/>
    </row>
    <row r="137" spans="1:6">
      <c r="A137" s="34"/>
      <c r="B137" s="11"/>
      <c r="C137" s="11"/>
      <c r="D137" s="2"/>
      <c r="E137" s="36"/>
      <c r="F137" s="2"/>
    </row>
    <row r="138" spans="1:6">
      <c r="A138" s="34"/>
      <c r="B138" s="11"/>
      <c r="C138" s="11"/>
      <c r="D138" s="2"/>
      <c r="E138" s="36"/>
      <c r="F138" s="2"/>
    </row>
    <row r="139" spans="1:6">
      <c r="A139" s="34"/>
      <c r="B139" s="11"/>
      <c r="C139" s="11"/>
      <c r="D139" s="2"/>
      <c r="E139" s="36"/>
      <c r="F139" s="2"/>
    </row>
    <row r="140" spans="1:6">
      <c r="A140" s="34"/>
      <c r="B140" s="11"/>
      <c r="C140" s="11"/>
      <c r="D140" s="2"/>
      <c r="E140" s="36"/>
      <c r="F140" s="2"/>
    </row>
    <row r="141" spans="1:6">
      <c r="A141" s="34"/>
      <c r="B141" s="11"/>
      <c r="C141" s="11"/>
      <c r="D141" s="2"/>
      <c r="E141" s="36"/>
      <c r="F141" s="2"/>
    </row>
    <row r="142" spans="1:6">
      <c r="A142" s="34"/>
      <c r="B142" s="11"/>
      <c r="C142" s="11"/>
      <c r="D142" s="2"/>
      <c r="E142" s="36"/>
      <c r="F142" s="2"/>
    </row>
    <row r="143" spans="1:6">
      <c r="A143" s="34"/>
      <c r="B143" s="11"/>
      <c r="C143" s="11"/>
      <c r="D143" s="2"/>
      <c r="E143" s="36"/>
      <c r="F143" s="2"/>
    </row>
    <row r="144" spans="1:6">
      <c r="A144" s="34"/>
      <c r="B144" s="11"/>
      <c r="C144" s="11"/>
      <c r="D144" s="2"/>
      <c r="E144" s="36"/>
      <c r="F144" s="2"/>
    </row>
    <row r="145" spans="1:6">
      <c r="A145" s="34"/>
      <c r="B145" s="11"/>
      <c r="C145" s="11"/>
      <c r="D145" s="2"/>
      <c r="E145" s="36"/>
      <c r="F145" s="2"/>
    </row>
    <row r="146" spans="1:6">
      <c r="A146" s="34"/>
      <c r="B146" s="11"/>
      <c r="C146" s="11"/>
      <c r="D146" s="2"/>
      <c r="E146" s="36"/>
      <c r="F146" s="2"/>
    </row>
    <row r="147" spans="1:6">
      <c r="A147" s="34"/>
      <c r="B147" s="11"/>
      <c r="C147" s="11"/>
      <c r="D147" s="2"/>
      <c r="E147" s="36"/>
      <c r="F147" s="2"/>
    </row>
    <row r="148" spans="1:6">
      <c r="A148" s="34"/>
      <c r="B148" s="11"/>
      <c r="C148" s="11"/>
      <c r="D148" s="2"/>
      <c r="E148" s="36"/>
      <c r="F148" s="2"/>
    </row>
    <row r="149" spans="1:6">
      <c r="A149" s="34"/>
      <c r="B149" s="11"/>
      <c r="C149" s="11"/>
      <c r="D149" s="2"/>
      <c r="E149" s="36"/>
      <c r="F149" s="2"/>
    </row>
    <row r="150" spans="1:6">
      <c r="A150" s="34"/>
      <c r="B150" s="11"/>
      <c r="C150" s="11"/>
      <c r="D150" s="2"/>
      <c r="E150" s="36"/>
      <c r="F150" s="2"/>
    </row>
    <row r="151" spans="1:6">
      <c r="A151" s="34"/>
      <c r="B151" s="11"/>
      <c r="C151" s="11"/>
      <c r="D151" s="2"/>
      <c r="E151" s="36"/>
      <c r="F151" s="2"/>
    </row>
    <row r="152" spans="1:6">
      <c r="A152" s="73"/>
      <c r="B152" s="11"/>
      <c r="C152" s="11"/>
      <c r="D152" s="2"/>
      <c r="E152" s="36"/>
      <c r="F152" s="2"/>
    </row>
    <row r="153" spans="1:6">
      <c r="A153" s="73"/>
      <c r="B153" s="11"/>
      <c r="C153" s="11"/>
      <c r="D153" s="2"/>
      <c r="E153" s="36"/>
      <c r="F153" s="2"/>
    </row>
    <row r="154" spans="1:6">
      <c r="A154" s="73"/>
      <c r="B154" s="11"/>
      <c r="C154" s="11"/>
      <c r="D154" s="2"/>
      <c r="E154" s="36"/>
      <c r="F154" s="2"/>
    </row>
    <row r="155" spans="1:6">
      <c r="A155" s="73"/>
      <c r="B155" s="11"/>
      <c r="C155" s="11"/>
      <c r="D155" s="2"/>
      <c r="E155" s="36"/>
      <c r="F155" s="2"/>
    </row>
    <row r="156" spans="1:6">
      <c r="A156" s="73"/>
      <c r="B156" s="11"/>
      <c r="C156" s="11"/>
      <c r="D156" s="2"/>
      <c r="E156" s="36"/>
      <c r="F156" s="2"/>
    </row>
    <row r="157" spans="1:6">
      <c r="A157" s="73"/>
      <c r="B157" s="11"/>
      <c r="C157" s="11"/>
      <c r="D157" s="2"/>
      <c r="E157" s="36"/>
      <c r="F157" s="2"/>
    </row>
    <row r="158" spans="1:6">
      <c r="A158" s="73"/>
      <c r="B158" s="11"/>
      <c r="C158" s="11"/>
      <c r="D158" s="2"/>
      <c r="E158" s="36"/>
      <c r="F158" s="2"/>
    </row>
    <row r="159" spans="1:6">
      <c r="A159" s="73"/>
      <c r="B159" s="11"/>
      <c r="C159" s="11"/>
      <c r="D159" s="2"/>
      <c r="E159" s="36"/>
      <c r="F159" s="2"/>
    </row>
    <row r="160" spans="1:6">
      <c r="A160" s="73"/>
      <c r="B160" s="11"/>
      <c r="C160" s="11"/>
      <c r="D160" s="2"/>
      <c r="E160" s="36"/>
      <c r="F160" s="2"/>
    </row>
    <row r="161" spans="2:6">
      <c r="B161" s="11"/>
      <c r="C161" s="11"/>
      <c r="D161" s="2"/>
      <c r="E161" s="36"/>
      <c r="F161" s="2"/>
    </row>
    <row r="162" spans="2:6">
      <c r="B162" s="11"/>
      <c r="C162" s="11"/>
      <c r="D162" s="2"/>
      <c r="E162" s="36"/>
      <c r="F162" s="2"/>
    </row>
    <row r="163" spans="2:6">
      <c r="B163" s="11"/>
      <c r="C163" s="11"/>
      <c r="D163" s="2"/>
      <c r="E163" s="36"/>
      <c r="F163" s="2"/>
    </row>
    <row r="164" spans="2:6">
      <c r="B164" s="11"/>
      <c r="C164" s="11"/>
      <c r="D164" s="2"/>
      <c r="E164" s="36"/>
      <c r="F164" s="2"/>
    </row>
    <row r="165" spans="2:6">
      <c r="B165" s="11"/>
      <c r="C165" s="11"/>
      <c r="D165" s="2"/>
      <c r="E165" s="36"/>
      <c r="F165" s="2"/>
    </row>
    <row r="166" spans="2:6">
      <c r="B166" s="11"/>
      <c r="C166" s="11"/>
      <c r="D166" s="2"/>
      <c r="E166" s="36"/>
      <c r="F166" s="2"/>
    </row>
    <row r="167" spans="2:6">
      <c r="B167" s="11"/>
      <c r="C167" s="11"/>
      <c r="D167" s="2"/>
      <c r="E167" s="36"/>
      <c r="F167" s="2"/>
    </row>
    <row r="168" spans="2:6">
      <c r="B168" s="11"/>
      <c r="C168" s="11"/>
      <c r="D168" s="2"/>
      <c r="E168" s="36"/>
      <c r="F168" s="2"/>
    </row>
    <row r="169" spans="2:6">
      <c r="B169" s="11"/>
      <c r="C169" s="11"/>
      <c r="D169" s="2"/>
      <c r="E169" s="36"/>
      <c r="F169" s="2"/>
    </row>
    <row r="170" spans="2:6">
      <c r="B170" s="11"/>
      <c r="C170" s="11"/>
      <c r="D170" s="2"/>
      <c r="E170" s="36"/>
      <c r="F170" s="2"/>
    </row>
    <row r="171" spans="2:6">
      <c r="B171" s="11"/>
      <c r="C171" s="11"/>
      <c r="D171" s="2"/>
      <c r="E171" s="36"/>
      <c r="F171" s="2"/>
    </row>
    <row r="172" spans="2:6">
      <c r="B172" s="11"/>
      <c r="C172" s="11"/>
      <c r="D172" s="2"/>
      <c r="E172" s="36"/>
      <c r="F172" s="2"/>
    </row>
    <row r="173" spans="2:6">
      <c r="B173" s="11"/>
      <c r="C173" s="11"/>
      <c r="D173" s="2"/>
      <c r="E173" s="36"/>
      <c r="F173" s="2"/>
    </row>
    <row r="174" spans="2:6">
      <c r="B174" s="11"/>
      <c r="C174" s="11"/>
      <c r="D174" s="2"/>
      <c r="E174" s="36"/>
      <c r="F174" s="2"/>
    </row>
    <row r="175" spans="2:6">
      <c r="B175" s="11"/>
      <c r="C175" s="11"/>
      <c r="D175" s="2"/>
      <c r="E175" s="36"/>
      <c r="F175" s="2"/>
    </row>
    <row r="176" spans="2:6">
      <c r="B176" s="11"/>
      <c r="C176" s="11"/>
      <c r="D176" s="2"/>
      <c r="E176" s="36"/>
      <c r="F176" s="2"/>
    </row>
    <row r="177" spans="2:6">
      <c r="B177" s="11"/>
      <c r="C177" s="11"/>
      <c r="D177" s="2"/>
      <c r="E177" s="36"/>
      <c r="F177" s="2"/>
    </row>
    <row r="178" spans="2:6">
      <c r="B178" s="11"/>
      <c r="C178" s="11"/>
      <c r="D178" s="2"/>
      <c r="E178" s="36"/>
      <c r="F178" s="2"/>
    </row>
    <row r="179" spans="2:6">
      <c r="B179" s="11"/>
      <c r="C179" s="11"/>
      <c r="D179" s="2"/>
      <c r="E179" s="36"/>
      <c r="F179" s="2"/>
    </row>
    <row r="180" spans="2:6">
      <c r="B180" s="11"/>
      <c r="C180" s="11"/>
      <c r="D180" s="2"/>
      <c r="E180" s="36"/>
      <c r="F180" s="2"/>
    </row>
    <row r="181" spans="2:6">
      <c r="B181" s="11"/>
      <c r="C181" s="11"/>
      <c r="D181" s="2"/>
      <c r="E181" s="36"/>
      <c r="F181" s="2"/>
    </row>
    <row r="182" spans="2:6">
      <c r="B182" s="11"/>
      <c r="C182" s="11"/>
      <c r="D182" s="2"/>
      <c r="E182" s="36"/>
      <c r="F182" s="2"/>
    </row>
    <row r="183" spans="2:6">
      <c r="B183" s="11"/>
      <c r="C183" s="11"/>
      <c r="D183" s="2"/>
      <c r="E183" s="36"/>
      <c r="F183" s="2"/>
    </row>
    <row r="184" spans="2:6">
      <c r="B184" s="11"/>
      <c r="C184" s="11"/>
      <c r="D184" s="2"/>
      <c r="E184" s="36"/>
      <c r="F184" s="2"/>
    </row>
    <row r="185" spans="2:6">
      <c r="B185" s="11"/>
      <c r="C185" s="11"/>
      <c r="D185" s="2"/>
      <c r="E185" s="36"/>
      <c r="F185" s="2"/>
    </row>
    <row r="186" spans="2:6">
      <c r="B186" s="11"/>
      <c r="C186" s="11"/>
      <c r="D186" s="2"/>
      <c r="E186" s="36"/>
      <c r="F186" s="2"/>
    </row>
    <row r="187" spans="2:6">
      <c r="B187" s="11"/>
      <c r="C187" s="11"/>
      <c r="D187" s="2"/>
      <c r="E187" s="36"/>
      <c r="F187" s="2"/>
    </row>
    <row r="188" spans="2:6">
      <c r="B188" s="11"/>
      <c r="C188" s="11"/>
      <c r="D188" s="2"/>
      <c r="E188" s="36"/>
      <c r="F188" s="2"/>
    </row>
    <row r="189" spans="2:6">
      <c r="B189" s="11"/>
      <c r="C189" s="11"/>
      <c r="D189" s="2"/>
      <c r="E189" s="36"/>
      <c r="F189" s="2"/>
    </row>
    <row r="190" spans="2:6">
      <c r="B190" s="11"/>
      <c r="C190" s="11"/>
      <c r="D190" s="2"/>
      <c r="E190" s="36"/>
      <c r="F190" s="2"/>
    </row>
    <row r="191" spans="2:6">
      <c r="B191" s="11"/>
      <c r="C191" s="11"/>
      <c r="D191" s="2"/>
      <c r="E191" s="36"/>
      <c r="F191" s="2"/>
    </row>
    <row r="192" spans="2:6">
      <c r="B192" s="11"/>
      <c r="C192" s="11"/>
      <c r="D192" s="2"/>
      <c r="E192" s="36"/>
      <c r="F192" s="2"/>
    </row>
    <row r="193" spans="2:6">
      <c r="B193" s="11"/>
      <c r="C193" s="11"/>
      <c r="D193" s="2"/>
      <c r="E193" s="36"/>
      <c r="F193" s="2"/>
    </row>
    <row r="194" spans="2:6">
      <c r="B194" s="11"/>
      <c r="C194" s="11"/>
      <c r="D194" s="2"/>
      <c r="E194" s="36"/>
      <c r="F194" s="2"/>
    </row>
    <row r="195" spans="2:6">
      <c r="B195" s="11"/>
      <c r="C195" s="11"/>
      <c r="D195" s="2"/>
      <c r="E195" s="36"/>
      <c r="F195" s="2"/>
    </row>
    <row r="196" spans="2:6">
      <c r="B196" s="11"/>
      <c r="C196" s="11"/>
      <c r="D196" s="2"/>
      <c r="E196" s="36"/>
      <c r="F196" s="2"/>
    </row>
    <row r="197" spans="2:6">
      <c r="B197" s="11"/>
      <c r="C197" s="11"/>
      <c r="D197" s="2"/>
      <c r="E197" s="36"/>
      <c r="F197" s="2"/>
    </row>
    <row r="198" spans="2:6">
      <c r="B198" s="11"/>
      <c r="C198" s="11"/>
      <c r="D198" s="2"/>
      <c r="E198" s="36"/>
      <c r="F198" s="2"/>
    </row>
    <row r="199" spans="2:6">
      <c r="B199" s="11"/>
      <c r="C199" s="11"/>
      <c r="D199" s="2"/>
      <c r="E199" s="36"/>
      <c r="F199" s="2"/>
    </row>
    <row r="200" spans="2:6">
      <c r="B200" s="11"/>
      <c r="C200" s="11"/>
      <c r="D200" s="2"/>
      <c r="E200" s="36"/>
      <c r="F200" s="2"/>
    </row>
    <row r="201" spans="2:6">
      <c r="B201" s="11"/>
      <c r="C201" s="11"/>
      <c r="D201" s="2"/>
      <c r="E201" s="36"/>
      <c r="F201" s="2"/>
    </row>
    <row r="202" spans="2:6">
      <c r="B202" s="11"/>
      <c r="C202" s="11"/>
      <c r="D202" s="2"/>
      <c r="E202" s="36"/>
      <c r="F202" s="2"/>
    </row>
    <row r="203" spans="2:6">
      <c r="B203" s="11"/>
      <c r="C203" s="11"/>
      <c r="D203" s="2"/>
      <c r="E203" s="36"/>
      <c r="F203" s="2"/>
    </row>
    <row r="204" spans="2:6">
      <c r="B204" s="11"/>
      <c r="C204" s="11"/>
      <c r="D204" s="2"/>
      <c r="E204" s="36"/>
      <c r="F204" s="2"/>
    </row>
    <row r="205" spans="2:6">
      <c r="B205" s="11"/>
      <c r="C205" s="11"/>
      <c r="D205" s="2"/>
      <c r="E205" s="36"/>
      <c r="F205" s="2"/>
    </row>
    <row r="206" spans="2:6">
      <c r="B206" s="11"/>
      <c r="C206" s="11"/>
      <c r="D206" s="2"/>
      <c r="E206" s="36"/>
      <c r="F206" s="2"/>
    </row>
    <row r="207" spans="2:6">
      <c r="B207" s="11"/>
      <c r="C207" s="11"/>
      <c r="D207" s="2"/>
      <c r="E207" s="36"/>
      <c r="F207" s="2"/>
    </row>
    <row r="208" spans="2:6">
      <c r="B208" s="11"/>
      <c r="C208" s="11"/>
      <c r="D208" s="2"/>
      <c r="E208" s="36"/>
      <c r="F208" s="2"/>
    </row>
    <row r="209" spans="2:6">
      <c r="B209" s="11"/>
      <c r="C209" s="11"/>
      <c r="D209" s="2"/>
      <c r="E209" s="36"/>
      <c r="F209" s="2"/>
    </row>
    <row r="210" spans="2:6">
      <c r="B210" s="11"/>
      <c r="C210" s="11"/>
      <c r="D210" s="2"/>
      <c r="E210" s="36"/>
      <c r="F210" s="2"/>
    </row>
    <row r="211" spans="2:6">
      <c r="B211" s="11"/>
      <c r="C211" s="11"/>
      <c r="D211" s="2"/>
      <c r="E211" s="36"/>
      <c r="F211" s="2"/>
    </row>
    <row r="212" spans="2:6">
      <c r="B212" s="11"/>
      <c r="C212" s="11"/>
      <c r="D212" s="2"/>
      <c r="E212" s="36"/>
      <c r="F212" s="2"/>
    </row>
    <row r="213" spans="2:6">
      <c r="B213" s="11"/>
      <c r="C213" s="11"/>
      <c r="D213" s="2"/>
      <c r="E213" s="36"/>
      <c r="F213" s="2"/>
    </row>
    <row r="214" spans="2:6">
      <c r="B214" s="11"/>
      <c r="C214" s="11"/>
      <c r="D214" s="2"/>
      <c r="E214" s="36"/>
      <c r="F214" s="2"/>
    </row>
    <row r="215" spans="2:6">
      <c r="B215" s="11"/>
      <c r="C215" s="11"/>
      <c r="D215" s="2"/>
      <c r="E215" s="36"/>
      <c r="F215" s="2"/>
    </row>
    <row r="216" spans="2:6">
      <c r="B216" s="11"/>
      <c r="C216" s="11"/>
      <c r="D216" s="2"/>
      <c r="E216" s="36"/>
      <c r="F216" s="2"/>
    </row>
    <row r="217" spans="2:6">
      <c r="B217" s="11"/>
      <c r="C217" s="11"/>
      <c r="D217" s="2"/>
      <c r="E217" s="36"/>
      <c r="F217" s="2"/>
    </row>
    <row r="218" spans="2:6">
      <c r="B218" s="11"/>
      <c r="C218" s="11"/>
      <c r="D218" s="2"/>
      <c r="E218" s="36"/>
      <c r="F218" s="2"/>
    </row>
    <row r="219" spans="2:6">
      <c r="B219" s="11"/>
      <c r="C219" s="11"/>
      <c r="D219" s="2"/>
      <c r="E219" s="36"/>
      <c r="F219" s="2"/>
    </row>
    <row r="220" spans="2:6">
      <c r="B220" s="11"/>
      <c r="C220" s="11"/>
      <c r="D220" s="2"/>
      <c r="E220" s="36"/>
      <c r="F220" s="2"/>
    </row>
    <row r="221" spans="2:6">
      <c r="B221" s="11"/>
      <c r="C221" s="11"/>
      <c r="D221" s="2"/>
      <c r="E221" s="36"/>
      <c r="F221" s="2"/>
    </row>
    <row r="222" spans="2:6">
      <c r="B222" s="11"/>
      <c r="C222" s="11"/>
      <c r="D222" s="2"/>
      <c r="E222" s="36"/>
      <c r="F222" s="2"/>
    </row>
    <row r="223" spans="2:6">
      <c r="B223" s="11"/>
      <c r="C223" s="11"/>
      <c r="D223" s="2"/>
      <c r="E223" s="36"/>
      <c r="F223" s="2"/>
    </row>
    <row r="224" spans="2:6">
      <c r="B224" s="11"/>
      <c r="C224" s="11"/>
      <c r="D224" s="2"/>
      <c r="E224" s="36"/>
      <c r="F224" s="2"/>
    </row>
    <row r="225" spans="2:6">
      <c r="B225" s="11"/>
      <c r="C225" s="11"/>
      <c r="D225" s="2"/>
      <c r="E225" s="36"/>
      <c r="F225" s="2"/>
    </row>
    <row r="226" spans="2:6">
      <c r="B226" s="11"/>
      <c r="C226" s="11"/>
      <c r="D226" s="2"/>
      <c r="E226" s="36"/>
      <c r="F226" s="2"/>
    </row>
    <row r="227" spans="2:6">
      <c r="B227" s="11"/>
      <c r="C227" s="11"/>
      <c r="D227" s="2"/>
      <c r="E227" s="36"/>
      <c r="F227" s="2"/>
    </row>
    <row r="228" spans="2:6">
      <c r="B228" s="11"/>
      <c r="C228" s="11"/>
      <c r="D228" s="2"/>
      <c r="E228" s="36"/>
      <c r="F228" s="2"/>
    </row>
    <row r="229" spans="2:6">
      <c r="B229" s="11"/>
      <c r="C229" s="11"/>
      <c r="D229" s="2"/>
      <c r="E229" s="36"/>
      <c r="F229" s="2"/>
    </row>
    <row r="230" spans="2:6">
      <c r="B230" s="11"/>
      <c r="C230" s="11"/>
      <c r="D230" s="2"/>
      <c r="E230" s="36"/>
      <c r="F230" s="2"/>
    </row>
    <row r="231" spans="2:6">
      <c r="B231" s="11"/>
      <c r="C231" s="11"/>
      <c r="D231" s="2"/>
      <c r="E231" s="36"/>
      <c r="F231" s="2"/>
    </row>
    <row r="232" spans="2:6">
      <c r="B232" s="11"/>
      <c r="C232" s="11"/>
      <c r="D232" s="2"/>
      <c r="E232" s="36"/>
      <c r="F232" s="2"/>
    </row>
    <row r="233" spans="2:6">
      <c r="B233" s="11"/>
      <c r="C233" s="11"/>
      <c r="D233" s="2"/>
      <c r="E233" s="36"/>
      <c r="F233" s="2"/>
    </row>
    <row r="234" spans="2:6">
      <c r="B234" s="11"/>
      <c r="C234" s="11"/>
      <c r="D234" s="2"/>
      <c r="E234" s="36"/>
      <c r="F234" s="2"/>
    </row>
    <row r="235" spans="2:6">
      <c r="B235" s="11"/>
      <c r="C235" s="11"/>
      <c r="D235" s="2"/>
      <c r="E235" s="36"/>
      <c r="F235" s="2"/>
    </row>
    <row r="236" spans="2:6">
      <c r="B236" s="11"/>
      <c r="C236" s="11"/>
      <c r="D236" s="2"/>
      <c r="E236" s="36"/>
      <c r="F236" s="2"/>
    </row>
    <row r="237" spans="2:6">
      <c r="B237" s="11"/>
      <c r="C237" s="11"/>
      <c r="D237" s="2"/>
      <c r="E237" s="36"/>
      <c r="F237" s="2"/>
    </row>
    <row r="238" spans="2:6">
      <c r="B238" s="11"/>
      <c r="C238" s="11"/>
      <c r="D238" s="2"/>
      <c r="E238" s="36"/>
      <c r="F238" s="2"/>
    </row>
    <row r="239" spans="2:6">
      <c r="B239" s="11"/>
      <c r="C239" s="11"/>
      <c r="D239" s="2"/>
      <c r="E239" s="36"/>
      <c r="F239" s="2"/>
    </row>
    <row r="240" spans="2:6">
      <c r="B240" s="11"/>
      <c r="C240" s="11"/>
      <c r="D240" s="2"/>
      <c r="E240" s="36"/>
      <c r="F240" s="2"/>
    </row>
    <row r="241" spans="2:6">
      <c r="B241" s="11"/>
      <c r="C241" s="11"/>
      <c r="D241" s="2"/>
      <c r="E241" s="36"/>
      <c r="F241" s="2"/>
    </row>
    <row r="242" spans="2:6">
      <c r="B242" s="11"/>
      <c r="C242" s="11"/>
      <c r="D242" s="2"/>
      <c r="E242" s="36"/>
      <c r="F242" s="2"/>
    </row>
    <row r="243" spans="2:6">
      <c r="B243" s="11"/>
      <c r="C243" s="11"/>
      <c r="D243" s="2"/>
      <c r="E243" s="36"/>
      <c r="F243" s="2"/>
    </row>
    <row r="244" spans="2:6">
      <c r="B244" s="11"/>
      <c r="C244" s="11"/>
      <c r="D244" s="2"/>
      <c r="E244" s="36"/>
      <c r="F244" s="2"/>
    </row>
    <row r="245" spans="2:6">
      <c r="B245" s="11"/>
      <c r="C245" s="11"/>
      <c r="D245" s="2"/>
      <c r="E245" s="36"/>
      <c r="F245" s="2"/>
    </row>
    <row r="246" spans="2:6">
      <c r="B246" s="11"/>
      <c r="C246" s="11"/>
      <c r="D246" s="2"/>
      <c r="E246" s="36"/>
      <c r="F246" s="2"/>
    </row>
    <row r="247" spans="2:6">
      <c r="B247" s="11"/>
      <c r="C247" s="11"/>
      <c r="D247" s="2"/>
      <c r="E247" s="36"/>
      <c r="F247" s="2"/>
    </row>
    <row r="248" spans="2:6">
      <c r="B248" s="11"/>
      <c r="C248" s="11"/>
      <c r="D248" s="2"/>
      <c r="E248" s="36"/>
      <c r="F248" s="2"/>
    </row>
    <row r="249" spans="2:6">
      <c r="B249" s="11"/>
      <c r="C249" s="11"/>
      <c r="D249" s="2"/>
      <c r="E249" s="36"/>
      <c r="F249" s="2"/>
    </row>
    <row r="250" spans="2:6">
      <c r="B250" s="11"/>
      <c r="C250" s="11"/>
      <c r="D250" s="2"/>
      <c r="E250" s="36"/>
      <c r="F250" s="2"/>
    </row>
    <row r="251" spans="2:6">
      <c r="B251" s="11"/>
      <c r="C251" s="11"/>
      <c r="F251" s="2"/>
    </row>
    <row r="252" spans="2:6">
      <c r="B252" s="11"/>
      <c r="C252" s="11"/>
      <c r="F252" s="2"/>
    </row>
    <row r="253" spans="2:6">
      <c r="B253" s="11"/>
      <c r="C253" s="11"/>
      <c r="F253" s="2"/>
    </row>
    <row r="254" spans="2:6">
      <c r="B254" s="11"/>
      <c r="C254" s="11"/>
      <c r="F254" s="2"/>
    </row>
    <row r="255" spans="2:6">
      <c r="B255" s="11"/>
      <c r="C255" s="11"/>
      <c r="F255" s="2"/>
    </row>
    <row r="256" spans="2:6">
      <c r="B256" s="11"/>
      <c r="C256" s="11"/>
      <c r="F256" s="2"/>
    </row>
    <row r="257" spans="2:3">
      <c r="B257" s="11"/>
      <c r="C257" s="11"/>
    </row>
    <row r="258" spans="2:3">
      <c r="B258" s="11"/>
      <c r="C258" s="11"/>
    </row>
    <row r="259" spans="2:3">
      <c r="B259" s="11"/>
      <c r="C259" s="11"/>
    </row>
    <row r="260" spans="2:3">
      <c r="B260" s="11"/>
      <c r="C260" s="11"/>
    </row>
    <row r="384" spans="1:1">
      <c r="A384" s="73" t="s">
        <v>60</v>
      </c>
    </row>
    <row r="385" spans="1:1">
      <c r="A385" s="73" t="s">
        <v>60</v>
      </c>
    </row>
    <row r="386" spans="1:1">
      <c r="A386" s="73" t="s">
        <v>60</v>
      </c>
    </row>
    <row r="387" spans="1:1">
      <c r="A387" s="73" t="s">
        <v>60</v>
      </c>
    </row>
    <row r="388" spans="1:1">
      <c r="A388" s="73" t="s">
        <v>60</v>
      </c>
    </row>
    <row r="389" spans="1:1">
      <c r="A389" s="73" t="s">
        <v>60</v>
      </c>
    </row>
    <row r="390" spans="1:1">
      <c r="A390" s="73" t="s">
        <v>60</v>
      </c>
    </row>
    <row r="391" spans="1:1">
      <c r="A391" s="73" t="s">
        <v>60</v>
      </c>
    </row>
    <row r="392" spans="1:1">
      <c r="A392" s="73" t="s">
        <v>60</v>
      </c>
    </row>
    <row r="393" spans="1:1">
      <c r="A393" s="73" t="s">
        <v>60</v>
      </c>
    </row>
    <row r="394" spans="1:1">
      <c r="A394" s="73" t="s">
        <v>60</v>
      </c>
    </row>
    <row r="395" spans="1:1">
      <c r="A395" s="73" t="s">
        <v>60</v>
      </c>
    </row>
    <row r="396" spans="1:1">
      <c r="A396" s="73" t="s">
        <v>60</v>
      </c>
    </row>
    <row r="397" spans="1:1">
      <c r="A397" s="73" t="s">
        <v>60</v>
      </c>
    </row>
    <row r="398" spans="1:1">
      <c r="A398" s="73" t="s">
        <v>60</v>
      </c>
    </row>
    <row r="399" spans="1:1">
      <c r="A399" s="73" t="s">
        <v>60</v>
      </c>
    </row>
    <row r="400" spans="1:1">
      <c r="A400" s="73" t="s">
        <v>60</v>
      </c>
    </row>
    <row r="401" spans="1:1">
      <c r="A401" s="73" t="s">
        <v>60</v>
      </c>
    </row>
    <row r="402" spans="1:1">
      <c r="A402" s="73" t="s">
        <v>60</v>
      </c>
    </row>
    <row r="403" spans="1:1">
      <c r="A403" s="73" t="s">
        <v>60</v>
      </c>
    </row>
    <row r="404" spans="1:1">
      <c r="A404" s="73" t="s">
        <v>60</v>
      </c>
    </row>
    <row r="405" spans="1:1">
      <c r="A405" s="73" t="s">
        <v>60</v>
      </c>
    </row>
    <row r="406" spans="1:1">
      <c r="A406" s="73" t="s">
        <v>60</v>
      </c>
    </row>
    <row r="407" spans="1:1">
      <c r="A407" s="73" t="s">
        <v>60</v>
      </c>
    </row>
    <row r="408" spans="1:1">
      <c r="A408" s="73" t="s">
        <v>60</v>
      </c>
    </row>
    <row r="409" spans="1:1">
      <c r="A409" s="73" t="s">
        <v>60</v>
      </c>
    </row>
    <row r="410" spans="1:1">
      <c r="A410" s="73" t="s">
        <v>60</v>
      </c>
    </row>
    <row r="411" spans="1:1">
      <c r="A411" s="73" t="s">
        <v>60</v>
      </c>
    </row>
    <row r="412" spans="1:1">
      <c r="A412" s="73" t="s">
        <v>60</v>
      </c>
    </row>
    <row r="413" spans="1:1">
      <c r="A413" s="73" t="s">
        <v>60</v>
      </c>
    </row>
    <row r="414" spans="1:1">
      <c r="A414" s="73" t="s">
        <v>60</v>
      </c>
    </row>
    <row r="415" spans="1:1">
      <c r="A415" s="73" t="s">
        <v>60</v>
      </c>
    </row>
    <row r="416" spans="1:1">
      <c r="A416" s="73" t="s">
        <v>60</v>
      </c>
    </row>
    <row r="417" spans="1:1">
      <c r="A417" s="73" t="s">
        <v>60</v>
      </c>
    </row>
    <row r="418" spans="1:1">
      <c r="A418" s="73" t="s">
        <v>60</v>
      </c>
    </row>
    <row r="419" spans="1:1">
      <c r="A419" s="73" t="s">
        <v>60</v>
      </c>
    </row>
    <row r="420" spans="1:1">
      <c r="A420" s="73" t="s">
        <v>60</v>
      </c>
    </row>
    <row r="421" spans="1:1">
      <c r="A421" s="73" t="s">
        <v>60</v>
      </c>
    </row>
    <row r="422" spans="1:1">
      <c r="A422" s="73" t="s">
        <v>60</v>
      </c>
    </row>
    <row r="423" spans="1:1">
      <c r="A423" s="73" t="s">
        <v>60</v>
      </c>
    </row>
    <row r="424" spans="1:1">
      <c r="A424" s="73" t="s">
        <v>60</v>
      </c>
    </row>
    <row r="425" spans="1:1">
      <c r="A425" s="73" t="s">
        <v>60</v>
      </c>
    </row>
    <row r="426" spans="1:1">
      <c r="A426" s="73" t="s">
        <v>60</v>
      </c>
    </row>
    <row r="427" spans="1:1">
      <c r="A427" s="73" t="s">
        <v>60</v>
      </c>
    </row>
    <row r="428" spans="1:1">
      <c r="A428" s="73" t="s">
        <v>60</v>
      </c>
    </row>
    <row r="429" spans="1:1">
      <c r="A429" s="73" t="s">
        <v>60</v>
      </c>
    </row>
    <row r="430" spans="1:1">
      <c r="A430" s="73" t="s">
        <v>60</v>
      </c>
    </row>
    <row r="431" spans="1:1">
      <c r="A431" s="73" t="s">
        <v>60</v>
      </c>
    </row>
    <row r="432" spans="1:1">
      <c r="A432" s="73" t="s">
        <v>60</v>
      </c>
    </row>
    <row r="433" spans="1:1">
      <c r="A433" s="73" t="s">
        <v>60</v>
      </c>
    </row>
    <row r="434" spans="1:1">
      <c r="A434" s="73" t="s">
        <v>60</v>
      </c>
    </row>
    <row r="435" spans="1:1">
      <c r="A435" s="73" t="s">
        <v>60</v>
      </c>
    </row>
    <row r="436" spans="1:1">
      <c r="A436" s="73" t="s">
        <v>60</v>
      </c>
    </row>
    <row r="437" spans="1:1">
      <c r="A437" s="73" t="s">
        <v>60</v>
      </c>
    </row>
    <row r="438" spans="1:1">
      <c r="A438" s="73" t="s">
        <v>60</v>
      </c>
    </row>
    <row r="439" spans="1:1">
      <c r="A439" s="73" t="s">
        <v>60</v>
      </c>
    </row>
    <row r="440" spans="1:1">
      <c r="A440" s="73" t="s">
        <v>60</v>
      </c>
    </row>
    <row r="441" spans="1:1">
      <c r="A441" s="73" t="s">
        <v>60</v>
      </c>
    </row>
    <row r="442" spans="1:1">
      <c r="A442" s="73" t="s">
        <v>60</v>
      </c>
    </row>
    <row r="443" spans="1:1">
      <c r="A443" s="73" t="s">
        <v>60</v>
      </c>
    </row>
    <row r="444" spans="1:1">
      <c r="A444" s="73" t="s">
        <v>60</v>
      </c>
    </row>
    <row r="445" spans="1:1">
      <c r="A445" s="73" t="s">
        <v>60</v>
      </c>
    </row>
    <row r="446" spans="1:1">
      <c r="A446" s="73" t="s">
        <v>60</v>
      </c>
    </row>
    <row r="447" spans="1:1">
      <c r="A447" s="73" t="s">
        <v>60</v>
      </c>
    </row>
    <row r="448" spans="1:1">
      <c r="A448" s="73" t="s">
        <v>60</v>
      </c>
    </row>
    <row r="449" spans="1:1">
      <c r="A449" s="73" t="s">
        <v>60</v>
      </c>
    </row>
    <row r="450" spans="1:1">
      <c r="A450" s="73" t="s">
        <v>60</v>
      </c>
    </row>
    <row r="451" spans="1:1">
      <c r="A451" s="73" t="s">
        <v>60</v>
      </c>
    </row>
    <row r="452" spans="1:1">
      <c r="A452" s="73" t="s">
        <v>60</v>
      </c>
    </row>
    <row r="453" spans="1:1">
      <c r="A453" s="73" t="s">
        <v>60</v>
      </c>
    </row>
    <row r="454" spans="1:1">
      <c r="A454" s="73" t="s">
        <v>60</v>
      </c>
    </row>
    <row r="455" spans="1:1">
      <c r="A455" s="73" t="s">
        <v>60</v>
      </c>
    </row>
    <row r="456" spans="1:1">
      <c r="A456" s="73" t="s">
        <v>60</v>
      </c>
    </row>
    <row r="457" spans="1:1">
      <c r="A457" s="73" t="s">
        <v>60</v>
      </c>
    </row>
    <row r="458" spans="1:1">
      <c r="A458" s="73" t="s">
        <v>60</v>
      </c>
    </row>
    <row r="459" spans="1:1">
      <c r="A459" s="73" t="s">
        <v>60</v>
      </c>
    </row>
    <row r="460" spans="1:1">
      <c r="A460" s="73" t="s">
        <v>60</v>
      </c>
    </row>
    <row r="461" spans="1:1">
      <c r="A461" s="73" t="s">
        <v>60</v>
      </c>
    </row>
    <row r="462" spans="1:1">
      <c r="A462" s="73" t="s">
        <v>60</v>
      </c>
    </row>
    <row r="463" spans="1:1">
      <c r="A463" s="73" t="s">
        <v>60</v>
      </c>
    </row>
  </sheetData>
  <mergeCells count="1">
    <mergeCell ref="A11:E14"/>
  </mergeCells>
  <pageMargins left="0.75" right="0.75" top="1" bottom="1" header="0.5" footer="0.5"/>
  <pageSetup orientation="portrait" r:id="rId1"/>
  <headerFooter alignWithMargins="0"/>
  <ignoredErrors>
    <ignoredError sqref="B9:D9"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5"/>
  <sheetViews>
    <sheetView showGridLines="0" workbookViewId="0"/>
  </sheetViews>
  <sheetFormatPr defaultRowHeight="12.75"/>
  <cols>
    <col min="1" max="1" width="9.140625" style="64"/>
    <col min="2" max="5" width="15.28515625" style="64" bestFit="1" customWidth="1"/>
    <col min="6" max="16384" width="9.140625" style="64"/>
  </cols>
  <sheetData>
    <row r="1" spans="1:6" ht="15">
      <c r="A1" s="71" t="s">
        <v>70</v>
      </c>
      <c r="B1" s="71"/>
      <c r="C1" s="71"/>
      <c r="D1" s="71"/>
      <c r="E1" s="71"/>
      <c r="F1" s="71"/>
    </row>
    <row r="2" spans="1:6" ht="15">
      <c r="A2" s="75" t="s">
        <v>71</v>
      </c>
      <c r="B2" s="71"/>
      <c r="C2" s="71"/>
      <c r="D2" s="71"/>
      <c r="E2" s="71"/>
      <c r="F2" s="71"/>
    </row>
    <row r="3" spans="1:6" ht="15">
      <c r="A3" s="71"/>
      <c r="B3" s="71"/>
      <c r="C3" s="71"/>
      <c r="D3" s="71"/>
      <c r="E3" s="71"/>
      <c r="F3" s="71"/>
    </row>
    <row r="4" spans="1:6" ht="15">
      <c r="A4" s="41" t="s">
        <v>32</v>
      </c>
      <c r="B4" s="41" t="s">
        <v>2</v>
      </c>
      <c r="C4" s="41" t="s">
        <v>3</v>
      </c>
      <c r="D4" s="41" t="s">
        <v>4</v>
      </c>
      <c r="E4" s="41" t="s">
        <v>5</v>
      </c>
      <c r="F4" s="71"/>
    </row>
    <row r="5" spans="1:6" ht="15">
      <c r="A5" s="41" t="s">
        <v>72</v>
      </c>
      <c r="B5" s="25">
        <v>8.6</v>
      </c>
      <c r="C5" s="25">
        <v>8.3000000000000007</v>
      </c>
      <c r="D5" s="25">
        <v>7.6</v>
      </c>
      <c r="E5" s="25">
        <v>8.1999999999999993</v>
      </c>
      <c r="F5" s="71"/>
    </row>
    <row r="6" spans="1:6" ht="15">
      <c r="A6" s="42" t="s">
        <v>73</v>
      </c>
      <c r="B6" s="25">
        <v>25.2</v>
      </c>
      <c r="C6" s="25">
        <v>22.6</v>
      </c>
      <c r="D6" s="25">
        <v>20.6</v>
      </c>
      <c r="E6" s="25">
        <v>21.6</v>
      </c>
      <c r="F6" s="71"/>
    </row>
    <row r="7" spans="1:6" ht="15">
      <c r="A7" s="41" t="s">
        <v>74</v>
      </c>
      <c r="B7" s="25">
        <v>50.5</v>
      </c>
      <c r="C7" s="25">
        <v>35.299999999999997</v>
      </c>
      <c r="D7" s="25">
        <v>41.4</v>
      </c>
      <c r="E7" s="25">
        <v>42.3</v>
      </c>
      <c r="F7" s="71"/>
    </row>
    <row r="8" spans="1:6" ht="15">
      <c r="A8" s="35" t="s">
        <v>75</v>
      </c>
      <c r="B8" s="36">
        <v>73.400000000000006</v>
      </c>
      <c r="C8" s="36">
        <v>62.2</v>
      </c>
      <c r="D8" s="36">
        <v>65.2</v>
      </c>
      <c r="E8" s="36">
        <v>79.8</v>
      </c>
      <c r="F8" s="71"/>
    </row>
    <row r="10" spans="1:6" ht="12.75" customHeight="1">
      <c r="A10" s="120" t="s">
        <v>69</v>
      </c>
      <c r="B10" s="120"/>
      <c r="C10" s="120"/>
      <c r="D10" s="120"/>
      <c r="E10" s="120"/>
    </row>
    <row r="11" spans="1:6" ht="12.75" customHeight="1">
      <c r="A11" s="120"/>
      <c r="B11" s="120"/>
      <c r="C11" s="120"/>
      <c r="D11" s="120"/>
      <c r="E11" s="120"/>
    </row>
    <row r="12" spans="1:6" ht="12.75" customHeight="1">
      <c r="A12" s="120"/>
      <c r="B12" s="120"/>
      <c r="C12" s="120"/>
      <c r="D12" s="120"/>
      <c r="E12" s="120"/>
    </row>
    <row r="13" spans="1:6" ht="12.75" customHeight="1">
      <c r="A13" s="120"/>
      <c r="B13" s="120"/>
      <c r="C13" s="120"/>
      <c r="D13" s="120"/>
      <c r="E13" s="120"/>
    </row>
    <row r="14" spans="1:6">
      <c r="A14" s="120"/>
      <c r="B14" s="120"/>
      <c r="C14" s="120"/>
      <c r="D14" s="120"/>
      <c r="E14" s="120"/>
    </row>
    <row r="15" spans="1:6">
      <c r="A15" s="120"/>
      <c r="B15" s="120"/>
      <c r="C15" s="120"/>
      <c r="D15" s="120"/>
      <c r="E15" s="120"/>
    </row>
  </sheetData>
  <mergeCells count="1">
    <mergeCell ref="A10:E1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42"/>
  <sheetViews>
    <sheetView showGridLines="0" workbookViewId="0"/>
  </sheetViews>
  <sheetFormatPr defaultRowHeight="15"/>
  <cols>
    <col min="1" max="1" width="47.28515625" style="32" customWidth="1"/>
    <col min="2" max="2" width="19" style="32" customWidth="1"/>
    <col min="3" max="3" width="20.5703125" style="32" customWidth="1"/>
    <col min="4" max="4" width="20.28515625" style="32" customWidth="1"/>
    <col min="5" max="5" width="16.7109375" style="32" customWidth="1"/>
    <col min="6" max="8" width="9.140625" style="32"/>
    <col min="9" max="9" width="9.140625" style="32" customWidth="1"/>
    <col min="10" max="16384" width="9.140625" style="32"/>
  </cols>
  <sheetData>
    <row r="1" spans="1:5">
      <c r="A1" s="32" t="s">
        <v>76</v>
      </c>
    </row>
    <row r="2" spans="1:5">
      <c r="A2" s="32" t="s">
        <v>77</v>
      </c>
    </row>
    <row r="4" spans="1:5">
      <c r="A4" s="13" t="s">
        <v>78</v>
      </c>
    </row>
    <row r="5" spans="1:5">
      <c r="A5" s="32" t="s">
        <v>79</v>
      </c>
      <c r="B5" s="67" t="s">
        <v>2</v>
      </c>
      <c r="C5" s="67" t="s">
        <v>3</v>
      </c>
      <c r="D5" s="67" t="s">
        <v>4</v>
      </c>
      <c r="E5" s="67" t="s">
        <v>5</v>
      </c>
    </row>
    <row r="6" spans="1:5">
      <c r="A6" s="32" t="s">
        <v>80</v>
      </c>
      <c r="B6" s="44">
        <v>86.1</v>
      </c>
      <c r="C6" s="44">
        <v>85.5</v>
      </c>
      <c r="D6" s="44">
        <v>86.5</v>
      </c>
      <c r="E6" s="44">
        <v>85.1</v>
      </c>
    </row>
    <row r="7" spans="1:5">
      <c r="A7" s="32" t="s">
        <v>81</v>
      </c>
      <c r="B7" s="44">
        <v>10.4</v>
      </c>
      <c r="C7" s="44">
        <v>10.6</v>
      </c>
      <c r="D7" s="44">
        <v>9.6</v>
      </c>
      <c r="E7" s="44">
        <v>10.8</v>
      </c>
    </row>
    <row r="8" spans="1:5">
      <c r="A8" s="32" t="s">
        <v>82</v>
      </c>
      <c r="B8" s="44">
        <v>2.2000000000000002</v>
      </c>
      <c r="C8" s="44">
        <v>2.7</v>
      </c>
      <c r="D8" s="44">
        <v>2.5</v>
      </c>
      <c r="E8" s="44">
        <v>2.6</v>
      </c>
    </row>
    <row r="9" spans="1:5" ht="14.25" customHeight="1">
      <c r="A9" s="32" t="s">
        <v>83</v>
      </c>
      <c r="B9" s="44">
        <v>1.3</v>
      </c>
      <c r="C9" s="44">
        <v>1.2</v>
      </c>
      <c r="D9" s="44">
        <v>1.4</v>
      </c>
      <c r="E9" s="44">
        <v>1.5</v>
      </c>
    </row>
    <row r="10" spans="1:5" s="65" customFormat="1">
      <c r="B10" s="66">
        <f>SUM(B6:B9)</f>
        <v>100</v>
      </c>
      <c r="C10" s="66">
        <f>SUM(C6:C9)</f>
        <v>100</v>
      </c>
      <c r="D10" s="66">
        <f>SUM(D6:D9)</f>
        <v>100</v>
      </c>
      <c r="E10" s="66">
        <f>SUM(E6:E9)</f>
        <v>99.999999999999986</v>
      </c>
    </row>
    <row r="11" spans="1:5" s="65" customFormat="1">
      <c r="B11" s="66"/>
      <c r="C11" s="66"/>
      <c r="D11" s="66"/>
      <c r="E11" s="66"/>
    </row>
    <row r="12" spans="1:5">
      <c r="A12" s="13" t="s">
        <v>84</v>
      </c>
      <c r="B12" s="121" t="s">
        <v>85</v>
      </c>
      <c r="C12" s="121" t="s">
        <v>86</v>
      </c>
      <c r="D12" s="121" t="s">
        <v>87</v>
      </c>
      <c r="E12" s="77"/>
    </row>
    <row r="13" spans="1:5">
      <c r="A13" s="77"/>
      <c r="B13" s="121"/>
      <c r="C13" s="121"/>
      <c r="D13" s="121"/>
      <c r="E13" s="77"/>
    </row>
    <row r="14" spans="1:5">
      <c r="A14" s="77"/>
      <c r="B14" s="121"/>
      <c r="C14" s="121"/>
      <c r="D14" s="121"/>
      <c r="E14" s="77" t="s">
        <v>15</v>
      </c>
    </row>
    <row r="15" spans="1:5">
      <c r="A15" s="77" t="s">
        <v>88</v>
      </c>
      <c r="B15" s="113">
        <v>54.7</v>
      </c>
      <c r="C15" s="113">
        <v>4.3</v>
      </c>
      <c r="D15" s="113">
        <v>0.4</v>
      </c>
      <c r="E15" s="114">
        <f t="shared" ref="E15:E20" si="0">SUM(B15:D15)</f>
        <v>59.4</v>
      </c>
    </row>
    <row r="16" spans="1:5">
      <c r="A16" s="77" t="s">
        <v>89</v>
      </c>
      <c r="B16" s="113">
        <v>30.4</v>
      </c>
      <c r="C16" s="113">
        <v>2.6</v>
      </c>
      <c r="D16" s="113">
        <v>0.3</v>
      </c>
      <c r="E16" s="114">
        <f t="shared" si="0"/>
        <v>33.299999999999997</v>
      </c>
    </row>
    <row r="17" spans="1:5">
      <c r="A17" s="77" t="s">
        <v>90</v>
      </c>
      <c r="B17" s="113">
        <v>3.9</v>
      </c>
      <c r="C17" s="113">
        <v>0.9</v>
      </c>
      <c r="D17" s="113">
        <v>0.2</v>
      </c>
      <c r="E17" s="114">
        <f t="shared" si="0"/>
        <v>5</v>
      </c>
    </row>
    <row r="18" spans="1:5">
      <c r="A18" s="77" t="s">
        <v>91</v>
      </c>
      <c r="B18" s="113">
        <v>1</v>
      </c>
      <c r="C18" s="113">
        <v>0.5</v>
      </c>
      <c r="D18" s="113">
        <v>0.2</v>
      </c>
      <c r="E18" s="114">
        <f t="shared" si="0"/>
        <v>1.7</v>
      </c>
    </row>
    <row r="19" spans="1:5">
      <c r="A19" s="77" t="s">
        <v>92</v>
      </c>
      <c r="B19" s="113">
        <v>0.1</v>
      </c>
      <c r="C19" s="113">
        <v>0.1</v>
      </c>
      <c r="D19" s="113">
        <v>0.2</v>
      </c>
      <c r="E19" s="114">
        <f t="shared" si="0"/>
        <v>0.4</v>
      </c>
    </row>
    <row r="20" spans="1:5">
      <c r="A20" s="77" t="s">
        <v>93</v>
      </c>
      <c r="B20" s="113">
        <v>1E-4</v>
      </c>
      <c r="C20" s="113">
        <v>1E-3</v>
      </c>
      <c r="D20" s="113">
        <v>0.2</v>
      </c>
      <c r="E20" s="114">
        <f t="shared" si="0"/>
        <v>0.2011</v>
      </c>
    </row>
    <row r="21" spans="1:5">
      <c r="A21" s="77" t="s">
        <v>15</v>
      </c>
      <c r="B21" s="114">
        <f>SUM(B15:B20)</f>
        <v>90.100099999999998</v>
      </c>
      <c r="C21" s="114">
        <f>SUM(C15:C20)</f>
        <v>8.4009999999999998</v>
      </c>
      <c r="D21" s="114">
        <f>SUM(D15:D20)</f>
        <v>1.4999999999999998</v>
      </c>
      <c r="E21" s="115">
        <f>SUM(E15:E20)</f>
        <v>100.00109999999999</v>
      </c>
    </row>
    <row r="22" spans="1:5">
      <c r="A22" s="77"/>
      <c r="B22" s="77"/>
      <c r="C22" s="77"/>
      <c r="D22" s="77"/>
      <c r="E22" s="77"/>
    </row>
    <row r="23" spans="1:5" ht="15" customHeight="1">
      <c r="A23" s="122" t="s">
        <v>94</v>
      </c>
      <c r="B23" s="122"/>
      <c r="C23" s="122"/>
      <c r="D23" s="122"/>
      <c r="E23" s="122"/>
    </row>
    <row r="24" spans="1:5">
      <c r="A24" s="122"/>
      <c r="B24" s="122"/>
      <c r="C24" s="122"/>
      <c r="D24" s="122"/>
      <c r="E24" s="122"/>
    </row>
    <row r="25" spans="1:5">
      <c r="A25" s="122"/>
      <c r="B25" s="122"/>
      <c r="C25" s="122"/>
      <c r="D25" s="122"/>
      <c r="E25" s="122"/>
    </row>
    <row r="26" spans="1:5">
      <c r="A26" s="122"/>
      <c r="B26" s="122"/>
      <c r="C26" s="122"/>
      <c r="D26" s="122"/>
      <c r="E26" s="122"/>
    </row>
    <row r="27" spans="1:5">
      <c r="A27" s="122"/>
      <c r="B27" s="122"/>
      <c r="C27" s="122"/>
      <c r="D27" s="122"/>
      <c r="E27" s="122"/>
    </row>
    <row r="28" spans="1:5">
      <c r="A28" s="122"/>
      <c r="B28" s="122"/>
      <c r="C28" s="122"/>
      <c r="D28" s="122"/>
      <c r="E28" s="122"/>
    </row>
    <row r="29" spans="1:5">
      <c r="A29" s="28"/>
      <c r="B29" s="28"/>
      <c r="C29" s="28"/>
      <c r="D29" s="28"/>
      <c r="E29" s="28"/>
    </row>
    <row r="30" spans="1:5">
      <c r="A30" s="28"/>
      <c r="B30" s="28"/>
      <c r="C30" s="28"/>
      <c r="D30" s="28"/>
      <c r="E30" s="28"/>
    </row>
    <row r="31" spans="1:5">
      <c r="A31" s="28"/>
      <c r="B31" s="28"/>
      <c r="C31" s="28"/>
      <c r="D31" s="28"/>
      <c r="E31" s="28"/>
    </row>
    <row r="32" spans="1:5">
      <c r="A32" s="28"/>
      <c r="B32" s="28"/>
      <c r="C32" s="28"/>
      <c r="D32" s="28"/>
      <c r="E32" s="28"/>
    </row>
    <row r="33" spans="1:5">
      <c r="A33" s="28"/>
      <c r="B33" s="28"/>
      <c r="C33" s="28"/>
      <c r="D33" s="28"/>
      <c r="E33" s="28"/>
    </row>
    <row r="34" spans="1:5">
      <c r="A34" s="28"/>
      <c r="B34" s="28"/>
      <c r="C34" s="28"/>
      <c r="D34" s="28"/>
      <c r="E34" s="28"/>
    </row>
    <row r="35" spans="1:5">
      <c r="A35" s="28"/>
      <c r="B35" s="28"/>
      <c r="C35" s="28"/>
      <c r="D35" s="28"/>
      <c r="E35" s="28"/>
    </row>
    <row r="36" spans="1:5">
      <c r="A36" s="28"/>
      <c r="B36" s="28"/>
      <c r="C36" s="28"/>
      <c r="D36" s="28"/>
      <c r="E36" s="28"/>
    </row>
    <row r="37" spans="1:5">
      <c r="A37" s="28"/>
      <c r="B37" s="28"/>
      <c r="C37" s="28"/>
      <c r="D37" s="28"/>
      <c r="E37" s="28"/>
    </row>
    <row r="38" spans="1:5">
      <c r="A38" s="28"/>
      <c r="B38" s="28"/>
      <c r="C38" s="28"/>
      <c r="D38" s="28"/>
      <c r="E38" s="28"/>
    </row>
    <row r="39" spans="1:5">
      <c r="A39" s="28"/>
      <c r="B39" s="28"/>
      <c r="C39" s="28"/>
      <c r="D39" s="28"/>
      <c r="E39" s="28"/>
    </row>
    <row r="40" spans="1:5">
      <c r="A40" s="28"/>
      <c r="B40" s="28"/>
      <c r="C40" s="28"/>
      <c r="D40" s="28"/>
      <c r="E40" s="28"/>
    </row>
    <row r="41" spans="1:5">
      <c r="A41" s="28"/>
      <c r="B41" s="28"/>
      <c r="C41" s="28"/>
      <c r="D41" s="28"/>
      <c r="E41" s="28"/>
    </row>
    <row r="42" spans="1:5">
      <c r="A42" s="28"/>
      <c r="B42" s="28"/>
      <c r="C42" s="28"/>
      <c r="D42" s="28"/>
      <c r="E42" s="28"/>
    </row>
  </sheetData>
  <mergeCells count="4">
    <mergeCell ref="B12:B14"/>
    <mergeCell ref="C12:C14"/>
    <mergeCell ref="D12:D14"/>
    <mergeCell ref="A23:E28"/>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40"/>
  <sheetViews>
    <sheetView showGridLines="0" zoomScaleNormal="100" workbookViewId="0"/>
  </sheetViews>
  <sheetFormatPr defaultRowHeight="15"/>
  <cols>
    <col min="1" max="1" width="24.42578125" style="1" customWidth="1"/>
    <col min="2" max="12" width="14" style="1" customWidth="1"/>
    <col min="13" max="13" width="12.140625" style="1" customWidth="1"/>
    <col min="14" max="16" width="9.140625" style="1"/>
    <col min="17" max="17" width="12.140625" style="1" customWidth="1"/>
    <col min="18" max="16384" width="9.140625" style="1"/>
  </cols>
  <sheetData>
    <row r="1" spans="1:13">
      <c r="A1" s="38" t="s">
        <v>95</v>
      </c>
      <c r="B1" s="70"/>
      <c r="C1" s="70"/>
      <c r="D1" s="70"/>
      <c r="E1" s="70"/>
      <c r="F1" s="70"/>
      <c r="G1" s="70"/>
      <c r="H1" s="70"/>
      <c r="I1" s="70"/>
      <c r="J1" s="70"/>
      <c r="K1" s="70"/>
      <c r="L1" s="70"/>
      <c r="M1" s="70"/>
    </row>
    <row r="2" spans="1:13">
      <c r="A2" s="70" t="s">
        <v>96</v>
      </c>
      <c r="B2" s="70"/>
      <c r="C2" s="70"/>
      <c r="D2" s="70"/>
      <c r="E2" s="70"/>
      <c r="F2" s="70"/>
      <c r="G2" s="70"/>
      <c r="H2" s="70"/>
      <c r="I2" s="70"/>
      <c r="J2" s="70"/>
      <c r="K2" s="70"/>
      <c r="L2" s="70"/>
      <c r="M2" s="70"/>
    </row>
    <row r="4" spans="1:13">
      <c r="A4" s="70"/>
      <c r="B4" s="116" t="s">
        <v>97</v>
      </c>
      <c r="C4" s="116"/>
      <c r="D4" s="116"/>
      <c r="E4" s="116"/>
      <c r="F4" s="118" t="s">
        <v>98</v>
      </c>
      <c r="G4" s="125"/>
      <c r="H4" s="125"/>
      <c r="I4" s="126"/>
      <c r="J4" s="118" t="s">
        <v>99</v>
      </c>
      <c r="K4" s="125"/>
      <c r="L4" s="125"/>
      <c r="M4" s="125"/>
    </row>
    <row r="5" spans="1:13">
      <c r="A5" s="70" t="s">
        <v>100</v>
      </c>
      <c r="B5" s="70" t="s">
        <v>101</v>
      </c>
      <c r="C5" s="70" t="s">
        <v>102</v>
      </c>
      <c r="D5" s="70" t="s">
        <v>103</v>
      </c>
      <c r="E5" s="70" t="s">
        <v>104</v>
      </c>
      <c r="F5" s="78" t="s">
        <v>101</v>
      </c>
      <c r="G5" s="90" t="s">
        <v>102</v>
      </c>
      <c r="H5" s="90" t="s">
        <v>103</v>
      </c>
      <c r="I5" s="91" t="s">
        <v>104</v>
      </c>
      <c r="J5" s="78" t="s">
        <v>101</v>
      </c>
      <c r="K5" s="90" t="s">
        <v>102</v>
      </c>
      <c r="L5" s="90" t="s">
        <v>103</v>
      </c>
      <c r="M5" s="90" t="s">
        <v>104</v>
      </c>
    </row>
    <row r="6" spans="1:13">
      <c r="A6" s="70" t="s">
        <v>105</v>
      </c>
      <c r="B6" s="36">
        <v>6</v>
      </c>
      <c r="C6" s="36">
        <v>5.9</v>
      </c>
      <c r="D6" s="36">
        <v>5.4</v>
      </c>
      <c r="E6" s="36">
        <v>6.6</v>
      </c>
      <c r="F6" s="79">
        <v>0.4</v>
      </c>
      <c r="G6" s="80">
        <v>0.1</v>
      </c>
      <c r="H6" s="80">
        <v>0.3</v>
      </c>
      <c r="I6" s="92">
        <v>0.3</v>
      </c>
      <c r="J6" s="79">
        <v>5.9</v>
      </c>
      <c r="K6" s="80">
        <v>5.8</v>
      </c>
      <c r="L6" s="80">
        <v>5.3</v>
      </c>
      <c r="M6" s="80">
        <v>6.4</v>
      </c>
    </row>
    <row r="7" spans="1:13">
      <c r="A7" s="71" t="s">
        <v>106</v>
      </c>
      <c r="B7" s="36">
        <v>10</v>
      </c>
      <c r="C7" s="36">
        <v>9.8000000000000007</v>
      </c>
      <c r="D7" s="36">
        <v>8.5</v>
      </c>
      <c r="E7" s="36">
        <v>10.6</v>
      </c>
      <c r="F7" s="79">
        <v>1.9</v>
      </c>
      <c r="G7" s="80">
        <v>2.2999999999999998</v>
      </c>
      <c r="H7" s="80">
        <v>2</v>
      </c>
      <c r="I7" s="92">
        <v>3.3</v>
      </c>
      <c r="J7" s="79">
        <v>8.6</v>
      </c>
      <c r="K7" s="80">
        <v>8.1999999999999993</v>
      </c>
      <c r="L7" s="80">
        <v>7</v>
      </c>
      <c r="M7" s="80">
        <v>8.5</v>
      </c>
    </row>
    <row r="8" spans="1:13">
      <c r="A8" s="71" t="s">
        <v>107</v>
      </c>
      <c r="B8" s="36">
        <v>36.9</v>
      </c>
      <c r="C8" s="36">
        <v>37.1</v>
      </c>
      <c r="D8" s="36">
        <v>33.6</v>
      </c>
      <c r="E8" s="36">
        <v>32.6</v>
      </c>
      <c r="F8" s="79">
        <v>24</v>
      </c>
      <c r="G8" s="80">
        <v>25.8</v>
      </c>
      <c r="H8" s="80">
        <v>22.9</v>
      </c>
      <c r="I8" s="92">
        <v>22.6</v>
      </c>
      <c r="J8" s="79">
        <v>21.3</v>
      </c>
      <c r="K8" s="80">
        <v>18.399999999999999</v>
      </c>
      <c r="L8" s="80">
        <v>17.7</v>
      </c>
      <c r="M8" s="80">
        <v>16.8</v>
      </c>
    </row>
    <row r="9" spans="1:13">
      <c r="A9" s="71" t="s">
        <v>108</v>
      </c>
      <c r="B9" s="36">
        <v>12</v>
      </c>
      <c r="C9" s="36">
        <v>12.6</v>
      </c>
      <c r="D9" s="36">
        <v>11.7</v>
      </c>
      <c r="E9" s="36">
        <v>13</v>
      </c>
      <c r="F9" s="79">
        <v>4.8</v>
      </c>
      <c r="G9" s="80">
        <v>5.7</v>
      </c>
      <c r="H9" s="80">
        <v>5.2</v>
      </c>
      <c r="I9" s="92">
        <v>6.4</v>
      </c>
      <c r="J9" s="79">
        <v>9.1</v>
      </c>
      <c r="K9" s="80">
        <v>8.9</v>
      </c>
      <c r="L9" s="80">
        <v>8.4</v>
      </c>
      <c r="M9" s="80">
        <v>8.8000000000000007</v>
      </c>
    </row>
    <row r="10" spans="1:13">
      <c r="A10" s="71" t="s">
        <v>109</v>
      </c>
      <c r="B10" s="36">
        <v>15.6</v>
      </c>
      <c r="C10" s="36">
        <v>16.100000000000001</v>
      </c>
      <c r="D10" s="36">
        <v>15</v>
      </c>
      <c r="E10" s="36">
        <v>16.5</v>
      </c>
      <c r="F10" s="79">
        <v>6.8</v>
      </c>
      <c r="G10" s="80">
        <v>7.8</v>
      </c>
      <c r="H10" s="80">
        <v>7.5</v>
      </c>
      <c r="I10" s="92">
        <v>7.9</v>
      </c>
      <c r="J10" s="79">
        <v>10.9</v>
      </c>
      <c r="K10" s="80">
        <v>10.199999999999999</v>
      </c>
      <c r="L10" s="80">
        <v>9.4</v>
      </c>
      <c r="M10" s="80">
        <v>10.9</v>
      </c>
    </row>
    <row r="11" spans="1:13">
      <c r="A11" s="71" t="s">
        <v>110</v>
      </c>
      <c r="B11" s="36">
        <v>13.9</v>
      </c>
      <c r="C11" s="36">
        <v>14.3</v>
      </c>
      <c r="D11" s="36">
        <v>13.8</v>
      </c>
      <c r="E11" s="36">
        <v>15.2</v>
      </c>
      <c r="F11" s="79">
        <v>6.6</v>
      </c>
      <c r="G11" s="80">
        <v>7.9</v>
      </c>
      <c r="H11" s="80">
        <v>7.5</v>
      </c>
      <c r="I11" s="92">
        <v>8.5</v>
      </c>
      <c r="J11" s="79">
        <v>9.3000000000000007</v>
      </c>
      <c r="K11" s="80">
        <v>8.5</v>
      </c>
      <c r="L11" s="80">
        <v>8.4</v>
      </c>
      <c r="M11" s="80">
        <v>9</v>
      </c>
    </row>
    <row r="12" spans="1:13">
      <c r="A12" s="71" t="s">
        <v>111</v>
      </c>
      <c r="B12" s="36">
        <v>15.1</v>
      </c>
      <c r="C12" s="36">
        <v>15.8</v>
      </c>
      <c r="D12" s="36">
        <v>14.8</v>
      </c>
      <c r="E12" s="36">
        <v>16.899999999999999</v>
      </c>
      <c r="F12" s="79">
        <v>5.3</v>
      </c>
      <c r="G12" s="80">
        <v>5.2</v>
      </c>
      <c r="H12" s="80">
        <v>5.8</v>
      </c>
      <c r="I12" s="92">
        <v>6.2</v>
      </c>
      <c r="J12" s="79">
        <v>12.7</v>
      </c>
      <c r="K12" s="80">
        <v>13</v>
      </c>
      <c r="L12" s="80">
        <v>11.2</v>
      </c>
      <c r="M12" s="80">
        <v>13.5</v>
      </c>
    </row>
    <row r="13" spans="1:13">
      <c r="A13" s="71" t="s">
        <v>112</v>
      </c>
      <c r="B13" s="36">
        <v>11.6</v>
      </c>
      <c r="C13" s="36">
        <v>11.6</v>
      </c>
      <c r="D13" s="36">
        <v>11.8</v>
      </c>
      <c r="E13" s="36">
        <v>12.5</v>
      </c>
      <c r="F13" s="79">
        <v>1.4</v>
      </c>
      <c r="G13" s="80">
        <v>1.6</v>
      </c>
      <c r="H13" s="80">
        <v>2.2999999999999998</v>
      </c>
      <c r="I13" s="92">
        <v>2.5</v>
      </c>
      <c r="J13" s="79">
        <v>10.4</v>
      </c>
      <c r="K13" s="80">
        <v>10.9</v>
      </c>
      <c r="L13" s="80">
        <v>10.5</v>
      </c>
      <c r="M13" s="80">
        <v>11.2</v>
      </c>
    </row>
    <row r="14" spans="1:13">
      <c r="A14" s="71" t="s">
        <v>113</v>
      </c>
      <c r="B14" s="36">
        <v>13.8</v>
      </c>
      <c r="C14" s="36">
        <v>15.5</v>
      </c>
      <c r="D14" s="36">
        <v>11.4</v>
      </c>
      <c r="E14" s="36">
        <v>12.8</v>
      </c>
      <c r="F14" s="79">
        <v>3.6</v>
      </c>
      <c r="G14" s="80">
        <v>3.5</v>
      </c>
      <c r="H14" s="80">
        <v>3.3</v>
      </c>
      <c r="I14" s="92">
        <v>4.3</v>
      </c>
      <c r="J14" s="79">
        <v>11.7</v>
      </c>
      <c r="K14" s="80">
        <v>13.3</v>
      </c>
      <c r="L14" s="80">
        <v>9.5</v>
      </c>
      <c r="M14" s="80">
        <v>10.5</v>
      </c>
    </row>
    <row r="15" spans="1:13">
      <c r="A15" s="71" t="s">
        <v>114</v>
      </c>
      <c r="B15" s="36">
        <v>14</v>
      </c>
      <c r="C15" s="36">
        <v>16.2</v>
      </c>
      <c r="D15" s="36">
        <v>10.6</v>
      </c>
      <c r="E15" s="36">
        <v>12.8</v>
      </c>
      <c r="F15" s="79">
        <v>3.9</v>
      </c>
      <c r="G15" s="80">
        <v>4.2</v>
      </c>
      <c r="H15" s="80">
        <v>3.1</v>
      </c>
      <c r="I15" s="92">
        <v>4.3</v>
      </c>
      <c r="J15" s="79">
        <v>12.1</v>
      </c>
      <c r="K15" s="80">
        <v>13.5</v>
      </c>
      <c r="L15" s="80">
        <v>9.1</v>
      </c>
      <c r="M15" s="80">
        <v>10.3</v>
      </c>
    </row>
    <row r="16" spans="1:13">
      <c r="A16" s="71" t="s">
        <v>115</v>
      </c>
      <c r="B16" s="36">
        <v>41.2</v>
      </c>
      <c r="C16" s="36">
        <v>41.5</v>
      </c>
      <c r="D16" s="36">
        <v>39</v>
      </c>
      <c r="E16" s="36">
        <v>39.4</v>
      </c>
      <c r="F16" s="79">
        <v>15.1</v>
      </c>
      <c r="G16" s="80">
        <v>19.2</v>
      </c>
      <c r="H16" s="80">
        <v>18.7</v>
      </c>
      <c r="I16" s="92">
        <v>20.7</v>
      </c>
      <c r="J16" s="79">
        <v>34.799999999999997</v>
      </c>
      <c r="K16" s="80">
        <v>30.9</v>
      </c>
      <c r="L16" s="80">
        <v>28.4</v>
      </c>
      <c r="M16" s="80">
        <v>28.7</v>
      </c>
    </row>
    <row r="17" spans="1:20">
      <c r="A17" s="71" t="s">
        <v>116</v>
      </c>
      <c r="B17" s="36">
        <v>40.799999999999997</v>
      </c>
      <c r="C17" s="36">
        <v>43</v>
      </c>
      <c r="D17" s="36">
        <v>40.6</v>
      </c>
      <c r="E17" s="36">
        <v>40.6</v>
      </c>
      <c r="F17" s="79">
        <v>16.5</v>
      </c>
      <c r="G17" s="80">
        <v>20.3</v>
      </c>
      <c r="H17" s="80">
        <v>19.899999999999999</v>
      </c>
      <c r="I17" s="92">
        <v>22.3</v>
      </c>
      <c r="J17" s="79">
        <v>33.5</v>
      </c>
      <c r="K17" s="80">
        <v>31.7</v>
      </c>
      <c r="L17" s="80">
        <v>29.5</v>
      </c>
      <c r="M17" s="80">
        <v>29.5</v>
      </c>
      <c r="N17" s="70"/>
      <c r="O17" s="70"/>
      <c r="P17" s="70"/>
      <c r="Q17" s="70"/>
      <c r="R17" s="70"/>
      <c r="S17" s="70"/>
      <c r="T17" s="70"/>
    </row>
    <row r="18" spans="1:20">
      <c r="A18" s="71" t="s">
        <v>117</v>
      </c>
      <c r="B18" s="36">
        <v>33.4</v>
      </c>
      <c r="C18" s="36">
        <v>31.7</v>
      </c>
      <c r="D18" s="36">
        <v>30.6</v>
      </c>
      <c r="E18" s="36">
        <v>32.1</v>
      </c>
      <c r="F18" s="79">
        <v>16.8</v>
      </c>
      <c r="G18" s="80">
        <v>17.399999999999999</v>
      </c>
      <c r="H18" s="80">
        <v>16.899999999999999</v>
      </c>
      <c r="I18" s="92">
        <v>17.7</v>
      </c>
      <c r="J18" s="79">
        <v>23</v>
      </c>
      <c r="K18" s="80">
        <v>19.600000000000001</v>
      </c>
      <c r="L18" s="80">
        <v>19.100000000000001</v>
      </c>
      <c r="M18" s="80">
        <v>20.6</v>
      </c>
      <c r="N18" s="123"/>
      <c r="O18" s="124"/>
      <c r="P18" s="124"/>
      <c r="Q18" s="124"/>
      <c r="R18" s="124"/>
      <c r="S18" s="124"/>
      <c r="T18" s="124"/>
    </row>
    <row r="19" spans="1:20">
      <c r="A19" s="71" t="s">
        <v>118</v>
      </c>
      <c r="B19" s="36">
        <v>28.2</v>
      </c>
      <c r="C19" s="36">
        <v>26.9</v>
      </c>
      <c r="D19" s="36">
        <v>25.7</v>
      </c>
      <c r="E19" s="36">
        <v>26.9</v>
      </c>
      <c r="F19" s="79">
        <v>16.3</v>
      </c>
      <c r="G19" s="80">
        <v>15.3</v>
      </c>
      <c r="H19" s="80">
        <v>15</v>
      </c>
      <c r="I19" s="92">
        <v>15.8</v>
      </c>
      <c r="J19" s="79">
        <v>17.7</v>
      </c>
      <c r="K19" s="80">
        <v>16.5</v>
      </c>
      <c r="L19" s="80">
        <v>15.7</v>
      </c>
      <c r="M19" s="80">
        <v>16.600000000000001</v>
      </c>
      <c r="N19" s="124"/>
      <c r="O19" s="124"/>
      <c r="P19" s="124"/>
      <c r="Q19" s="124"/>
      <c r="R19" s="124"/>
      <c r="S19" s="124"/>
      <c r="T19" s="124"/>
    </row>
    <row r="20" spans="1:20">
      <c r="A20" s="71" t="s">
        <v>119</v>
      </c>
      <c r="B20" s="36">
        <v>38.200000000000003</v>
      </c>
      <c r="C20" s="36">
        <v>43.5</v>
      </c>
      <c r="D20" s="36">
        <v>37.200000000000003</v>
      </c>
      <c r="E20" s="36">
        <v>42.6</v>
      </c>
      <c r="F20" s="79">
        <v>26.7</v>
      </c>
      <c r="G20" s="80">
        <v>29.3</v>
      </c>
      <c r="H20" s="80">
        <v>25.1</v>
      </c>
      <c r="I20" s="92">
        <v>29.3</v>
      </c>
      <c r="J20" s="79">
        <v>22.7</v>
      </c>
      <c r="K20" s="80">
        <v>24.8</v>
      </c>
      <c r="L20" s="80">
        <v>22.3</v>
      </c>
      <c r="M20" s="80">
        <v>25.5</v>
      </c>
      <c r="N20" s="124"/>
      <c r="O20" s="124"/>
      <c r="P20" s="124"/>
      <c r="Q20" s="124"/>
      <c r="R20" s="124"/>
      <c r="S20" s="124"/>
      <c r="T20" s="124"/>
    </row>
    <row r="21" spans="1:20">
      <c r="A21" s="71" t="s">
        <v>120</v>
      </c>
      <c r="B21" s="36">
        <v>17.2</v>
      </c>
      <c r="C21" s="36">
        <v>16.8</v>
      </c>
      <c r="D21" s="36">
        <v>16.100000000000001</v>
      </c>
      <c r="E21" s="36">
        <v>17.600000000000001</v>
      </c>
      <c r="F21" s="79">
        <v>6.3</v>
      </c>
      <c r="G21" s="80">
        <v>7.1</v>
      </c>
      <c r="H21" s="80">
        <v>7</v>
      </c>
      <c r="I21" s="92">
        <v>7.9</v>
      </c>
      <c r="J21" s="79">
        <v>13.2</v>
      </c>
      <c r="K21" s="80">
        <v>11.9</v>
      </c>
      <c r="L21" s="80">
        <v>11.1</v>
      </c>
      <c r="M21" s="80">
        <v>12.5</v>
      </c>
      <c r="N21" s="124"/>
      <c r="O21" s="124"/>
      <c r="P21" s="124"/>
      <c r="Q21" s="124"/>
      <c r="R21" s="124"/>
      <c r="S21" s="124"/>
      <c r="T21" s="124"/>
    </row>
    <row r="22" spans="1:20">
      <c r="A22" s="70" t="s">
        <v>30</v>
      </c>
      <c r="B22" s="36">
        <v>13.9</v>
      </c>
      <c r="C22" s="36">
        <v>14.4</v>
      </c>
      <c r="D22" s="36">
        <v>13.4</v>
      </c>
      <c r="E22" s="36">
        <v>14.8</v>
      </c>
      <c r="F22" s="79">
        <v>5.8</v>
      </c>
      <c r="G22" s="80">
        <v>6.8</v>
      </c>
      <c r="H22" s="80">
        <v>6.4</v>
      </c>
      <c r="I22" s="92">
        <v>7.2</v>
      </c>
      <c r="J22" s="79">
        <v>10.1</v>
      </c>
      <c r="K22" s="80">
        <v>9.6</v>
      </c>
      <c r="L22" s="80">
        <v>8.9</v>
      </c>
      <c r="M22" s="80">
        <v>9.9</v>
      </c>
      <c r="N22" s="124"/>
      <c r="O22" s="124"/>
      <c r="P22" s="124"/>
      <c r="Q22" s="124"/>
      <c r="R22" s="124"/>
      <c r="S22" s="124"/>
      <c r="T22" s="124"/>
    </row>
    <row r="23" spans="1:20" ht="15.75">
      <c r="A23" s="43"/>
      <c r="B23" s="43"/>
      <c r="C23" s="43"/>
      <c r="D23" s="43"/>
      <c r="E23" s="43"/>
      <c r="F23" s="43"/>
      <c r="G23" s="43"/>
      <c r="H23" s="43"/>
      <c r="I23" s="43"/>
      <c r="J23" s="43"/>
      <c r="K23" s="43"/>
      <c r="L23" s="43"/>
      <c r="M23" s="43"/>
      <c r="N23" s="70"/>
      <c r="O23" s="70"/>
      <c r="P23" s="70"/>
      <c r="Q23" s="70"/>
      <c r="R23" s="70"/>
      <c r="S23" s="70"/>
      <c r="T23" s="70"/>
    </row>
    <row r="24" spans="1:20" ht="15" customHeight="1">
      <c r="A24" s="127" t="s">
        <v>121</v>
      </c>
      <c r="B24" s="127"/>
      <c r="C24" s="127"/>
      <c r="D24" s="127"/>
      <c r="E24" s="127"/>
      <c r="F24" s="127"/>
      <c r="G24" s="127"/>
      <c r="H24" s="127"/>
      <c r="I24" s="127"/>
      <c r="J24" s="127"/>
      <c r="K24" s="127"/>
      <c r="L24" s="127"/>
      <c r="M24" s="127"/>
      <c r="N24" s="70"/>
      <c r="O24" s="70"/>
      <c r="P24" s="70"/>
      <c r="Q24" s="70"/>
      <c r="R24" s="70"/>
      <c r="S24" s="70"/>
      <c r="T24" s="70"/>
    </row>
    <row r="25" spans="1:20">
      <c r="A25" s="127"/>
      <c r="B25" s="127"/>
      <c r="C25" s="127"/>
      <c r="D25" s="127"/>
      <c r="E25" s="127"/>
      <c r="F25" s="127"/>
      <c r="G25" s="127"/>
      <c r="H25" s="127"/>
      <c r="I25" s="127"/>
      <c r="J25" s="127"/>
      <c r="K25" s="127"/>
      <c r="L25" s="127"/>
      <c r="M25" s="127"/>
      <c r="N25" s="70"/>
      <c r="O25" s="70"/>
      <c r="P25" s="70"/>
      <c r="Q25" s="70"/>
      <c r="R25" s="70"/>
      <c r="S25" s="70"/>
      <c r="T25" s="70"/>
    </row>
    <row r="26" spans="1:20">
      <c r="A26" s="127"/>
      <c r="B26" s="127"/>
      <c r="C26" s="127"/>
      <c r="D26" s="127"/>
      <c r="E26" s="127"/>
      <c r="F26" s="127"/>
      <c r="G26" s="127"/>
      <c r="H26" s="127"/>
      <c r="I26" s="127"/>
      <c r="J26" s="127"/>
      <c r="K26" s="127"/>
      <c r="L26" s="127"/>
      <c r="M26" s="127"/>
      <c r="N26" s="70"/>
      <c r="O26" s="70"/>
      <c r="P26" s="70"/>
      <c r="Q26" s="70"/>
      <c r="R26" s="70"/>
      <c r="S26" s="70"/>
      <c r="T26" s="70"/>
    </row>
    <row r="27" spans="1:20">
      <c r="A27" s="127"/>
      <c r="B27" s="127"/>
      <c r="C27" s="127"/>
      <c r="D27" s="127"/>
      <c r="E27" s="127"/>
      <c r="F27" s="127"/>
      <c r="G27" s="127"/>
      <c r="H27" s="127"/>
      <c r="I27" s="127"/>
      <c r="J27" s="127"/>
      <c r="K27" s="127"/>
      <c r="L27" s="127"/>
      <c r="M27" s="127"/>
      <c r="N27" s="70"/>
      <c r="O27" s="70"/>
      <c r="P27" s="70"/>
      <c r="Q27" s="70"/>
      <c r="R27" s="70"/>
      <c r="S27" s="70"/>
      <c r="T27" s="70"/>
    </row>
    <row r="28" spans="1:20">
      <c r="A28" s="127"/>
      <c r="B28" s="127"/>
      <c r="C28" s="127"/>
      <c r="D28" s="127"/>
      <c r="E28" s="127"/>
      <c r="F28" s="127"/>
      <c r="G28" s="127"/>
      <c r="H28" s="127"/>
      <c r="I28" s="127"/>
      <c r="J28" s="127"/>
      <c r="K28" s="127"/>
      <c r="L28" s="127"/>
      <c r="M28" s="127"/>
      <c r="N28" s="70"/>
      <c r="O28" s="70"/>
      <c r="P28" s="70"/>
      <c r="Q28" s="70"/>
      <c r="R28" s="70"/>
      <c r="S28" s="70"/>
      <c r="T28" s="70"/>
    </row>
    <row r="29" spans="1:20">
      <c r="A29" s="93"/>
      <c r="B29" s="93"/>
      <c r="C29" s="93"/>
      <c r="D29" s="93"/>
      <c r="E29" s="93"/>
      <c r="F29" s="93"/>
      <c r="G29" s="93"/>
      <c r="H29" s="93"/>
      <c r="I29" s="93"/>
      <c r="J29" s="93"/>
      <c r="K29" s="93"/>
      <c r="L29" s="93"/>
      <c r="M29" s="93"/>
      <c r="N29" s="70"/>
      <c r="O29" s="70"/>
      <c r="P29" s="70"/>
      <c r="Q29" s="70"/>
      <c r="R29" s="70"/>
      <c r="S29" s="70"/>
      <c r="T29" s="70"/>
    </row>
    <row r="30" spans="1:20">
      <c r="A30" s="93"/>
      <c r="B30" s="93"/>
      <c r="C30" s="93"/>
      <c r="D30" s="93"/>
      <c r="E30" s="93"/>
      <c r="F30" s="93"/>
      <c r="G30" s="93"/>
      <c r="H30" s="93"/>
      <c r="I30" s="93"/>
      <c r="J30" s="93"/>
      <c r="K30" s="93"/>
      <c r="L30" s="93"/>
      <c r="M30" s="93"/>
      <c r="N30" s="70"/>
      <c r="O30" s="70"/>
      <c r="P30" s="70"/>
      <c r="Q30" s="70"/>
      <c r="R30" s="70"/>
      <c r="S30" s="70"/>
      <c r="T30" s="70"/>
    </row>
    <row r="31" spans="1:20">
      <c r="A31" s="93"/>
      <c r="B31" s="93"/>
      <c r="C31" s="93"/>
      <c r="D31" s="93"/>
      <c r="E31" s="93"/>
      <c r="F31" s="93"/>
      <c r="G31" s="93"/>
      <c r="H31" s="93"/>
      <c r="I31" s="93"/>
      <c r="J31" s="93"/>
      <c r="K31" s="93"/>
      <c r="L31" s="93"/>
      <c r="M31" s="93"/>
      <c r="N31" s="70"/>
      <c r="O31" s="70"/>
      <c r="P31" s="70"/>
      <c r="Q31" s="70"/>
      <c r="R31" s="70"/>
      <c r="S31" s="70"/>
      <c r="T31" s="70"/>
    </row>
    <row r="32" spans="1:20">
      <c r="A32" s="93"/>
      <c r="B32" s="93"/>
      <c r="C32" s="93"/>
      <c r="D32" s="93"/>
      <c r="E32" s="93"/>
      <c r="F32" s="93"/>
      <c r="G32" s="70"/>
      <c r="H32" s="70"/>
      <c r="I32" s="70"/>
      <c r="J32" s="70"/>
      <c r="K32" s="70"/>
      <c r="L32" s="70"/>
      <c r="M32" s="70"/>
      <c r="N32" s="70"/>
      <c r="O32" s="70"/>
      <c r="P32" s="70"/>
      <c r="Q32" s="70"/>
      <c r="R32" s="70"/>
      <c r="S32" s="70"/>
      <c r="T32" s="70"/>
    </row>
    <row r="33" spans="1:6">
      <c r="A33" s="93"/>
      <c r="B33" s="93"/>
      <c r="C33" s="93"/>
      <c r="D33" s="93"/>
      <c r="E33" s="93"/>
      <c r="F33" s="93"/>
    </row>
    <row r="34" spans="1:6">
      <c r="A34" s="93"/>
      <c r="B34" s="93"/>
      <c r="C34" s="93"/>
      <c r="D34" s="93"/>
      <c r="E34" s="93"/>
      <c r="F34" s="93"/>
    </row>
    <row r="35" spans="1:6">
      <c r="A35" s="93"/>
      <c r="B35" s="93"/>
      <c r="C35" s="93"/>
      <c r="D35" s="93"/>
      <c r="E35" s="93"/>
      <c r="F35" s="93"/>
    </row>
    <row r="39" spans="1:6">
      <c r="A39" s="71"/>
      <c r="B39" s="70"/>
      <c r="C39" s="70"/>
      <c r="D39" s="70"/>
      <c r="E39" s="70"/>
      <c r="F39" s="70"/>
    </row>
    <row r="40" spans="1:6">
      <c r="A40" s="71"/>
      <c r="B40" s="70"/>
      <c r="C40" s="70"/>
      <c r="D40" s="70"/>
      <c r="E40" s="70"/>
      <c r="F40" s="70"/>
    </row>
  </sheetData>
  <mergeCells count="5">
    <mergeCell ref="N18:T22"/>
    <mergeCell ref="B4:E4"/>
    <mergeCell ref="F4:I4"/>
    <mergeCell ref="J4:M4"/>
    <mergeCell ref="A24:M28"/>
  </mergeCells>
  <pageMargins left="0.75" right="0.75" top="1" bottom="1" header="0.5" footer="0.5"/>
  <pageSetup scale="83"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2"/>
  <sheetViews>
    <sheetView showGridLines="0" workbookViewId="0"/>
  </sheetViews>
  <sheetFormatPr defaultRowHeight="15"/>
  <cols>
    <col min="1" max="1" width="26.85546875" style="3" customWidth="1"/>
    <col min="2" max="3" width="18.42578125" style="3" customWidth="1"/>
    <col min="4" max="5" width="16" style="3" customWidth="1"/>
    <col min="6" max="16384" width="9.140625" style="3"/>
  </cols>
  <sheetData>
    <row r="1" spans="1:5">
      <c r="A1" s="71" t="s">
        <v>122</v>
      </c>
      <c r="B1" s="71"/>
      <c r="C1" s="71"/>
      <c r="D1" s="71"/>
      <c r="E1" s="71"/>
    </row>
    <row r="2" spans="1:5">
      <c r="A2" s="71" t="s">
        <v>123</v>
      </c>
      <c r="B2" s="71"/>
      <c r="C2" s="71"/>
      <c r="D2" s="71"/>
      <c r="E2" s="71"/>
    </row>
    <row r="4" spans="1:5">
      <c r="A4" s="71"/>
      <c r="B4" s="70" t="s">
        <v>101</v>
      </c>
      <c r="C4" s="70" t="s">
        <v>102</v>
      </c>
      <c r="D4" s="70" t="s">
        <v>103</v>
      </c>
      <c r="E4" s="70" t="s">
        <v>104</v>
      </c>
    </row>
    <row r="5" spans="1:5">
      <c r="A5" s="71" t="s">
        <v>105</v>
      </c>
      <c r="B5" s="36">
        <v>6</v>
      </c>
      <c r="C5" s="36">
        <v>5.9</v>
      </c>
      <c r="D5" s="36">
        <v>5.4</v>
      </c>
      <c r="E5" s="36">
        <v>6.6</v>
      </c>
    </row>
    <row r="6" spans="1:5">
      <c r="A6" s="71" t="s">
        <v>106</v>
      </c>
      <c r="B6" s="36">
        <v>10</v>
      </c>
      <c r="C6" s="36">
        <v>9.8000000000000007</v>
      </c>
      <c r="D6" s="36">
        <v>8.5</v>
      </c>
      <c r="E6" s="36">
        <v>10.6</v>
      </c>
    </row>
    <row r="7" spans="1:5">
      <c r="A7" s="71" t="s">
        <v>107</v>
      </c>
      <c r="B7" s="36">
        <v>36.9</v>
      </c>
      <c r="C7" s="36">
        <v>37.1</v>
      </c>
      <c r="D7" s="36">
        <v>33.6</v>
      </c>
      <c r="E7" s="36">
        <v>32.6</v>
      </c>
    </row>
    <row r="8" spans="1:5">
      <c r="A8" s="71" t="s">
        <v>115</v>
      </c>
      <c r="B8" s="36">
        <v>41.2</v>
      </c>
      <c r="C8" s="36">
        <v>41.5</v>
      </c>
      <c r="D8" s="36">
        <v>39</v>
      </c>
      <c r="E8" s="36">
        <v>39.4</v>
      </c>
    </row>
    <row r="9" spans="1:5">
      <c r="A9" s="71" t="s">
        <v>116</v>
      </c>
      <c r="B9" s="36">
        <v>40.799999999999997</v>
      </c>
      <c r="C9" s="36">
        <v>43</v>
      </c>
      <c r="D9" s="36">
        <v>40.6</v>
      </c>
      <c r="E9" s="36">
        <v>40.6</v>
      </c>
    </row>
    <row r="10" spans="1:5">
      <c r="A10" s="71" t="s">
        <v>117</v>
      </c>
      <c r="B10" s="36">
        <v>33.4</v>
      </c>
      <c r="C10" s="36">
        <v>31.7</v>
      </c>
      <c r="D10" s="36">
        <v>30.6</v>
      </c>
      <c r="E10" s="36">
        <v>32.1</v>
      </c>
    </row>
    <row r="11" spans="1:5">
      <c r="A11" s="71" t="s">
        <v>118</v>
      </c>
      <c r="B11" s="36">
        <v>28.2</v>
      </c>
      <c r="C11" s="36">
        <v>26.9</v>
      </c>
      <c r="D11" s="36">
        <v>25.7</v>
      </c>
      <c r="E11" s="36">
        <v>26.9</v>
      </c>
    </row>
    <row r="12" spans="1:5">
      <c r="A12" s="71" t="s">
        <v>124</v>
      </c>
      <c r="B12" s="36">
        <v>38.200000000000003</v>
      </c>
      <c r="C12" s="36">
        <v>43.5</v>
      </c>
      <c r="D12" s="36">
        <v>37.200000000000003</v>
      </c>
      <c r="E12" s="36">
        <v>42.6</v>
      </c>
    </row>
    <row r="13" spans="1:5">
      <c r="A13" s="71" t="s">
        <v>120</v>
      </c>
      <c r="B13" s="36">
        <v>17.2</v>
      </c>
      <c r="C13" s="36">
        <v>16.8</v>
      </c>
      <c r="D13" s="36">
        <v>16.100000000000001</v>
      </c>
      <c r="E13" s="36">
        <v>17.600000000000001</v>
      </c>
    </row>
    <row r="15" spans="1:5" ht="15" customHeight="1">
      <c r="A15" s="120" t="s">
        <v>125</v>
      </c>
      <c r="B15" s="120"/>
      <c r="C15" s="120"/>
      <c r="D15" s="120"/>
      <c r="E15" s="120"/>
    </row>
    <row r="16" spans="1:5">
      <c r="A16" s="120"/>
      <c r="B16" s="120"/>
      <c r="C16" s="120"/>
      <c r="D16" s="120"/>
      <c r="E16" s="120"/>
    </row>
    <row r="17" spans="1:5">
      <c r="A17" s="120"/>
      <c r="B17" s="120"/>
      <c r="C17" s="120"/>
      <c r="D17" s="120"/>
      <c r="E17" s="120"/>
    </row>
    <row r="18" spans="1:5">
      <c r="A18" s="120"/>
      <c r="B18" s="120"/>
      <c r="C18" s="120"/>
      <c r="D18" s="120"/>
      <c r="E18" s="120"/>
    </row>
    <row r="19" spans="1:5">
      <c r="A19" s="120"/>
      <c r="B19" s="120"/>
      <c r="C19" s="120"/>
      <c r="D19" s="120"/>
      <c r="E19" s="120"/>
    </row>
    <row r="20" spans="1:5">
      <c r="A20" s="120"/>
      <c r="B20" s="120"/>
      <c r="C20" s="120"/>
      <c r="D20" s="120"/>
      <c r="E20" s="120"/>
    </row>
    <row r="21" spans="1:5">
      <c r="A21" s="120"/>
      <c r="B21" s="120"/>
      <c r="C21" s="120"/>
      <c r="D21" s="120"/>
      <c r="E21" s="120"/>
    </row>
    <row r="22" spans="1:5">
      <c r="A22" s="120"/>
      <c r="B22" s="120"/>
      <c r="C22" s="120"/>
      <c r="D22" s="120"/>
      <c r="E22" s="120"/>
    </row>
  </sheetData>
  <mergeCells count="1">
    <mergeCell ref="A15:E22"/>
  </mergeCells>
  <pageMargins left="0.75" right="0.75" top="1" bottom="1"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21"/>
  <sheetViews>
    <sheetView showGridLines="0" workbookViewId="0"/>
  </sheetViews>
  <sheetFormatPr defaultRowHeight="15"/>
  <cols>
    <col min="1" max="1" width="26.85546875" style="3" customWidth="1"/>
    <col min="2" max="2" width="18.42578125" style="3" bestFit="1" customWidth="1"/>
    <col min="3" max="3" width="18.42578125" style="3" customWidth="1"/>
    <col min="4" max="4" width="18.42578125" style="3" bestFit="1" customWidth="1"/>
    <col min="5" max="5" width="18.42578125" style="3" customWidth="1"/>
    <col min="6" max="16384" width="9.140625" style="3"/>
  </cols>
  <sheetData>
    <row r="1" spans="1:5">
      <c r="A1" s="71" t="s">
        <v>126</v>
      </c>
      <c r="B1" s="71"/>
      <c r="C1" s="71"/>
      <c r="D1" s="71"/>
      <c r="E1" s="71"/>
    </row>
    <row r="2" spans="1:5">
      <c r="A2" s="71" t="s">
        <v>127</v>
      </c>
      <c r="B2" s="71"/>
      <c r="C2" s="71"/>
      <c r="D2" s="71"/>
      <c r="E2" s="71"/>
    </row>
    <row r="4" spans="1:5">
      <c r="A4" s="71"/>
      <c r="B4" s="70" t="s">
        <v>101</v>
      </c>
      <c r="C4" s="70" t="s">
        <v>102</v>
      </c>
      <c r="D4" s="70" t="s">
        <v>103</v>
      </c>
      <c r="E4" s="70" t="s">
        <v>104</v>
      </c>
    </row>
    <row r="5" spans="1:5">
      <c r="A5" s="71" t="s">
        <v>105</v>
      </c>
      <c r="B5" s="36">
        <v>0.4</v>
      </c>
      <c r="C5" s="36">
        <v>0.1</v>
      </c>
      <c r="D5" s="36">
        <v>0.3</v>
      </c>
      <c r="E5" s="36">
        <v>0.3</v>
      </c>
    </row>
    <row r="6" spans="1:5">
      <c r="A6" s="71" t="s">
        <v>106</v>
      </c>
      <c r="B6" s="36">
        <v>1.9</v>
      </c>
      <c r="C6" s="36">
        <v>2.2999999999999998</v>
      </c>
      <c r="D6" s="36">
        <v>2</v>
      </c>
      <c r="E6" s="36">
        <v>3.3</v>
      </c>
    </row>
    <row r="7" spans="1:5">
      <c r="A7" s="71" t="s">
        <v>107</v>
      </c>
      <c r="B7" s="36">
        <v>24</v>
      </c>
      <c r="C7" s="36">
        <v>25.8</v>
      </c>
      <c r="D7" s="36">
        <v>22.9</v>
      </c>
      <c r="E7" s="36">
        <v>22.6</v>
      </c>
    </row>
    <row r="8" spans="1:5">
      <c r="A8" s="71" t="s">
        <v>115</v>
      </c>
      <c r="B8" s="36">
        <v>15.1</v>
      </c>
      <c r="C8" s="36">
        <v>19.2</v>
      </c>
      <c r="D8" s="36">
        <v>18.7</v>
      </c>
      <c r="E8" s="36">
        <v>20.7</v>
      </c>
    </row>
    <row r="9" spans="1:5">
      <c r="A9" s="71" t="s">
        <v>116</v>
      </c>
      <c r="B9" s="36">
        <v>16.5</v>
      </c>
      <c r="C9" s="36">
        <v>20.3</v>
      </c>
      <c r="D9" s="36">
        <v>19.899999999999999</v>
      </c>
      <c r="E9" s="36">
        <v>22.3</v>
      </c>
    </row>
    <row r="10" spans="1:5">
      <c r="A10" s="71" t="s">
        <v>117</v>
      </c>
      <c r="B10" s="36">
        <v>16.8</v>
      </c>
      <c r="C10" s="36">
        <v>17.399999999999999</v>
      </c>
      <c r="D10" s="36">
        <v>16.899999999999999</v>
      </c>
      <c r="E10" s="36">
        <v>17.7</v>
      </c>
    </row>
    <row r="11" spans="1:5">
      <c r="A11" s="71" t="s">
        <v>118</v>
      </c>
      <c r="B11" s="36">
        <v>16.3</v>
      </c>
      <c r="C11" s="36">
        <v>15.3</v>
      </c>
      <c r="D11" s="36">
        <v>15</v>
      </c>
      <c r="E11" s="36">
        <v>15.8</v>
      </c>
    </row>
    <row r="12" spans="1:5">
      <c r="A12" s="71" t="s">
        <v>124</v>
      </c>
      <c r="B12" s="36">
        <v>26.7</v>
      </c>
      <c r="C12" s="36">
        <v>29.3</v>
      </c>
      <c r="D12" s="36">
        <v>25.1</v>
      </c>
      <c r="E12" s="36">
        <v>29.3</v>
      </c>
    </row>
    <row r="13" spans="1:5">
      <c r="A13" s="71" t="s">
        <v>120</v>
      </c>
      <c r="B13" s="36">
        <v>6.3</v>
      </c>
      <c r="C13" s="36">
        <v>7.1</v>
      </c>
      <c r="D13" s="36">
        <v>7</v>
      </c>
      <c r="E13" s="36">
        <v>7.9</v>
      </c>
    </row>
    <row r="15" spans="1:5" ht="15" customHeight="1">
      <c r="A15" s="120" t="s">
        <v>128</v>
      </c>
      <c r="B15" s="120"/>
      <c r="C15" s="120"/>
      <c r="D15" s="120"/>
      <c r="E15" s="120"/>
    </row>
    <row r="16" spans="1:5">
      <c r="A16" s="120"/>
      <c r="B16" s="120"/>
      <c r="C16" s="120"/>
      <c r="D16" s="120"/>
      <c r="E16" s="120"/>
    </row>
    <row r="17" spans="1:5">
      <c r="A17" s="120"/>
      <c r="B17" s="120"/>
      <c r="C17" s="120"/>
      <c r="D17" s="120"/>
      <c r="E17" s="120"/>
    </row>
    <row r="18" spans="1:5">
      <c r="A18" s="120"/>
      <c r="B18" s="120"/>
      <c r="C18" s="120"/>
      <c r="D18" s="120"/>
      <c r="E18" s="120"/>
    </row>
    <row r="19" spans="1:5">
      <c r="A19" s="120"/>
      <c r="B19" s="120"/>
      <c r="C19" s="120"/>
      <c r="D19" s="120"/>
      <c r="E19" s="120"/>
    </row>
    <row r="20" spans="1:5">
      <c r="A20" s="120"/>
      <c r="B20" s="120"/>
      <c r="C20" s="120"/>
      <c r="D20" s="120"/>
      <c r="E20" s="120"/>
    </row>
    <row r="21" spans="1:5">
      <c r="A21" s="120"/>
      <c r="B21" s="120"/>
      <c r="C21" s="120"/>
      <c r="D21" s="120"/>
      <c r="E21" s="120"/>
    </row>
  </sheetData>
  <mergeCells count="1">
    <mergeCell ref="A15:E21"/>
  </mergeCells>
  <pageMargins left="0.75" right="0.75" top="1" bottom="1" header="0.5" footer="0.5"/>
  <pageSetup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2"/>
  <sheetViews>
    <sheetView showGridLines="0" workbookViewId="0"/>
  </sheetViews>
  <sheetFormatPr defaultRowHeight="15"/>
  <cols>
    <col min="1" max="1" width="26.85546875" style="3" customWidth="1"/>
    <col min="2" max="5" width="15.85546875" style="3" customWidth="1"/>
    <col min="6" max="16384" width="9.140625" style="3"/>
  </cols>
  <sheetData>
    <row r="1" spans="1:5">
      <c r="A1" s="71" t="s">
        <v>129</v>
      </c>
      <c r="B1" s="71"/>
      <c r="C1" s="71"/>
      <c r="D1" s="71"/>
      <c r="E1" s="71"/>
    </row>
    <row r="2" spans="1:5">
      <c r="A2" s="71" t="s">
        <v>130</v>
      </c>
      <c r="B2" s="71"/>
      <c r="C2" s="71"/>
      <c r="D2" s="71"/>
      <c r="E2" s="71"/>
    </row>
    <row r="4" spans="1:5">
      <c r="A4" s="71"/>
      <c r="B4" s="38" t="s">
        <v>101</v>
      </c>
      <c r="C4" s="38" t="s">
        <v>102</v>
      </c>
      <c r="D4" s="45" t="s">
        <v>131</v>
      </c>
      <c r="E4" s="70" t="s">
        <v>104</v>
      </c>
    </row>
    <row r="5" spans="1:5">
      <c r="A5" s="71" t="s">
        <v>105</v>
      </c>
      <c r="B5" s="36">
        <v>5.9</v>
      </c>
      <c r="C5" s="36">
        <v>5.8</v>
      </c>
      <c r="D5" s="36">
        <v>5.3</v>
      </c>
      <c r="E5" s="36">
        <v>6.4</v>
      </c>
    </row>
    <row r="6" spans="1:5">
      <c r="A6" s="71" t="s">
        <v>106</v>
      </c>
      <c r="B6" s="36">
        <v>8.6</v>
      </c>
      <c r="C6" s="36">
        <v>8.1999999999999993</v>
      </c>
      <c r="D6" s="36">
        <v>7</v>
      </c>
      <c r="E6" s="36">
        <v>8.5</v>
      </c>
    </row>
    <row r="7" spans="1:5">
      <c r="A7" s="71" t="s">
        <v>107</v>
      </c>
      <c r="B7" s="36">
        <v>21.3</v>
      </c>
      <c r="C7" s="36">
        <v>18.399999999999999</v>
      </c>
      <c r="D7" s="36">
        <v>17.7</v>
      </c>
      <c r="E7" s="36">
        <v>16.8</v>
      </c>
    </row>
    <row r="8" spans="1:5">
      <c r="A8" s="71" t="s">
        <v>115</v>
      </c>
      <c r="B8" s="36">
        <v>34.799999999999997</v>
      </c>
      <c r="C8" s="36">
        <v>30.9</v>
      </c>
      <c r="D8" s="36">
        <v>28.4</v>
      </c>
      <c r="E8" s="36">
        <v>28.7</v>
      </c>
    </row>
    <row r="9" spans="1:5">
      <c r="A9" s="71" t="s">
        <v>116</v>
      </c>
      <c r="B9" s="36">
        <v>33.5</v>
      </c>
      <c r="C9" s="36">
        <v>31.7</v>
      </c>
      <c r="D9" s="36">
        <v>29.5</v>
      </c>
      <c r="E9" s="36">
        <v>29.5</v>
      </c>
    </row>
    <row r="10" spans="1:5">
      <c r="A10" s="71" t="s">
        <v>117</v>
      </c>
      <c r="B10" s="36">
        <v>23</v>
      </c>
      <c r="C10" s="36">
        <v>19.600000000000001</v>
      </c>
      <c r="D10" s="36">
        <v>19.100000000000001</v>
      </c>
      <c r="E10" s="36">
        <v>20.6</v>
      </c>
    </row>
    <row r="11" spans="1:5">
      <c r="A11" s="71" t="s">
        <v>118</v>
      </c>
      <c r="B11" s="36">
        <v>17.7</v>
      </c>
      <c r="C11" s="36">
        <v>16.5</v>
      </c>
      <c r="D11" s="36">
        <v>15.7</v>
      </c>
      <c r="E11" s="36">
        <v>16.600000000000001</v>
      </c>
    </row>
    <row r="12" spans="1:5">
      <c r="A12" s="71" t="s">
        <v>124</v>
      </c>
      <c r="B12" s="36">
        <v>22.7</v>
      </c>
      <c r="C12" s="36">
        <v>24.8</v>
      </c>
      <c r="D12" s="36">
        <v>22.3</v>
      </c>
      <c r="E12" s="36">
        <v>25.5</v>
      </c>
    </row>
    <row r="13" spans="1:5">
      <c r="A13" s="71" t="s">
        <v>120</v>
      </c>
      <c r="B13" s="36">
        <v>13.2</v>
      </c>
      <c r="C13" s="36">
        <v>11.9</v>
      </c>
      <c r="D13" s="36">
        <v>11.1</v>
      </c>
      <c r="E13" s="36">
        <v>12.5</v>
      </c>
    </row>
    <row r="15" spans="1:5" ht="15" customHeight="1">
      <c r="A15" s="120" t="s">
        <v>132</v>
      </c>
      <c r="B15" s="120"/>
      <c r="C15" s="120"/>
      <c r="D15" s="120"/>
      <c r="E15" s="120"/>
    </row>
    <row r="16" spans="1:5">
      <c r="A16" s="120"/>
      <c r="B16" s="120"/>
      <c r="C16" s="120"/>
      <c r="D16" s="120"/>
      <c r="E16" s="120"/>
    </row>
    <row r="17" spans="1:5">
      <c r="A17" s="120"/>
      <c r="B17" s="120"/>
      <c r="C17" s="120"/>
      <c r="D17" s="120"/>
      <c r="E17" s="120"/>
    </row>
    <row r="18" spans="1:5">
      <c r="A18" s="120"/>
      <c r="B18" s="120"/>
      <c r="C18" s="120"/>
      <c r="D18" s="120"/>
      <c r="E18" s="120"/>
    </row>
    <row r="19" spans="1:5">
      <c r="A19" s="120"/>
      <c r="B19" s="120"/>
      <c r="C19" s="120"/>
      <c r="D19" s="120"/>
      <c r="E19" s="120"/>
    </row>
    <row r="20" spans="1:5">
      <c r="A20" s="120"/>
      <c r="B20" s="120"/>
      <c r="C20" s="120"/>
      <c r="D20" s="120"/>
      <c r="E20" s="120"/>
    </row>
    <row r="21" spans="1:5">
      <c r="A21" s="120"/>
      <c r="B21" s="120"/>
      <c r="C21" s="120"/>
      <c r="D21" s="120"/>
      <c r="E21" s="120"/>
    </row>
    <row r="22" spans="1:5">
      <c r="A22" s="120"/>
      <c r="B22" s="120"/>
      <c r="C22" s="120"/>
      <c r="D22" s="120"/>
      <c r="E22" s="120"/>
    </row>
  </sheetData>
  <mergeCells count="1">
    <mergeCell ref="A15:E22"/>
  </mergeCells>
  <pageMargins left="0.75" right="0.7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Chronic Disease Research Group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severson</dc:creator>
  <cp:keywords/>
  <dc:description/>
  <cp:lastModifiedBy>Ian Robinson</cp:lastModifiedBy>
  <cp:revision/>
  <dcterms:created xsi:type="dcterms:W3CDTF">2008-02-11T14:43:52Z</dcterms:created>
  <dcterms:modified xsi:type="dcterms:W3CDTF">2022-09-06T22:32:44Z</dcterms:modified>
  <cp:category/>
  <cp:contentStatus/>
</cp:coreProperties>
</file>